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MCr\"/>
    </mc:Choice>
  </mc:AlternateContent>
  <bookViews>
    <workbookView xWindow="0" yWindow="0" windowWidth="9440" windowHeight="9080" activeTab="3"/>
  </bookViews>
  <sheets>
    <sheet name="OD600" sheetId="1" r:id="rId1"/>
    <sheet name="GFP" sheetId="2" r:id="rId2"/>
    <sheet name="RFP" sheetId="3" r:id="rId3"/>
    <sheet name="Compil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" i="4"/>
  <c r="B522" i="4" l="1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A5" i="4"/>
  <c r="AB5" i="4"/>
  <c r="AC5" i="4"/>
  <c r="AD5" i="4"/>
  <c r="AE5" i="4"/>
  <c r="AF5" i="4"/>
  <c r="AG5" i="4"/>
  <c r="AH5" i="4"/>
  <c r="AI5" i="4"/>
  <c r="AJ5" i="4"/>
  <c r="AK5" i="4"/>
  <c r="Z5" i="4"/>
  <c r="O5" i="4"/>
  <c r="P5" i="4"/>
  <c r="Q5" i="4"/>
  <c r="R5" i="4"/>
  <c r="S5" i="4"/>
  <c r="T5" i="4"/>
  <c r="U5" i="4"/>
  <c r="V5" i="4"/>
  <c r="W5" i="4"/>
  <c r="X5" i="4"/>
  <c r="Y5" i="4"/>
  <c r="N5" i="4"/>
  <c r="C5" i="4"/>
  <c r="D5" i="4"/>
  <c r="E5" i="4"/>
  <c r="F5" i="4"/>
  <c r="G5" i="4"/>
  <c r="H5" i="4"/>
  <c r="I5" i="4"/>
  <c r="J5" i="4"/>
  <c r="K5" i="4"/>
  <c r="L5" i="4"/>
  <c r="M5" i="4"/>
  <c r="B5" i="4"/>
</calcChain>
</file>

<file path=xl/sharedStrings.xml><?xml version="1.0" encoding="utf-8"?>
<sst xmlns="http://schemas.openxmlformats.org/spreadsheetml/2006/main" count="154" uniqueCount="28">
  <si>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</si>
  <si>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</si>
  <si>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</si>
  <si>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</si>
  <si>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</si>
  <si>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</si>
  <si>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</si>
  <si>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</si>
  <si>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</si>
  <si>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</si>
  <si>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</si>
  <si>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</si>
  <si>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</si>
  <si>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</si>
  <si>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</si>
  <si>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</si>
  <si>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</si>
  <si>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Type</t>
  </si>
  <si>
    <t>Media</t>
  </si>
  <si>
    <t>Inducer</t>
  </si>
  <si>
    <t>OD600</t>
  </si>
  <si>
    <t>CHS32</t>
  </si>
  <si>
    <t>CHS34</t>
  </si>
  <si>
    <t>Ind</t>
  </si>
  <si>
    <t>M9+CA</t>
  </si>
  <si>
    <t>M9</t>
  </si>
  <si>
    <t>GFP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</si>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</sst>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01"/>
  <sheetViews>
    <sheetView workbookViewId="0">
      <selection activeCell="P4" sqref="P4"/>
    </sheetView>
  </sheetViews>
  <sheetFormatPr defaultRowHeight="14.5" x14ac:dyDescent="0.35"/>
  <sheetData>
    <row r="3" spans="1:14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x14ac:dyDescent="0.35">
      <c r="A4" s="2">
        <v>3.0555555555555557E-3</v>
      </c>
      <c r="B4" s="3">
        <v>37.1</v>
      </c>
      <c r="C4" s="3">
        <v>0.192</v>
      </c>
      <c r="D4" s="3">
        <v>0.20200000000000001</v>
      </c>
      <c r="E4" s="3">
        <v>0.191</v>
      </c>
      <c r="F4" s="3">
        <v>0.19500000000000001</v>
      </c>
      <c r="G4" s="3">
        <v>0.128</v>
      </c>
      <c r="H4" s="3">
        <v>0.123</v>
      </c>
      <c r="I4" s="3">
        <v>0.13100000000000001</v>
      </c>
      <c r="J4" s="3">
        <v>0.13400000000000001</v>
      </c>
      <c r="K4" s="3">
        <v>0.14899999999999999</v>
      </c>
      <c r="L4" s="3">
        <v>0.14699999999999999</v>
      </c>
      <c r="M4" s="3">
        <v>0.15</v>
      </c>
      <c r="N4" s="3">
        <v>0.14799999999999999</v>
      </c>
    </row>
    <row r="5" spans="1:14" x14ac:dyDescent="0.35">
      <c r="A5" s="2">
        <v>6.5277777777777782E-3</v>
      </c>
      <c r="B5" s="3">
        <v>37.1</v>
      </c>
      <c r="C5" s="3">
        <v>0.19500000000000001</v>
      </c>
      <c r="D5" s="3">
        <v>0.20499999999999999</v>
      </c>
      <c r="E5" s="3">
        <v>0.192</v>
      </c>
      <c r="F5" s="3">
        <v>0.19600000000000001</v>
      </c>
      <c r="G5" s="3">
        <v>0.13</v>
      </c>
      <c r="H5" s="3">
        <v>0.124</v>
      </c>
      <c r="I5" s="3">
        <v>0.13200000000000001</v>
      </c>
      <c r="J5" s="3">
        <v>0.13400000000000001</v>
      </c>
      <c r="K5" s="3">
        <v>0.14499999999999999</v>
      </c>
      <c r="L5" s="3">
        <v>0.14599999999999999</v>
      </c>
      <c r="M5" s="3">
        <v>0.14699999999999999</v>
      </c>
      <c r="N5" s="3">
        <v>0.14499999999999999</v>
      </c>
    </row>
    <row r="6" spans="1:14" x14ac:dyDescent="0.35">
      <c r="A6" s="2">
        <v>0.01</v>
      </c>
      <c r="B6" s="3">
        <v>37</v>
      </c>
      <c r="C6" s="3">
        <v>0.19600000000000001</v>
      </c>
      <c r="D6" s="3">
        <v>0.20499999999999999</v>
      </c>
      <c r="E6" s="3">
        <v>0.192</v>
      </c>
      <c r="F6" s="3">
        <v>0.19700000000000001</v>
      </c>
      <c r="G6" s="3">
        <v>0.13100000000000001</v>
      </c>
      <c r="H6" s="3">
        <v>0.124</v>
      </c>
      <c r="I6" s="3">
        <v>0.13200000000000001</v>
      </c>
      <c r="J6" s="3">
        <v>0.13400000000000001</v>
      </c>
      <c r="K6" s="3">
        <v>0.14399999999999999</v>
      </c>
      <c r="L6" s="3">
        <v>0.14399999999999999</v>
      </c>
      <c r="M6" s="3">
        <v>0.14599999999999999</v>
      </c>
      <c r="N6" s="3">
        <v>0.14399999999999999</v>
      </c>
    </row>
    <row r="7" spans="1:14" x14ac:dyDescent="0.35">
      <c r="A7" s="2">
        <v>1.3472222222222221E-2</v>
      </c>
      <c r="B7" s="3">
        <v>37.1</v>
      </c>
      <c r="C7" s="3">
        <v>0.19600000000000001</v>
      </c>
      <c r="D7" s="3">
        <v>0.20499999999999999</v>
      </c>
      <c r="E7" s="3">
        <v>0.193</v>
      </c>
      <c r="F7" s="3">
        <v>0.2</v>
      </c>
      <c r="G7" s="3">
        <v>0.13200000000000001</v>
      </c>
      <c r="H7" s="3">
        <v>0.124</v>
      </c>
      <c r="I7" s="3">
        <v>0.13200000000000001</v>
      </c>
      <c r="J7" s="3">
        <v>0.13400000000000001</v>
      </c>
      <c r="K7" s="3">
        <v>0.14499999999999999</v>
      </c>
      <c r="L7" s="3">
        <v>0.14299999999999999</v>
      </c>
      <c r="M7" s="3">
        <v>0.14399999999999999</v>
      </c>
      <c r="N7" s="3">
        <v>0.14299999999999999</v>
      </c>
    </row>
    <row r="8" spans="1:14" x14ac:dyDescent="0.35">
      <c r="A8" s="2">
        <v>1.6944444444444443E-2</v>
      </c>
      <c r="B8" s="3">
        <v>37</v>
      </c>
      <c r="C8" s="3">
        <v>0.19700000000000001</v>
      </c>
      <c r="D8" s="3">
        <v>0.20499999999999999</v>
      </c>
      <c r="E8" s="3">
        <v>0.19900000000000001</v>
      </c>
      <c r="F8" s="3">
        <v>0.19900000000000001</v>
      </c>
      <c r="G8" s="3">
        <v>0.13400000000000001</v>
      </c>
      <c r="H8" s="3">
        <v>0.125</v>
      </c>
      <c r="I8" s="3">
        <v>0.13200000000000001</v>
      </c>
      <c r="J8" s="3">
        <v>0.13400000000000001</v>
      </c>
      <c r="K8" s="3">
        <v>0.14299999999999999</v>
      </c>
      <c r="L8" s="3">
        <v>0.14299999999999999</v>
      </c>
      <c r="M8" s="3">
        <v>0.14499999999999999</v>
      </c>
      <c r="N8" s="3">
        <v>0.14299999999999999</v>
      </c>
    </row>
    <row r="9" spans="1:14" x14ac:dyDescent="0.35">
      <c r="A9" s="2">
        <v>2.0416666666666666E-2</v>
      </c>
      <c r="B9" s="3">
        <v>37</v>
      </c>
      <c r="C9" s="3">
        <v>0.2</v>
      </c>
      <c r="D9" s="3">
        <v>0.20699999999999999</v>
      </c>
      <c r="E9" s="3">
        <v>0.19600000000000001</v>
      </c>
      <c r="F9" s="3">
        <v>0.20300000000000001</v>
      </c>
      <c r="G9" s="3">
        <v>0.13400000000000001</v>
      </c>
      <c r="H9" s="3">
        <v>0.124</v>
      </c>
      <c r="I9" s="3">
        <v>0.13200000000000001</v>
      </c>
      <c r="J9" s="3">
        <v>0.13500000000000001</v>
      </c>
      <c r="K9" s="3">
        <v>0.14399999999999999</v>
      </c>
      <c r="L9" s="3">
        <v>0.14299999999999999</v>
      </c>
      <c r="M9" s="3">
        <v>0.14399999999999999</v>
      </c>
      <c r="N9" s="3">
        <v>0.14299999999999999</v>
      </c>
    </row>
    <row r="10" spans="1:14" x14ac:dyDescent="0.35">
      <c r="A10" s="2">
        <v>2.388888888888889E-2</v>
      </c>
      <c r="B10" s="3">
        <v>37.1</v>
      </c>
      <c r="C10" s="3">
        <v>0.20499999999999999</v>
      </c>
      <c r="D10" s="3">
        <v>0.21199999999999999</v>
      </c>
      <c r="E10" s="3">
        <v>0.2</v>
      </c>
      <c r="F10" s="3">
        <v>0.20899999999999999</v>
      </c>
      <c r="G10" s="3">
        <v>0.13500000000000001</v>
      </c>
      <c r="H10" s="3">
        <v>0.124</v>
      </c>
      <c r="I10" s="3">
        <v>0.13200000000000001</v>
      </c>
      <c r="J10" s="3">
        <v>0.13500000000000001</v>
      </c>
      <c r="K10" s="3">
        <v>0.14499999999999999</v>
      </c>
      <c r="L10" s="3">
        <v>0.14399999999999999</v>
      </c>
      <c r="M10" s="3">
        <v>0.14499999999999999</v>
      </c>
      <c r="N10" s="3">
        <v>0.14399999999999999</v>
      </c>
    </row>
    <row r="11" spans="1:14" x14ac:dyDescent="0.35">
      <c r="A11" s="2">
        <v>2.736111111111111E-2</v>
      </c>
      <c r="B11" s="3">
        <v>37.1</v>
      </c>
      <c r="C11" s="3">
        <v>0.21</v>
      </c>
      <c r="D11" s="3">
        <v>0.216</v>
      </c>
      <c r="E11" s="3">
        <v>0.20499999999999999</v>
      </c>
      <c r="F11" s="3">
        <v>0.215</v>
      </c>
      <c r="G11" s="3">
        <v>0.13700000000000001</v>
      </c>
      <c r="H11" s="3">
        <v>0.126</v>
      </c>
      <c r="I11" s="3">
        <v>0.13300000000000001</v>
      </c>
      <c r="J11" s="3">
        <v>0.13700000000000001</v>
      </c>
      <c r="K11" s="3">
        <v>0.14399999999999999</v>
      </c>
      <c r="L11" s="3">
        <v>0.14399999999999999</v>
      </c>
      <c r="M11" s="3">
        <v>0.14499999999999999</v>
      </c>
      <c r="N11" s="3">
        <v>0.14399999999999999</v>
      </c>
    </row>
    <row r="12" spans="1:14" x14ac:dyDescent="0.35">
      <c r="A12" s="2">
        <v>3.0833333333333334E-2</v>
      </c>
      <c r="B12" s="3">
        <v>37</v>
      </c>
      <c r="C12" s="3">
        <v>0.215</v>
      </c>
      <c r="D12" s="3">
        <v>0.221</v>
      </c>
      <c r="E12" s="3">
        <v>0.20899999999999999</v>
      </c>
      <c r="F12" s="3">
        <v>0.223</v>
      </c>
      <c r="G12" s="3">
        <v>0.13900000000000001</v>
      </c>
      <c r="H12" s="3">
        <v>0.129</v>
      </c>
      <c r="I12" s="3">
        <v>0.13600000000000001</v>
      </c>
      <c r="J12" s="3">
        <v>0.13900000000000001</v>
      </c>
      <c r="K12" s="3">
        <v>0.14599999999999999</v>
      </c>
      <c r="L12" s="3">
        <v>0.14499999999999999</v>
      </c>
      <c r="M12" s="3">
        <v>0.14599999999999999</v>
      </c>
      <c r="N12" s="3">
        <v>0.14499999999999999</v>
      </c>
    </row>
    <row r="13" spans="1:14" x14ac:dyDescent="0.35">
      <c r="A13" s="2">
        <v>3.4305555555555554E-2</v>
      </c>
      <c r="B13" s="3">
        <v>37.1</v>
      </c>
      <c r="C13" s="3">
        <v>0.221</v>
      </c>
      <c r="D13" s="3">
        <v>0.22900000000000001</v>
      </c>
      <c r="E13" s="3">
        <v>0.218</v>
      </c>
      <c r="F13" s="3">
        <v>0.22500000000000001</v>
      </c>
      <c r="G13" s="3">
        <v>0.14299999999999999</v>
      </c>
      <c r="H13" s="3">
        <v>0.13</v>
      </c>
      <c r="I13" s="3">
        <v>0.13800000000000001</v>
      </c>
      <c r="J13" s="3">
        <v>0.14099999999999999</v>
      </c>
      <c r="K13" s="3">
        <v>0.14799999999999999</v>
      </c>
      <c r="L13" s="3">
        <v>0.14599999999999999</v>
      </c>
      <c r="M13" s="3">
        <v>0.14699999999999999</v>
      </c>
      <c r="N13" s="3">
        <v>0.14599999999999999</v>
      </c>
    </row>
    <row r="14" spans="1:14" x14ac:dyDescent="0.35">
      <c r="A14" s="2">
        <v>3.7777777777777778E-2</v>
      </c>
      <c r="B14" s="3">
        <v>37.1</v>
      </c>
      <c r="C14" s="3">
        <v>0.23</v>
      </c>
      <c r="D14" s="3">
        <v>0.23699999999999999</v>
      </c>
      <c r="E14" s="3">
        <v>0.22500000000000001</v>
      </c>
      <c r="F14" s="3">
        <v>0.23499999999999999</v>
      </c>
      <c r="G14" s="3">
        <v>0.14699999999999999</v>
      </c>
      <c r="H14" s="3">
        <v>0.13300000000000001</v>
      </c>
      <c r="I14" s="3">
        <v>0.14099999999999999</v>
      </c>
      <c r="J14" s="3">
        <v>0.14499999999999999</v>
      </c>
      <c r="K14" s="3">
        <v>0.14599999999999999</v>
      </c>
      <c r="L14" s="3">
        <v>0.14599999999999999</v>
      </c>
      <c r="M14" s="3">
        <v>0.14699999999999999</v>
      </c>
      <c r="N14" s="3">
        <v>0.14599999999999999</v>
      </c>
    </row>
    <row r="15" spans="1:14" x14ac:dyDescent="0.35">
      <c r="A15" s="2">
        <v>4.1250000000000002E-2</v>
      </c>
      <c r="B15" s="3">
        <v>37</v>
      </c>
      <c r="C15" s="3">
        <v>0.24299999999999999</v>
      </c>
      <c r="D15" s="3">
        <v>0.246</v>
      </c>
      <c r="E15" s="3">
        <v>0.23400000000000001</v>
      </c>
      <c r="F15" s="3">
        <v>0.253</v>
      </c>
      <c r="G15" s="3">
        <v>0.152</v>
      </c>
      <c r="H15" s="3">
        <v>0.13800000000000001</v>
      </c>
      <c r="I15" s="3">
        <v>0.14599999999999999</v>
      </c>
      <c r="J15" s="3">
        <v>0.15</v>
      </c>
      <c r="K15" s="3">
        <v>0.14899999999999999</v>
      </c>
      <c r="L15" s="3">
        <v>0.14699999999999999</v>
      </c>
      <c r="M15" s="3">
        <v>0.15</v>
      </c>
      <c r="N15" s="3">
        <v>0.14699999999999999</v>
      </c>
    </row>
    <row r="16" spans="1:14" x14ac:dyDescent="0.35">
      <c r="A16" s="2">
        <v>4.4722222222222219E-2</v>
      </c>
      <c r="B16" s="3">
        <v>37</v>
      </c>
      <c r="C16" s="3">
        <v>0.25700000000000001</v>
      </c>
      <c r="D16" s="3">
        <v>0.255</v>
      </c>
      <c r="E16" s="3">
        <v>0.245</v>
      </c>
      <c r="F16" s="3">
        <v>0.25900000000000001</v>
      </c>
      <c r="G16" s="3">
        <v>0.158</v>
      </c>
      <c r="H16" s="3">
        <v>0.14199999999999999</v>
      </c>
      <c r="I16" s="3">
        <v>0.15</v>
      </c>
      <c r="J16" s="3">
        <v>0.156</v>
      </c>
      <c r="K16" s="3">
        <v>0.14799999999999999</v>
      </c>
      <c r="L16" s="3">
        <v>0.14799999999999999</v>
      </c>
      <c r="M16" s="3">
        <v>0.151</v>
      </c>
      <c r="N16" s="3">
        <v>0.14699999999999999</v>
      </c>
    </row>
    <row r="17" spans="1:14" x14ac:dyDescent="0.35">
      <c r="A17" s="2">
        <v>4.8194444444444449E-2</v>
      </c>
      <c r="B17" s="3">
        <v>37.1</v>
      </c>
      <c r="C17" s="3">
        <v>0.26200000000000001</v>
      </c>
      <c r="D17" s="3">
        <v>0.26500000000000001</v>
      </c>
      <c r="E17" s="3">
        <v>0.25700000000000001</v>
      </c>
      <c r="F17" s="3">
        <v>0.27200000000000002</v>
      </c>
      <c r="G17" s="3">
        <v>0.16400000000000001</v>
      </c>
      <c r="H17" s="3">
        <v>0.14699999999999999</v>
      </c>
      <c r="I17" s="3">
        <v>0.156</v>
      </c>
      <c r="J17" s="3">
        <v>0.16200000000000001</v>
      </c>
      <c r="K17" s="3">
        <v>0.14799999999999999</v>
      </c>
      <c r="L17" s="3">
        <v>0.14899999999999999</v>
      </c>
      <c r="M17" s="3">
        <v>0.15</v>
      </c>
      <c r="N17" s="3">
        <v>0.14799999999999999</v>
      </c>
    </row>
    <row r="18" spans="1:14" x14ac:dyDescent="0.35">
      <c r="A18" s="2">
        <v>5.1666666666666666E-2</v>
      </c>
      <c r="B18" s="3">
        <v>37.1</v>
      </c>
      <c r="C18" s="3">
        <v>0.27300000000000002</v>
      </c>
      <c r="D18" s="3">
        <v>0.27600000000000002</v>
      </c>
      <c r="E18" s="3">
        <v>0.26900000000000002</v>
      </c>
      <c r="F18" s="3">
        <v>0.28699999999999998</v>
      </c>
      <c r="G18" s="3">
        <v>0.17</v>
      </c>
      <c r="H18" s="3">
        <v>0.151</v>
      </c>
      <c r="I18" s="3">
        <v>0.161</v>
      </c>
      <c r="J18" s="3">
        <v>0.16600000000000001</v>
      </c>
      <c r="K18" s="3">
        <v>0.151</v>
      </c>
      <c r="L18" s="3">
        <v>0.14899999999999999</v>
      </c>
      <c r="M18" s="3">
        <v>0.15</v>
      </c>
      <c r="N18" s="3">
        <v>0.14899999999999999</v>
      </c>
    </row>
    <row r="19" spans="1:14" x14ac:dyDescent="0.35">
      <c r="A19" s="2">
        <v>5.5138888888888883E-2</v>
      </c>
      <c r="B19" s="3">
        <v>37</v>
      </c>
      <c r="C19" s="3">
        <v>0.28199999999999997</v>
      </c>
      <c r="D19" s="3">
        <v>0.28799999999999998</v>
      </c>
      <c r="E19" s="3">
        <v>0.27900000000000003</v>
      </c>
      <c r="F19" s="3">
        <v>0.29399999999999998</v>
      </c>
      <c r="G19" s="3">
        <v>0.17599999999999999</v>
      </c>
      <c r="H19" s="3">
        <v>0.156</v>
      </c>
      <c r="I19" s="3">
        <v>0.16600000000000001</v>
      </c>
      <c r="J19" s="3">
        <v>0.17</v>
      </c>
      <c r="K19" s="3">
        <v>0.15</v>
      </c>
      <c r="L19" s="3">
        <v>0.15</v>
      </c>
      <c r="M19" s="3">
        <v>0.151</v>
      </c>
      <c r="N19" s="3">
        <v>0.14899999999999999</v>
      </c>
    </row>
    <row r="20" spans="1:14" x14ac:dyDescent="0.35">
      <c r="A20" s="2">
        <v>5.8611111111111114E-2</v>
      </c>
      <c r="B20" s="3">
        <v>37</v>
      </c>
      <c r="C20" s="3">
        <v>0.29099999999999998</v>
      </c>
      <c r="D20" s="3">
        <v>0.29699999999999999</v>
      </c>
      <c r="E20" s="3">
        <v>0.28899999999999998</v>
      </c>
      <c r="F20" s="3">
        <v>0.30499999999999999</v>
      </c>
      <c r="G20" s="3">
        <v>0.183</v>
      </c>
      <c r="H20" s="3">
        <v>0.161</v>
      </c>
      <c r="I20" s="3">
        <v>0.17100000000000001</v>
      </c>
      <c r="J20" s="3">
        <v>0.17599999999999999</v>
      </c>
      <c r="K20" s="3">
        <v>0.152</v>
      </c>
      <c r="L20" s="3">
        <v>0.151</v>
      </c>
      <c r="M20" s="3">
        <v>0.151</v>
      </c>
      <c r="N20" s="3">
        <v>0.15</v>
      </c>
    </row>
    <row r="21" spans="1:14" x14ac:dyDescent="0.35">
      <c r="A21" s="2">
        <v>6.2083333333333331E-2</v>
      </c>
      <c r="B21" s="3">
        <v>37</v>
      </c>
      <c r="C21" s="3">
        <v>0.3</v>
      </c>
      <c r="D21" s="3">
        <v>0.30599999999999999</v>
      </c>
      <c r="E21" s="3">
        <v>0.29799999999999999</v>
      </c>
      <c r="F21" s="3">
        <v>0.32100000000000001</v>
      </c>
      <c r="G21" s="3">
        <v>0.191</v>
      </c>
      <c r="H21" s="3">
        <v>0.16800000000000001</v>
      </c>
      <c r="I21" s="3">
        <v>0.17699999999999999</v>
      </c>
      <c r="J21" s="3">
        <v>0.182</v>
      </c>
      <c r="K21" s="3">
        <v>0.156</v>
      </c>
      <c r="L21" s="3">
        <v>0.152</v>
      </c>
      <c r="M21" s="3">
        <v>0.152</v>
      </c>
      <c r="N21" s="3">
        <v>0.151</v>
      </c>
    </row>
    <row r="22" spans="1:14" x14ac:dyDescent="0.35">
      <c r="A22" s="2">
        <v>6.5555555555555547E-2</v>
      </c>
      <c r="B22" s="3">
        <v>37.1</v>
      </c>
      <c r="C22" s="3">
        <v>0.308</v>
      </c>
      <c r="D22" s="3">
        <v>0.317</v>
      </c>
      <c r="E22" s="3">
        <v>0.308</v>
      </c>
      <c r="F22" s="3">
        <v>0.33100000000000002</v>
      </c>
      <c r="G22" s="3">
        <v>0.19800000000000001</v>
      </c>
      <c r="H22" s="3">
        <v>0.17399999999999999</v>
      </c>
      <c r="I22" s="3">
        <v>0.184</v>
      </c>
      <c r="J22" s="3">
        <v>0.188</v>
      </c>
      <c r="K22" s="3">
        <v>0.155</v>
      </c>
      <c r="L22" s="3">
        <v>0.153</v>
      </c>
      <c r="M22" s="3">
        <v>0.155</v>
      </c>
      <c r="N22" s="3">
        <v>0.152</v>
      </c>
    </row>
    <row r="23" spans="1:14" x14ac:dyDescent="0.35">
      <c r="A23" s="2">
        <v>6.9027777777777785E-2</v>
      </c>
      <c r="B23" s="3">
        <v>37</v>
      </c>
      <c r="C23" s="3">
        <v>0.318</v>
      </c>
      <c r="D23" s="3">
        <v>0.32700000000000001</v>
      </c>
      <c r="E23" s="3">
        <v>0.318</v>
      </c>
      <c r="F23" s="3">
        <v>0.34100000000000003</v>
      </c>
      <c r="G23" s="3">
        <v>0.20599999999999999</v>
      </c>
      <c r="H23" s="3">
        <v>0.18</v>
      </c>
      <c r="I23" s="3">
        <v>0.19</v>
      </c>
      <c r="J23" s="3">
        <v>0.19400000000000001</v>
      </c>
      <c r="K23" s="3">
        <v>0.154</v>
      </c>
      <c r="L23" s="3">
        <v>0.154</v>
      </c>
      <c r="M23" s="3">
        <v>0.155</v>
      </c>
      <c r="N23" s="3">
        <v>0.152</v>
      </c>
    </row>
    <row r="24" spans="1:14" x14ac:dyDescent="0.35">
      <c r="A24" s="2">
        <v>7.2499999999999995E-2</v>
      </c>
      <c r="B24" s="3">
        <v>37</v>
      </c>
      <c r="C24" s="3">
        <v>0.32700000000000001</v>
      </c>
      <c r="D24" s="3">
        <v>0.33600000000000002</v>
      </c>
      <c r="E24" s="3">
        <v>0.32800000000000001</v>
      </c>
      <c r="F24" s="3">
        <v>0.35</v>
      </c>
      <c r="G24" s="3">
        <v>0.214</v>
      </c>
      <c r="H24" s="3">
        <v>0.187</v>
      </c>
      <c r="I24" s="3">
        <v>0.19700000000000001</v>
      </c>
      <c r="J24" s="3">
        <v>0.2</v>
      </c>
      <c r="K24" s="3">
        <v>0.156</v>
      </c>
      <c r="L24" s="3">
        <v>0.154</v>
      </c>
      <c r="M24" s="3">
        <v>0.155</v>
      </c>
      <c r="N24" s="3">
        <v>0.153</v>
      </c>
    </row>
    <row r="25" spans="1:14" x14ac:dyDescent="0.35">
      <c r="A25" s="2">
        <v>7.5972222222222219E-2</v>
      </c>
      <c r="B25" s="3">
        <v>37</v>
      </c>
      <c r="C25" s="3">
        <v>0.33700000000000002</v>
      </c>
      <c r="D25" s="3">
        <v>0.34599999999999997</v>
      </c>
      <c r="E25" s="3">
        <v>0.33800000000000002</v>
      </c>
      <c r="F25" s="3">
        <v>0.35799999999999998</v>
      </c>
      <c r="G25" s="3">
        <v>0.219</v>
      </c>
      <c r="H25" s="3">
        <v>0.193</v>
      </c>
      <c r="I25" s="3">
        <v>0.20399999999999999</v>
      </c>
      <c r="J25" s="3">
        <v>0.20599999999999999</v>
      </c>
      <c r="K25" s="3">
        <v>0.156</v>
      </c>
      <c r="L25" s="3">
        <v>0.155</v>
      </c>
      <c r="M25" s="3">
        <v>0.156</v>
      </c>
      <c r="N25" s="3">
        <v>0.154</v>
      </c>
    </row>
    <row r="26" spans="1:14" x14ac:dyDescent="0.35">
      <c r="A26" s="2">
        <v>7.9444444444444443E-2</v>
      </c>
      <c r="B26" s="3">
        <v>37</v>
      </c>
      <c r="C26" s="3">
        <v>0.34899999999999998</v>
      </c>
      <c r="D26" s="3">
        <v>0.35499999999999998</v>
      </c>
      <c r="E26" s="3">
        <v>0.34799999999999998</v>
      </c>
      <c r="F26" s="3">
        <v>0.36699999999999999</v>
      </c>
      <c r="G26" s="3">
        <v>0.22600000000000001</v>
      </c>
      <c r="H26" s="3">
        <v>0.19900000000000001</v>
      </c>
      <c r="I26" s="3">
        <v>0.20899999999999999</v>
      </c>
      <c r="J26" s="3">
        <v>0.21099999999999999</v>
      </c>
      <c r="K26" s="3">
        <v>0.156</v>
      </c>
      <c r="L26" s="3">
        <v>0.157</v>
      </c>
      <c r="M26" s="3">
        <v>0.156</v>
      </c>
      <c r="N26" s="3">
        <v>0.155</v>
      </c>
    </row>
    <row r="27" spans="1:14" x14ac:dyDescent="0.35">
      <c r="A27" s="2">
        <v>8.2916666666666666E-2</v>
      </c>
      <c r="B27" s="3">
        <v>37</v>
      </c>
      <c r="C27" s="3">
        <v>0.36599999999999999</v>
      </c>
      <c r="D27" s="3">
        <v>0.36799999999999999</v>
      </c>
      <c r="E27" s="3">
        <v>0.36199999999999999</v>
      </c>
      <c r="F27" s="3">
        <v>0.38100000000000001</v>
      </c>
      <c r="G27" s="3">
        <v>0.23</v>
      </c>
      <c r="H27" s="3">
        <v>0.20300000000000001</v>
      </c>
      <c r="I27" s="3">
        <v>0.21299999999999999</v>
      </c>
      <c r="J27" s="3">
        <v>0.214</v>
      </c>
      <c r="K27" s="3">
        <v>0.158</v>
      </c>
      <c r="L27" s="3">
        <v>0.157</v>
      </c>
      <c r="M27" s="3">
        <v>0.16</v>
      </c>
      <c r="N27" s="3">
        <v>0.155</v>
      </c>
    </row>
    <row r="28" spans="1:14" x14ac:dyDescent="0.35">
      <c r="A28" s="2">
        <v>8.638888888888889E-2</v>
      </c>
      <c r="B28" s="3">
        <v>37</v>
      </c>
      <c r="C28" s="3">
        <v>0.38</v>
      </c>
      <c r="D28" s="3">
        <v>0.38500000000000001</v>
      </c>
      <c r="E28" s="3">
        <v>0.377</v>
      </c>
      <c r="F28" s="3">
        <v>0.39800000000000002</v>
      </c>
      <c r="G28" s="3">
        <v>0.23599999999999999</v>
      </c>
      <c r="H28" s="3">
        <v>0.20699999999999999</v>
      </c>
      <c r="I28" s="3">
        <v>0.217</v>
      </c>
      <c r="J28" s="3">
        <v>0.218</v>
      </c>
      <c r="K28" s="3">
        <v>0.159</v>
      </c>
      <c r="L28" s="3">
        <v>0.158</v>
      </c>
      <c r="M28" s="3">
        <v>0.158</v>
      </c>
      <c r="N28" s="3">
        <v>0.156</v>
      </c>
    </row>
    <row r="29" spans="1:14" x14ac:dyDescent="0.35">
      <c r="A29" s="2">
        <v>8.9861111111111114E-2</v>
      </c>
      <c r="B29" s="3">
        <v>37</v>
      </c>
      <c r="C29" s="3">
        <v>0.39400000000000002</v>
      </c>
      <c r="D29" s="3">
        <v>0.39800000000000002</v>
      </c>
      <c r="E29" s="3">
        <v>0.39</v>
      </c>
      <c r="F29" s="3">
        <v>0.40899999999999997</v>
      </c>
      <c r="G29" s="3">
        <v>0.24299999999999999</v>
      </c>
      <c r="H29" s="3">
        <v>0.21099999999999999</v>
      </c>
      <c r="I29" s="3">
        <v>0.221</v>
      </c>
      <c r="J29" s="3">
        <v>0.222</v>
      </c>
      <c r="K29" s="3">
        <v>0.159</v>
      </c>
      <c r="L29" s="3">
        <v>0.158</v>
      </c>
      <c r="M29" s="3">
        <v>0.159</v>
      </c>
      <c r="N29" s="3">
        <v>0.157</v>
      </c>
    </row>
    <row r="30" spans="1:14" x14ac:dyDescent="0.35">
      <c r="A30" s="2">
        <v>9.3333333333333338E-2</v>
      </c>
      <c r="B30" s="3">
        <v>37</v>
      </c>
      <c r="C30" s="3">
        <v>0.40200000000000002</v>
      </c>
      <c r="D30" s="3">
        <v>0.40500000000000003</v>
      </c>
      <c r="E30" s="3">
        <v>0.40100000000000002</v>
      </c>
      <c r="F30" s="3">
        <v>0.41799999999999998</v>
      </c>
      <c r="G30" s="3">
        <v>0.252</v>
      </c>
      <c r="H30" s="3">
        <v>0.216</v>
      </c>
      <c r="I30" s="3">
        <v>0.22600000000000001</v>
      </c>
      <c r="J30" s="3">
        <v>0.22700000000000001</v>
      </c>
      <c r="K30" s="3">
        <v>0.159</v>
      </c>
      <c r="L30" s="3">
        <v>0.16200000000000001</v>
      </c>
      <c r="M30" s="3">
        <v>0.16300000000000001</v>
      </c>
      <c r="N30" s="3">
        <v>0.158</v>
      </c>
    </row>
    <row r="31" spans="1:14" x14ac:dyDescent="0.35">
      <c r="A31" s="2">
        <v>9.6805555555555547E-2</v>
      </c>
      <c r="B31" s="3">
        <v>37</v>
      </c>
      <c r="C31" s="3">
        <v>0.40699999999999997</v>
      </c>
      <c r="D31" s="3">
        <v>0.41199999999999998</v>
      </c>
      <c r="E31" s="3">
        <v>0.40799999999999997</v>
      </c>
      <c r="F31" s="3">
        <v>0.42399999999999999</v>
      </c>
      <c r="G31" s="3">
        <v>0.25800000000000001</v>
      </c>
      <c r="H31" s="3">
        <v>0.224</v>
      </c>
      <c r="I31" s="3">
        <v>0.23300000000000001</v>
      </c>
      <c r="J31" s="3">
        <v>0.23400000000000001</v>
      </c>
      <c r="K31" s="3">
        <v>0.16200000000000001</v>
      </c>
      <c r="L31" s="3">
        <v>0.16</v>
      </c>
      <c r="M31" s="3">
        <v>0.161</v>
      </c>
      <c r="N31" s="3">
        <v>0.159</v>
      </c>
    </row>
    <row r="32" spans="1:14" x14ac:dyDescent="0.35">
      <c r="A32" s="2">
        <v>0.10027777777777779</v>
      </c>
      <c r="B32" s="3">
        <v>37</v>
      </c>
      <c r="C32" s="3">
        <v>0.40899999999999997</v>
      </c>
      <c r="D32" s="3">
        <v>0.41599999999999998</v>
      </c>
      <c r="E32" s="3">
        <v>0.41199999999999998</v>
      </c>
      <c r="F32" s="3">
        <v>0.42899999999999999</v>
      </c>
      <c r="G32" s="3">
        <v>0.26100000000000001</v>
      </c>
      <c r="H32" s="3">
        <v>0.22900000000000001</v>
      </c>
      <c r="I32" s="3">
        <v>0.24</v>
      </c>
      <c r="J32" s="3">
        <v>0.24</v>
      </c>
      <c r="K32" s="3">
        <v>0.16200000000000001</v>
      </c>
      <c r="L32" s="3">
        <v>0.161</v>
      </c>
      <c r="M32" s="3">
        <v>0.16300000000000001</v>
      </c>
      <c r="N32" s="3">
        <v>0.16200000000000001</v>
      </c>
    </row>
    <row r="33" spans="1:14" x14ac:dyDescent="0.35">
      <c r="A33" s="2">
        <v>0.10375000000000001</v>
      </c>
      <c r="B33" s="3">
        <v>37</v>
      </c>
      <c r="C33" s="3">
        <v>0.41299999999999998</v>
      </c>
      <c r="D33" s="3">
        <v>0.42</v>
      </c>
      <c r="E33" s="3">
        <v>0.41599999999999998</v>
      </c>
      <c r="F33" s="3">
        <v>0.433</v>
      </c>
      <c r="G33" s="3">
        <v>0.26200000000000001</v>
      </c>
      <c r="H33" s="3">
        <v>0.23100000000000001</v>
      </c>
      <c r="I33" s="3">
        <v>0.24399999999999999</v>
      </c>
      <c r="J33" s="3">
        <v>0.24399999999999999</v>
      </c>
      <c r="K33" s="3">
        <v>0.16200000000000001</v>
      </c>
      <c r="L33" s="3">
        <v>0.16200000000000001</v>
      </c>
      <c r="M33" s="3">
        <v>0.16300000000000001</v>
      </c>
      <c r="N33" s="3">
        <v>0.16</v>
      </c>
    </row>
    <row r="34" spans="1:14" x14ac:dyDescent="0.35">
      <c r="A34" s="2">
        <v>0.10722222222222222</v>
      </c>
      <c r="B34" s="3">
        <v>37</v>
      </c>
      <c r="C34" s="3">
        <v>0.41699999999999998</v>
      </c>
      <c r="D34" s="3">
        <v>0.42199999999999999</v>
      </c>
      <c r="E34" s="3">
        <v>0.41799999999999998</v>
      </c>
      <c r="F34" s="3">
        <v>0.437</v>
      </c>
      <c r="G34" s="3">
        <v>0.26300000000000001</v>
      </c>
      <c r="H34" s="3">
        <v>0.23300000000000001</v>
      </c>
      <c r="I34" s="3">
        <v>0.246</v>
      </c>
      <c r="J34" s="3">
        <v>0.247</v>
      </c>
      <c r="K34" s="3">
        <v>0.16500000000000001</v>
      </c>
      <c r="L34" s="3">
        <v>0.16300000000000001</v>
      </c>
      <c r="M34" s="3">
        <v>0.16700000000000001</v>
      </c>
      <c r="N34" s="3">
        <v>0.161</v>
      </c>
    </row>
    <row r="35" spans="1:14" x14ac:dyDescent="0.35">
      <c r="A35" s="2">
        <v>0.11069444444444444</v>
      </c>
      <c r="B35" s="3">
        <v>37</v>
      </c>
      <c r="C35" s="3">
        <v>0.42</v>
      </c>
      <c r="D35" s="3">
        <v>0.42599999999999999</v>
      </c>
      <c r="E35" s="3">
        <v>0.42199999999999999</v>
      </c>
      <c r="F35" s="3">
        <v>0.441</v>
      </c>
      <c r="G35" s="3">
        <v>0.26200000000000001</v>
      </c>
      <c r="H35" s="3">
        <v>0.23200000000000001</v>
      </c>
      <c r="I35" s="3">
        <v>0.248</v>
      </c>
      <c r="J35" s="3">
        <v>0.246</v>
      </c>
      <c r="K35" s="3">
        <v>0.16500000000000001</v>
      </c>
      <c r="L35" s="3">
        <v>0.16400000000000001</v>
      </c>
      <c r="M35" s="3">
        <v>0.16500000000000001</v>
      </c>
      <c r="N35" s="3">
        <v>0.16200000000000001</v>
      </c>
    </row>
    <row r="36" spans="1:14" x14ac:dyDescent="0.35">
      <c r="A36" s="2">
        <v>0.11416666666666668</v>
      </c>
      <c r="B36" s="3">
        <v>37</v>
      </c>
      <c r="C36" s="3">
        <v>0.42399999999999999</v>
      </c>
      <c r="D36" s="3">
        <v>0.433</v>
      </c>
      <c r="E36" s="3">
        <v>0.42299999999999999</v>
      </c>
      <c r="F36" s="3">
        <v>0.44600000000000001</v>
      </c>
      <c r="G36" s="3">
        <v>0.26300000000000001</v>
      </c>
      <c r="H36" s="3">
        <v>0.23</v>
      </c>
      <c r="I36" s="3">
        <v>0.248</v>
      </c>
      <c r="J36" s="3">
        <v>0.248</v>
      </c>
      <c r="K36" s="3">
        <v>0.16600000000000001</v>
      </c>
      <c r="L36" s="3">
        <v>0.16500000000000001</v>
      </c>
      <c r="M36" s="3">
        <v>0.16600000000000001</v>
      </c>
      <c r="N36" s="3">
        <v>0.16300000000000001</v>
      </c>
    </row>
    <row r="37" spans="1:14" x14ac:dyDescent="0.35">
      <c r="A37" s="2">
        <v>0.11763888888888889</v>
      </c>
      <c r="B37" s="3">
        <v>37.1</v>
      </c>
      <c r="C37" s="3">
        <v>0.432</v>
      </c>
      <c r="D37" s="3">
        <v>0.438</v>
      </c>
      <c r="E37" s="3">
        <v>0.42899999999999999</v>
      </c>
      <c r="F37" s="3">
        <v>0.45300000000000001</v>
      </c>
      <c r="G37" s="3">
        <v>0.26600000000000001</v>
      </c>
      <c r="H37" s="3">
        <v>0.23</v>
      </c>
      <c r="I37" s="3">
        <v>0.248</v>
      </c>
      <c r="J37" s="3">
        <v>0.25</v>
      </c>
      <c r="K37" s="3">
        <v>0.16700000000000001</v>
      </c>
      <c r="L37" s="3">
        <v>0.16600000000000001</v>
      </c>
      <c r="M37" s="3">
        <v>0.16800000000000001</v>
      </c>
      <c r="N37" s="3">
        <v>0.16300000000000001</v>
      </c>
    </row>
    <row r="38" spans="1:14" x14ac:dyDescent="0.35">
      <c r="A38" s="2">
        <v>0.12111111111111111</v>
      </c>
      <c r="B38" s="3">
        <v>37</v>
      </c>
      <c r="C38" s="3">
        <v>0.436</v>
      </c>
      <c r="D38" s="3">
        <v>0.441</v>
      </c>
      <c r="E38" s="3">
        <v>0.436</v>
      </c>
      <c r="F38" s="3">
        <v>0.45800000000000002</v>
      </c>
      <c r="G38" s="3">
        <v>0.26800000000000002</v>
      </c>
      <c r="H38" s="3">
        <v>0.23300000000000001</v>
      </c>
      <c r="I38" s="3">
        <v>0.248</v>
      </c>
      <c r="J38" s="3">
        <v>0.25</v>
      </c>
      <c r="K38" s="3">
        <v>0.16700000000000001</v>
      </c>
      <c r="L38" s="3">
        <v>0.16700000000000001</v>
      </c>
      <c r="M38" s="3">
        <v>0.17199999999999999</v>
      </c>
      <c r="N38" s="3">
        <v>0.16500000000000001</v>
      </c>
    </row>
    <row r="39" spans="1:14" x14ac:dyDescent="0.35">
      <c r="A39" s="2">
        <v>0.12458333333333334</v>
      </c>
      <c r="B39" s="3">
        <v>37</v>
      </c>
      <c r="C39" s="3">
        <v>0.44</v>
      </c>
      <c r="D39" s="3">
        <v>0.44700000000000001</v>
      </c>
      <c r="E39" s="3">
        <v>0.44400000000000001</v>
      </c>
      <c r="F39" s="3">
        <v>0.46300000000000002</v>
      </c>
      <c r="G39" s="3">
        <v>0.27300000000000002</v>
      </c>
      <c r="H39" s="3">
        <v>0.23499999999999999</v>
      </c>
      <c r="I39" s="3">
        <v>0.251</v>
      </c>
      <c r="J39" s="3">
        <v>0.253</v>
      </c>
      <c r="K39" s="3">
        <v>0.16800000000000001</v>
      </c>
      <c r="L39" s="3">
        <v>0.16700000000000001</v>
      </c>
      <c r="M39" s="3">
        <v>0.16900000000000001</v>
      </c>
      <c r="N39" s="3">
        <v>0.16500000000000001</v>
      </c>
    </row>
    <row r="40" spans="1:14" x14ac:dyDescent="0.35">
      <c r="A40" s="2">
        <v>0.12805555555555556</v>
      </c>
      <c r="B40" s="3">
        <v>37</v>
      </c>
      <c r="C40" s="3">
        <v>0.44900000000000001</v>
      </c>
      <c r="D40" s="3">
        <v>0.45400000000000001</v>
      </c>
      <c r="E40" s="3">
        <v>0.44900000000000001</v>
      </c>
      <c r="F40" s="3">
        <v>0.47</v>
      </c>
      <c r="G40" s="3">
        <v>0.27600000000000002</v>
      </c>
      <c r="H40" s="3">
        <v>0.23899999999999999</v>
      </c>
      <c r="I40" s="3">
        <v>0.253</v>
      </c>
      <c r="J40" s="3">
        <v>0.25800000000000001</v>
      </c>
      <c r="K40" s="3">
        <v>0.16900000000000001</v>
      </c>
      <c r="L40" s="3">
        <v>0.16900000000000001</v>
      </c>
      <c r="M40" s="3">
        <v>0.17</v>
      </c>
      <c r="N40" s="3">
        <v>0.16600000000000001</v>
      </c>
    </row>
    <row r="41" spans="1:14" x14ac:dyDescent="0.35">
      <c r="A41" s="2">
        <v>0.13152777777777777</v>
      </c>
      <c r="B41" s="3">
        <v>37.1</v>
      </c>
      <c r="C41" s="3">
        <v>0.46</v>
      </c>
      <c r="D41" s="3">
        <v>0.46400000000000002</v>
      </c>
      <c r="E41" s="3">
        <v>0.45900000000000002</v>
      </c>
      <c r="F41" s="3">
        <v>0.48099999999999998</v>
      </c>
      <c r="G41" s="3">
        <v>0.28100000000000003</v>
      </c>
      <c r="H41" s="3">
        <v>0.24299999999999999</v>
      </c>
      <c r="I41" s="3">
        <v>0.25700000000000001</v>
      </c>
      <c r="J41" s="3">
        <v>0.25800000000000001</v>
      </c>
      <c r="K41" s="3">
        <v>0.17199999999999999</v>
      </c>
      <c r="L41" s="3">
        <v>0.17</v>
      </c>
      <c r="M41" s="3">
        <v>0.17</v>
      </c>
      <c r="N41" s="3">
        <v>0.16700000000000001</v>
      </c>
    </row>
    <row r="42" spans="1:14" x14ac:dyDescent="0.35">
      <c r="A42" s="2">
        <v>0.13500000000000001</v>
      </c>
      <c r="B42" s="3">
        <v>37</v>
      </c>
      <c r="C42" s="3">
        <v>0.47099999999999997</v>
      </c>
      <c r="D42" s="3">
        <v>0.47599999999999998</v>
      </c>
      <c r="E42" s="3">
        <v>0.46899999999999997</v>
      </c>
      <c r="F42" s="3">
        <v>0.49099999999999999</v>
      </c>
      <c r="G42" s="3">
        <v>0.28399999999999997</v>
      </c>
      <c r="H42" s="3">
        <v>0.246</v>
      </c>
      <c r="I42" s="3">
        <v>0.26100000000000001</v>
      </c>
      <c r="J42" s="3">
        <v>0.26200000000000001</v>
      </c>
      <c r="K42" s="3">
        <v>0.17199999999999999</v>
      </c>
      <c r="L42" s="3">
        <v>0.17100000000000001</v>
      </c>
      <c r="M42" s="3">
        <v>0.17100000000000001</v>
      </c>
      <c r="N42" s="3">
        <v>0.16800000000000001</v>
      </c>
    </row>
    <row r="43" spans="1:14" x14ac:dyDescent="0.35">
      <c r="A43" s="2">
        <v>0.13847222222222222</v>
      </c>
      <c r="B43" s="3">
        <v>37.1</v>
      </c>
      <c r="C43" s="3">
        <v>0.48499999999999999</v>
      </c>
      <c r="D43" s="3">
        <v>0.48499999999999999</v>
      </c>
      <c r="E43" s="3">
        <v>0.48199999999999998</v>
      </c>
      <c r="F43" s="3">
        <v>0.502</v>
      </c>
      <c r="G43" s="3">
        <v>0.28899999999999998</v>
      </c>
      <c r="H43" s="3">
        <v>0.251</v>
      </c>
      <c r="I43" s="3">
        <v>0.26400000000000001</v>
      </c>
      <c r="J43" s="3">
        <v>0.26500000000000001</v>
      </c>
      <c r="K43" s="3">
        <v>0.17299999999999999</v>
      </c>
      <c r="L43" s="3">
        <v>0.17199999999999999</v>
      </c>
      <c r="M43" s="3">
        <v>0.17399999999999999</v>
      </c>
      <c r="N43" s="3">
        <v>0.16900000000000001</v>
      </c>
    </row>
    <row r="44" spans="1:14" x14ac:dyDescent="0.35">
      <c r="A44" s="2">
        <v>0.14194444444444446</v>
      </c>
      <c r="B44" s="3">
        <v>37</v>
      </c>
      <c r="C44" s="3">
        <v>0.498</v>
      </c>
      <c r="D44" s="3">
        <v>0.499</v>
      </c>
      <c r="E44" s="3">
        <v>0.496</v>
      </c>
      <c r="F44" s="3">
        <v>0.51500000000000001</v>
      </c>
      <c r="G44" s="3">
        <v>0.29399999999999998</v>
      </c>
      <c r="H44" s="3">
        <v>0.254</v>
      </c>
      <c r="I44" s="3">
        <v>0.26900000000000002</v>
      </c>
      <c r="J44" s="3">
        <v>0.27</v>
      </c>
      <c r="K44" s="3">
        <v>0.17399999999999999</v>
      </c>
      <c r="L44" s="3">
        <v>0.17299999999999999</v>
      </c>
      <c r="M44" s="3">
        <v>0.17799999999999999</v>
      </c>
      <c r="N44" s="3">
        <v>0.17</v>
      </c>
    </row>
    <row r="45" spans="1:14" x14ac:dyDescent="0.35">
      <c r="A45" s="2">
        <v>0.14541666666666667</v>
      </c>
      <c r="B45" s="3">
        <v>37</v>
      </c>
      <c r="C45" s="3">
        <v>0.50700000000000001</v>
      </c>
      <c r="D45" s="3">
        <v>0.51200000000000001</v>
      </c>
      <c r="E45" s="3">
        <v>0.50700000000000001</v>
      </c>
      <c r="F45" s="3">
        <v>0.52900000000000003</v>
      </c>
      <c r="G45" s="3">
        <v>0.29899999999999999</v>
      </c>
      <c r="H45" s="3">
        <v>0.25900000000000001</v>
      </c>
      <c r="I45" s="3">
        <v>0.27200000000000002</v>
      </c>
      <c r="J45" s="3">
        <v>0.27300000000000002</v>
      </c>
      <c r="K45" s="3">
        <v>0.17499999999999999</v>
      </c>
      <c r="L45" s="3">
        <v>0.17399999999999999</v>
      </c>
      <c r="M45" s="3">
        <v>0.17499999999999999</v>
      </c>
      <c r="N45" s="3">
        <v>0.17100000000000001</v>
      </c>
    </row>
    <row r="46" spans="1:14" x14ac:dyDescent="0.35">
      <c r="A46" s="2">
        <v>0.14888888888888888</v>
      </c>
      <c r="B46" s="3">
        <v>37</v>
      </c>
      <c r="C46" s="3">
        <v>0.51500000000000001</v>
      </c>
      <c r="D46" s="3">
        <v>0.52100000000000002</v>
      </c>
      <c r="E46" s="3">
        <v>0.51700000000000002</v>
      </c>
      <c r="F46" s="3">
        <v>0.53800000000000003</v>
      </c>
      <c r="G46" s="3">
        <v>0.30199999999999999</v>
      </c>
      <c r="H46" s="3">
        <v>0.26100000000000001</v>
      </c>
      <c r="I46" s="3">
        <v>0.27600000000000002</v>
      </c>
      <c r="J46" s="3">
        <v>0.27800000000000002</v>
      </c>
      <c r="K46" s="3">
        <v>0.17799999999999999</v>
      </c>
      <c r="L46" s="3">
        <v>0.17499999999999999</v>
      </c>
      <c r="M46" s="3">
        <v>0.18099999999999999</v>
      </c>
      <c r="N46" s="3">
        <v>0.17100000000000001</v>
      </c>
    </row>
    <row r="47" spans="1:14" x14ac:dyDescent="0.35">
      <c r="A47" s="2">
        <v>0.15236111111111111</v>
      </c>
      <c r="B47" s="3">
        <v>37</v>
      </c>
      <c r="C47" s="3">
        <v>0.52300000000000002</v>
      </c>
      <c r="D47" s="3">
        <v>0.52400000000000002</v>
      </c>
      <c r="E47" s="3">
        <v>0.52300000000000002</v>
      </c>
      <c r="F47" s="3">
        <v>0.54100000000000004</v>
      </c>
      <c r="G47" s="3">
        <v>0.30499999999999999</v>
      </c>
      <c r="H47" s="3">
        <v>0.26400000000000001</v>
      </c>
      <c r="I47" s="3">
        <v>0.28000000000000003</v>
      </c>
      <c r="J47" s="3">
        <v>0.28100000000000003</v>
      </c>
      <c r="K47" s="3">
        <v>0.17899999999999999</v>
      </c>
      <c r="L47" s="3">
        <v>0.17599999999999999</v>
      </c>
      <c r="M47" s="3">
        <v>0.17699999999999999</v>
      </c>
      <c r="N47" s="3">
        <v>0.17299999999999999</v>
      </c>
    </row>
    <row r="48" spans="1:14" x14ac:dyDescent="0.35">
      <c r="A48" s="2">
        <v>0.15583333333333335</v>
      </c>
      <c r="B48" s="3">
        <v>37</v>
      </c>
      <c r="C48" s="3">
        <v>0.52400000000000002</v>
      </c>
      <c r="D48" s="3">
        <v>0.52600000000000002</v>
      </c>
      <c r="E48" s="3">
        <v>0.52900000000000003</v>
      </c>
      <c r="F48" s="3">
        <v>0.54300000000000004</v>
      </c>
      <c r="G48" s="3">
        <v>0.308</v>
      </c>
      <c r="H48" s="3">
        <v>0.26600000000000001</v>
      </c>
      <c r="I48" s="3">
        <v>0.28299999999999997</v>
      </c>
      <c r="J48" s="3">
        <v>0.28399999999999997</v>
      </c>
      <c r="K48" s="3">
        <v>0.18099999999999999</v>
      </c>
      <c r="L48" s="3">
        <v>0.17799999999999999</v>
      </c>
      <c r="M48" s="3">
        <v>0.182</v>
      </c>
      <c r="N48" s="3">
        <v>0.17499999999999999</v>
      </c>
    </row>
    <row r="49" spans="1:14" x14ac:dyDescent="0.35">
      <c r="A49" s="2">
        <v>0.15930555555555556</v>
      </c>
      <c r="B49" s="3">
        <v>37</v>
      </c>
      <c r="C49" s="3">
        <v>0.52200000000000002</v>
      </c>
      <c r="D49" s="3">
        <v>0.52600000000000002</v>
      </c>
      <c r="E49" s="3">
        <v>0.53100000000000003</v>
      </c>
      <c r="F49" s="3">
        <v>0.54200000000000004</v>
      </c>
      <c r="G49" s="3">
        <v>0.311</v>
      </c>
      <c r="H49" s="3">
        <v>0.26900000000000002</v>
      </c>
      <c r="I49" s="3">
        <v>0.28699999999999998</v>
      </c>
      <c r="J49" s="3">
        <v>0.28699999999999998</v>
      </c>
      <c r="K49" s="3">
        <v>0.185</v>
      </c>
      <c r="L49" s="3">
        <v>0.18</v>
      </c>
      <c r="M49" s="3">
        <v>0.182</v>
      </c>
      <c r="N49" s="3">
        <v>0.17499999999999999</v>
      </c>
    </row>
    <row r="50" spans="1:14" x14ac:dyDescent="0.35">
      <c r="A50" s="2">
        <v>0.16277777777777777</v>
      </c>
      <c r="B50" s="3">
        <v>37.1</v>
      </c>
      <c r="C50" s="3">
        <v>0.51900000000000002</v>
      </c>
      <c r="D50" s="3">
        <v>0.52600000000000002</v>
      </c>
      <c r="E50" s="3">
        <v>0.53</v>
      </c>
      <c r="F50" s="3">
        <v>0.54200000000000004</v>
      </c>
      <c r="G50" s="3">
        <v>0.315</v>
      </c>
      <c r="H50" s="3">
        <v>0.27100000000000002</v>
      </c>
      <c r="I50" s="3">
        <v>0.28899999999999998</v>
      </c>
      <c r="J50" s="3">
        <v>0.29199999999999998</v>
      </c>
      <c r="K50" s="3">
        <v>0.186</v>
      </c>
      <c r="L50" s="3">
        <v>0.184</v>
      </c>
      <c r="M50" s="3">
        <v>0.186</v>
      </c>
      <c r="N50" s="3">
        <v>0.17699999999999999</v>
      </c>
    </row>
    <row r="51" spans="1:14" x14ac:dyDescent="0.35">
      <c r="A51" s="2">
        <v>0.16625000000000001</v>
      </c>
      <c r="B51" s="3">
        <v>37</v>
      </c>
      <c r="C51" s="3">
        <v>0.51900000000000002</v>
      </c>
      <c r="D51" s="3">
        <v>0.52400000000000002</v>
      </c>
      <c r="E51" s="3">
        <v>0.53200000000000003</v>
      </c>
      <c r="F51" s="3">
        <v>0.54200000000000004</v>
      </c>
      <c r="G51" s="3">
        <v>0.317</v>
      </c>
      <c r="H51" s="3">
        <v>0.27300000000000002</v>
      </c>
      <c r="I51" s="3">
        <v>0.29299999999999998</v>
      </c>
      <c r="J51" s="3">
        <v>0.29399999999999998</v>
      </c>
      <c r="K51" s="3">
        <v>0.188</v>
      </c>
      <c r="L51" s="3">
        <v>0.183</v>
      </c>
      <c r="M51" s="3">
        <v>0.189</v>
      </c>
      <c r="N51" s="3">
        <v>0.17799999999999999</v>
      </c>
    </row>
    <row r="52" spans="1:14" x14ac:dyDescent="0.35">
      <c r="A52" s="2">
        <v>0.16972222222222222</v>
      </c>
      <c r="B52" s="3">
        <v>37</v>
      </c>
      <c r="C52" s="3">
        <v>0.51800000000000002</v>
      </c>
      <c r="D52" s="3">
        <v>0.52600000000000002</v>
      </c>
      <c r="E52" s="3">
        <v>0.53400000000000003</v>
      </c>
      <c r="F52" s="3">
        <v>0.54400000000000004</v>
      </c>
      <c r="G52" s="3">
        <v>0.31900000000000001</v>
      </c>
      <c r="H52" s="3">
        <v>0.27400000000000002</v>
      </c>
      <c r="I52" s="3">
        <v>0.29399999999999998</v>
      </c>
      <c r="J52" s="3">
        <v>0.29599999999999999</v>
      </c>
      <c r="K52" s="3">
        <v>0.193</v>
      </c>
      <c r="L52" s="3">
        <v>0.185</v>
      </c>
      <c r="M52" s="3">
        <v>0.193</v>
      </c>
      <c r="N52" s="3">
        <v>0.18</v>
      </c>
    </row>
    <row r="53" spans="1:14" x14ac:dyDescent="0.35">
      <c r="A53" s="2">
        <v>0.17319444444444443</v>
      </c>
      <c r="B53" s="3">
        <v>37</v>
      </c>
      <c r="C53" s="3">
        <v>0.51500000000000001</v>
      </c>
      <c r="D53" s="3">
        <v>0.52600000000000002</v>
      </c>
      <c r="E53" s="3">
        <v>0.53500000000000003</v>
      </c>
      <c r="F53" s="3">
        <v>0.54400000000000004</v>
      </c>
      <c r="G53" s="3">
        <v>0.32100000000000001</v>
      </c>
      <c r="H53" s="3">
        <v>0.27600000000000002</v>
      </c>
      <c r="I53" s="3">
        <v>0.29799999999999999</v>
      </c>
      <c r="J53" s="3">
        <v>0.29899999999999999</v>
      </c>
      <c r="K53" s="3">
        <v>0.193</v>
      </c>
      <c r="L53" s="3">
        <v>0.187</v>
      </c>
      <c r="M53" s="3">
        <v>0.19</v>
      </c>
      <c r="N53" s="3">
        <v>0.183</v>
      </c>
    </row>
    <row r="54" spans="1:14" x14ac:dyDescent="0.35">
      <c r="A54" s="2">
        <v>0.17666666666666667</v>
      </c>
      <c r="B54" s="3">
        <v>37</v>
      </c>
      <c r="C54" s="3">
        <v>0.51600000000000001</v>
      </c>
      <c r="D54" s="3">
        <v>0.52600000000000002</v>
      </c>
      <c r="E54" s="3">
        <v>0.53800000000000003</v>
      </c>
      <c r="F54" s="3">
        <v>0.54500000000000004</v>
      </c>
      <c r="G54" s="3">
        <v>0.32500000000000001</v>
      </c>
      <c r="H54" s="3">
        <v>0.27800000000000002</v>
      </c>
      <c r="I54" s="3">
        <v>0.3</v>
      </c>
      <c r="J54" s="3">
        <v>0.30199999999999999</v>
      </c>
      <c r="K54" s="3">
        <v>0.19400000000000001</v>
      </c>
      <c r="L54" s="3">
        <v>0.189</v>
      </c>
      <c r="M54" s="3">
        <v>0.192</v>
      </c>
      <c r="N54" s="3">
        <v>0.182</v>
      </c>
    </row>
    <row r="55" spans="1:14" x14ac:dyDescent="0.35">
      <c r="A55" s="2">
        <v>0.18013888888888888</v>
      </c>
      <c r="B55" s="3">
        <v>37</v>
      </c>
      <c r="C55" s="3">
        <v>0.51400000000000001</v>
      </c>
      <c r="D55" s="3">
        <v>0.52700000000000002</v>
      </c>
      <c r="E55" s="3">
        <v>0.54200000000000004</v>
      </c>
      <c r="F55" s="3">
        <v>0.54500000000000004</v>
      </c>
      <c r="G55" s="3">
        <v>0.32700000000000001</v>
      </c>
      <c r="H55" s="3">
        <v>0.28100000000000003</v>
      </c>
      <c r="I55" s="3">
        <v>0.30299999999999999</v>
      </c>
      <c r="J55" s="3">
        <v>0.307</v>
      </c>
      <c r="K55" s="3">
        <v>0.19600000000000001</v>
      </c>
      <c r="L55" s="3">
        <v>0.191</v>
      </c>
      <c r="M55" s="3">
        <v>0.191</v>
      </c>
      <c r="N55" s="3">
        <v>0.184</v>
      </c>
    </row>
    <row r="56" spans="1:14" x14ac:dyDescent="0.35">
      <c r="A56" s="2">
        <v>0.18361111111111109</v>
      </c>
      <c r="B56" s="3">
        <v>37.1</v>
      </c>
      <c r="C56" s="3">
        <v>0.52</v>
      </c>
      <c r="D56" s="3">
        <v>0.52400000000000002</v>
      </c>
      <c r="E56" s="3">
        <v>0.54400000000000004</v>
      </c>
      <c r="F56" s="3">
        <v>0.54300000000000004</v>
      </c>
      <c r="G56" s="3">
        <v>0.33</v>
      </c>
      <c r="H56" s="3">
        <v>0.28299999999999997</v>
      </c>
      <c r="I56" s="3">
        <v>0.30599999999999999</v>
      </c>
      <c r="J56" s="3">
        <v>0.309</v>
      </c>
      <c r="K56" s="3">
        <v>0.19900000000000001</v>
      </c>
      <c r="L56" s="3">
        <v>0.193</v>
      </c>
      <c r="M56" s="3">
        <v>0.192</v>
      </c>
      <c r="N56" s="3">
        <v>0.185</v>
      </c>
    </row>
    <row r="57" spans="1:14" x14ac:dyDescent="0.35">
      <c r="A57" s="2">
        <v>0.18708333333333335</v>
      </c>
      <c r="B57" s="3">
        <v>37</v>
      </c>
      <c r="C57" s="3">
        <v>0.51700000000000002</v>
      </c>
      <c r="D57" s="3">
        <v>0.52300000000000002</v>
      </c>
      <c r="E57" s="3">
        <v>0.54700000000000004</v>
      </c>
      <c r="F57" s="3">
        <v>0.54200000000000004</v>
      </c>
      <c r="G57" s="3">
        <v>0.33200000000000002</v>
      </c>
      <c r="H57" s="3">
        <v>0.28399999999999997</v>
      </c>
      <c r="I57" s="3">
        <v>0.315</v>
      </c>
      <c r="J57" s="3">
        <v>0.312</v>
      </c>
      <c r="K57" s="3">
        <v>0.20200000000000001</v>
      </c>
      <c r="L57" s="3">
        <v>0.19600000000000001</v>
      </c>
      <c r="M57" s="3">
        <v>0.19700000000000001</v>
      </c>
      <c r="N57" s="3">
        <v>0.187</v>
      </c>
    </row>
    <row r="58" spans="1:14" x14ac:dyDescent="0.35">
      <c r="A58" s="2">
        <v>0.19055555555555556</v>
      </c>
      <c r="B58" s="3">
        <v>37</v>
      </c>
      <c r="C58" s="3">
        <v>0.51700000000000002</v>
      </c>
      <c r="D58" s="3">
        <v>0.52100000000000002</v>
      </c>
      <c r="E58" s="3">
        <v>0.55000000000000004</v>
      </c>
      <c r="F58" s="3">
        <v>0.53900000000000003</v>
      </c>
      <c r="G58" s="3">
        <v>0.33600000000000002</v>
      </c>
      <c r="H58" s="3">
        <v>0.28699999999999998</v>
      </c>
      <c r="I58" s="3">
        <v>0.312</v>
      </c>
      <c r="J58" s="3">
        <v>0.318</v>
      </c>
      <c r="K58" s="3">
        <v>0.20399999999999999</v>
      </c>
      <c r="L58" s="3">
        <v>0.19800000000000001</v>
      </c>
      <c r="M58" s="3">
        <v>0.19700000000000001</v>
      </c>
      <c r="N58" s="3">
        <v>0.189</v>
      </c>
    </row>
    <row r="59" spans="1:14" x14ac:dyDescent="0.35">
      <c r="A59" s="2">
        <v>0.19402777777777777</v>
      </c>
      <c r="B59" s="3">
        <v>37.1</v>
      </c>
      <c r="C59" s="3">
        <v>0.51600000000000001</v>
      </c>
      <c r="D59" s="3">
        <v>0.51700000000000002</v>
      </c>
      <c r="E59" s="3">
        <v>0.55100000000000005</v>
      </c>
      <c r="F59" s="3">
        <v>0.53600000000000003</v>
      </c>
      <c r="G59" s="3">
        <v>0.33800000000000002</v>
      </c>
      <c r="H59" s="3">
        <v>0.28899999999999998</v>
      </c>
      <c r="I59" s="3">
        <v>0.315</v>
      </c>
      <c r="J59" s="3">
        <v>0.32</v>
      </c>
      <c r="K59" s="3">
        <v>0.20599999999999999</v>
      </c>
      <c r="L59" s="3">
        <v>0.2</v>
      </c>
      <c r="M59" s="3">
        <v>0.19800000000000001</v>
      </c>
      <c r="N59" s="3">
        <v>0.19</v>
      </c>
    </row>
    <row r="60" spans="1:14" x14ac:dyDescent="0.35">
      <c r="A60" s="2">
        <v>0.19750000000000001</v>
      </c>
      <c r="B60" s="3">
        <v>37</v>
      </c>
      <c r="C60" s="3">
        <v>0.51400000000000001</v>
      </c>
      <c r="D60" s="3">
        <v>0.51400000000000001</v>
      </c>
      <c r="E60" s="3">
        <v>0.55100000000000005</v>
      </c>
      <c r="F60" s="3">
        <v>0.53600000000000003</v>
      </c>
      <c r="G60" s="3">
        <v>0.34100000000000003</v>
      </c>
      <c r="H60" s="3">
        <v>0.28999999999999998</v>
      </c>
      <c r="I60" s="3">
        <v>0.32</v>
      </c>
      <c r="J60" s="3">
        <v>0.32400000000000001</v>
      </c>
      <c r="K60" s="3">
        <v>0.20899999999999999</v>
      </c>
      <c r="L60" s="3">
        <v>0.20300000000000001</v>
      </c>
      <c r="M60" s="3">
        <v>0.2</v>
      </c>
      <c r="N60" s="3">
        <v>0.193</v>
      </c>
    </row>
    <row r="61" spans="1:14" x14ac:dyDescent="0.35">
      <c r="A61" s="2">
        <v>0.20097222222222222</v>
      </c>
      <c r="B61" s="3">
        <v>37</v>
      </c>
      <c r="C61" s="3">
        <v>0.50900000000000001</v>
      </c>
      <c r="D61" s="3">
        <v>0.50900000000000001</v>
      </c>
      <c r="E61" s="3">
        <v>0.55400000000000005</v>
      </c>
      <c r="F61" s="3">
        <v>0.53</v>
      </c>
      <c r="G61" s="3">
        <v>0.34300000000000003</v>
      </c>
      <c r="H61" s="3">
        <v>0.29399999999999998</v>
      </c>
      <c r="I61" s="3">
        <v>0.32200000000000001</v>
      </c>
      <c r="J61" s="3">
        <v>0.32800000000000001</v>
      </c>
      <c r="K61" s="3">
        <v>0.21299999999999999</v>
      </c>
      <c r="L61" s="3">
        <v>0.20499999999999999</v>
      </c>
      <c r="M61" s="3">
        <v>0.20300000000000001</v>
      </c>
      <c r="N61" s="3">
        <v>0.19400000000000001</v>
      </c>
    </row>
    <row r="62" spans="1:14" x14ac:dyDescent="0.35">
      <c r="A62" s="2">
        <v>0.20444444444444443</v>
      </c>
      <c r="B62" s="3">
        <v>37</v>
      </c>
      <c r="C62" s="3">
        <v>0.503</v>
      </c>
      <c r="D62" s="3">
        <v>0.504</v>
      </c>
      <c r="E62" s="3">
        <v>0.55100000000000005</v>
      </c>
      <c r="F62" s="3">
        <v>0.52400000000000002</v>
      </c>
      <c r="G62" s="3">
        <v>0.34699999999999998</v>
      </c>
      <c r="H62" s="3">
        <v>0.29499999999999998</v>
      </c>
      <c r="I62" s="3">
        <v>0.32700000000000001</v>
      </c>
      <c r="J62" s="3">
        <v>0.33300000000000002</v>
      </c>
      <c r="K62" s="3">
        <v>0.219</v>
      </c>
      <c r="L62" s="3">
        <v>0.20799999999999999</v>
      </c>
      <c r="M62" s="3">
        <v>0.20799999999999999</v>
      </c>
      <c r="N62" s="3">
        <v>0.19600000000000001</v>
      </c>
    </row>
    <row r="63" spans="1:14" x14ac:dyDescent="0.35">
      <c r="A63" s="2">
        <v>0.20791666666666667</v>
      </c>
      <c r="B63" s="3">
        <v>37</v>
      </c>
      <c r="C63" s="3">
        <v>0.496</v>
      </c>
      <c r="D63" s="3">
        <v>0.5</v>
      </c>
      <c r="E63" s="3">
        <v>0.54800000000000004</v>
      </c>
      <c r="F63" s="3">
        <v>0.51900000000000002</v>
      </c>
      <c r="G63" s="3">
        <v>0.34899999999999998</v>
      </c>
      <c r="H63" s="3">
        <v>0.29699999999999999</v>
      </c>
      <c r="I63" s="3">
        <v>0.32900000000000001</v>
      </c>
      <c r="J63" s="3">
        <v>0.33700000000000002</v>
      </c>
      <c r="K63" s="3">
        <v>0.222</v>
      </c>
      <c r="L63" s="3">
        <v>0.21199999999999999</v>
      </c>
      <c r="M63" s="3">
        <v>0.21</v>
      </c>
      <c r="N63" s="3">
        <v>0.19800000000000001</v>
      </c>
    </row>
    <row r="64" spans="1:14" x14ac:dyDescent="0.35">
      <c r="A64" s="2">
        <v>0.21138888888888888</v>
      </c>
      <c r="B64" s="3">
        <v>37.1</v>
      </c>
      <c r="C64" s="3">
        <v>0.48699999999999999</v>
      </c>
      <c r="D64" s="3">
        <v>0.496</v>
      </c>
      <c r="E64" s="3">
        <v>0.54300000000000004</v>
      </c>
      <c r="F64" s="3">
        <v>0.51300000000000001</v>
      </c>
      <c r="G64" s="3">
        <v>0.35099999999999998</v>
      </c>
      <c r="H64" s="3">
        <v>0.30199999999999999</v>
      </c>
      <c r="I64" s="3">
        <v>0.33300000000000002</v>
      </c>
      <c r="J64" s="3">
        <v>0.34</v>
      </c>
      <c r="K64" s="3">
        <v>0.22600000000000001</v>
      </c>
      <c r="L64" s="3">
        <v>0.215</v>
      </c>
      <c r="M64" s="3">
        <v>0.218</v>
      </c>
      <c r="N64" s="3">
        <v>0.20100000000000001</v>
      </c>
    </row>
    <row r="65" spans="1:14" x14ac:dyDescent="0.35">
      <c r="A65" s="2">
        <v>0.21486111111111109</v>
      </c>
      <c r="B65" s="3">
        <v>37.1</v>
      </c>
      <c r="C65" s="3">
        <v>0.48</v>
      </c>
      <c r="D65" s="3">
        <v>0.49299999999999999</v>
      </c>
      <c r="E65" s="3">
        <v>0.53900000000000003</v>
      </c>
      <c r="F65" s="3">
        <v>0.50700000000000001</v>
      </c>
      <c r="G65" s="3">
        <v>0.35399999999999998</v>
      </c>
      <c r="H65" s="3">
        <v>0.30399999999999999</v>
      </c>
      <c r="I65" s="3">
        <v>0.33600000000000002</v>
      </c>
      <c r="J65" s="3">
        <v>0.34599999999999997</v>
      </c>
      <c r="K65" s="3">
        <v>0.23300000000000001</v>
      </c>
      <c r="L65" s="3">
        <v>0.22</v>
      </c>
      <c r="M65" s="3">
        <v>0.216</v>
      </c>
      <c r="N65" s="3">
        <v>0.20399999999999999</v>
      </c>
    </row>
    <row r="66" spans="1:14" x14ac:dyDescent="0.35">
      <c r="A66" s="2">
        <v>0.21833333333333335</v>
      </c>
      <c r="B66" s="3">
        <v>37</v>
      </c>
      <c r="C66" s="3">
        <v>0.47699999999999998</v>
      </c>
      <c r="D66" s="3">
        <v>0.49099999999999999</v>
      </c>
      <c r="E66" s="3">
        <v>0.53</v>
      </c>
      <c r="F66" s="3">
        <v>0.504</v>
      </c>
      <c r="G66" s="3">
        <v>0.35799999999999998</v>
      </c>
      <c r="H66" s="3">
        <v>0.30599999999999999</v>
      </c>
      <c r="I66" s="3">
        <v>0.34100000000000003</v>
      </c>
      <c r="J66" s="3">
        <v>0.35</v>
      </c>
      <c r="K66" s="3">
        <v>0.23699999999999999</v>
      </c>
      <c r="L66" s="3">
        <v>0.224</v>
      </c>
      <c r="M66" s="3">
        <v>0.221</v>
      </c>
      <c r="N66" s="3">
        <v>0.20699999999999999</v>
      </c>
    </row>
    <row r="67" spans="1:14" x14ac:dyDescent="0.35">
      <c r="A67" s="2">
        <v>0.22180555555555556</v>
      </c>
      <c r="B67" s="3">
        <v>37</v>
      </c>
      <c r="C67" s="3">
        <v>0.47499999999999998</v>
      </c>
      <c r="D67" s="3">
        <v>0.48799999999999999</v>
      </c>
      <c r="E67" s="3">
        <v>0.52300000000000002</v>
      </c>
      <c r="F67" s="3">
        <v>0.499</v>
      </c>
      <c r="G67" s="3">
        <v>0.36</v>
      </c>
      <c r="H67" s="3">
        <v>0.309</v>
      </c>
      <c r="I67" s="3">
        <v>0.34399999999999997</v>
      </c>
      <c r="J67" s="3">
        <v>0.35599999999999998</v>
      </c>
      <c r="K67" s="3">
        <v>0.24399999999999999</v>
      </c>
      <c r="L67" s="3">
        <v>0.22800000000000001</v>
      </c>
      <c r="M67" s="3">
        <v>0.22500000000000001</v>
      </c>
      <c r="N67" s="3">
        <v>0.20899999999999999</v>
      </c>
    </row>
    <row r="68" spans="1:14" x14ac:dyDescent="0.35">
      <c r="A68" s="2">
        <v>0.22527777777777777</v>
      </c>
      <c r="B68" s="3">
        <v>37.1</v>
      </c>
      <c r="C68" s="3">
        <v>0.47199999999999998</v>
      </c>
      <c r="D68" s="3">
        <v>0.48499999999999999</v>
      </c>
      <c r="E68" s="3">
        <v>0.52200000000000002</v>
      </c>
      <c r="F68" s="3">
        <v>0.496</v>
      </c>
      <c r="G68" s="3">
        <v>0.36299999999999999</v>
      </c>
      <c r="H68" s="3">
        <v>0.312</v>
      </c>
      <c r="I68" s="3">
        <v>0.34799999999999998</v>
      </c>
      <c r="J68" s="3">
        <v>0.36099999999999999</v>
      </c>
      <c r="K68" s="3">
        <v>0.249</v>
      </c>
      <c r="L68" s="3">
        <v>0.23400000000000001</v>
      </c>
      <c r="M68" s="3">
        <v>0.23499999999999999</v>
      </c>
      <c r="N68" s="3">
        <v>0.21299999999999999</v>
      </c>
    </row>
    <row r="69" spans="1:14" x14ac:dyDescent="0.35">
      <c r="A69" s="2">
        <v>0.22875000000000001</v>
      </c>
      <c r="B69" s="3">
        <v>37</v>
      </c>
      <c r="C69" s="3">
        <v>0.48699999999999999</v>
      </c>
      <c r="D69" s="3">
        <v>0.48199999999999998</v>
      </c>
      <c r="E69" s="3">
        <v>0.503</v>
      </c>
      <c r="F69" s="3">
        <v>0.48899999999999999</v>
      </c>
      <c r="G69" s="3">
        <v>0.36599999999999999</v>
      </c>
      <c r="H69" s="3">
        <v>0.314</v>
      </c>
      <c r="I69" s="3">
        <v>0.35099999999999998</v>
      </c>
      <c r="J69" s="3">
        <v>0.36799999999999999</v>
      </c>
      <c r="K69" s="3">
        <v>0.25800000000000001</v>
      </c>
      <c r="L69" s="3">
        <v>0.23899999999999999</v>
      </c>
      <c r="M69" s="3">
        <v>0.23499999999999999</v>
      </c>
      <c r="N69" s="3">
        <v>0.217</v>
      </c>
    </row>
    <row r="70" spans="1:14" x14ac:dyDescent="0.35">
      <c r="A70" s="2">
        <v>0.23222222222222222</v>
      </c>
      <c r="B70" s="3">
        <v>37.1</v>
      </c>
      <c r="C70" s="3">
        <v>0.47399999999999998</v>
      </c>
      <c r="D70" s="3">
        <v>0.48699999999999999</v>
      </c>
      <c r="E70" s="3">
        <v>0.49</v>
      </c>
      <c r="F70" s="3">
        <v>0.48799999999999999</v>
      </c>
      <c r="G70" s="3">
        <v>0.36799999999999999</v>
      </c>
      <c r="H70" s="3">
        <v>0.317</v>
      </c>
      <c r="I70" s="3">
        <v>0.35599999999999998</v>
      </c>
      <c r="J70" s="3">
        <v>0.36899999999999999</v>
      </c>
      <c r="K70" s="3">
        <v>0.26600000000000001</v>
      </c>
      <c r="L70" s="3">
        <v>0.245</v>
      </c>
      <c r="M70" s="3">
        <v>0.23899999999999999</v>
      </c>
      <c r="N70" s="3">
        <v>0.221</v>
      </c>
    </row>
    <row r="71" spans="1:14" x14ac:dyDescent="0.35">
      <c r="A71" s="2">
        <v>0.23569444444444443</v>
      </c>
      <c r="B71" s="3">
        <v>37</v>
      </c>
      <c r="C71" s="3">
        <v>0.45900000000000002</v>
      </c>
      <c r="D71" s="3">
        <v>0.48099999999999998</v>
      </c>
      <c r="E71" s="3">
        <v>0.47899999999999998</v>
      </c>
      <c r="F71" s="3">
        <v>0.495</v>
      </c>
      <c r="G71" s="3">
        <v>0.371</v>
      </c>
      <c r="H71" s="3">
        <v>0.31900000000000001</v>
      </c>
      <c r="I71" s="3">
        <v>0.35799999999999998</v>
      </c>
      <c r="J71" s="3">
        <v>0.372</v>
      </c>
      <c r="K71" s="3">
        <v>0.27100000000000002</v>
      </c>
      <c r="L71" s="3">
        <v>0.251</v>
      </c>
      <c r="M71" s="3">
        <v>0.245</v>
      </c>
      <c r="N71" s="3">
        <v>0.22500000000000001</v>
      </c>
    </row>
    <row r="72" spans="1:14" x14ac:dyDescent="0.35">
      <c r="A72" s="2">
        <v>0.23916666666666667</v>
      </c>
      <c r="B72" s="3">
        <v>37</v>
      </c>
      <c r="C72" s="3">
        <v>0.45500000000000002</v>
      </c>
      <c r="D72" s="3">
        <v>0.47199999999999998</v>
      </c>
      <c r="E72" s="3">
        <v>0.47899999999999998</v>
      </c>
      <c r="F72" s="3">
        <v>0.49199999999999999</v>
      </c>
      <c r="G72" s="3">
        <v>0.372</v>
      </c>
      <c r="H72" s="3">
        <v>0.32200000000000001</v>
      </c>
      <c r="I72" s="3">
        <v>0.36099999999999999</v>
      </c>
      <c r="J72" s="3">
        <v>0.378</v>
      </c>
      <c r="K72" s="3">
        <v>0.27700000000000002</v>
      </c>
      <c r="L72" s="3">
        <v>0.25700000000000001</v>
      </c>
      <c r="M72" s="3">
        <v>0.252</v>
      </c>
      <c r="N72" s="3">
        <v>0.23</v>
      </c>
    </row>
    <row r="73" spans="1:14" x14ac:dyDescent="0.35">
      <c r="A73" s="2">
        <v>0.24263888888888888</v>
      </c>
      <c r="B73" s="3">
        <v>37</v>
      </c>
      <c r="C73" s="3">
        <v>0.45300000000000001</v>
      </c>
      <c r="D73" s="3">
        <v>0.46300000000000002</v>
      </c>
      <c r="E73" s="3">
        <v>0.47599999999999998</v>
      </c>
      <c r="F73" s="3">
        <v>0.48199999999999998</v>
      </c>
      <c r="G73" s="3">
        <v>0.375</v>
      </c>
      <c r="H73" s="3">
        <v>0.32500000000000001</v>
      </c>
      <c r="I73" s="3">
        <v>0.36599999999999999</v>
      </c>
      <c r="J73" s="3">
        <v>0.38300000000000001</v>
      </c>
      <c r="K73" s="3">
        <v>0.28599999999999998</v>
      </c>
      <c r="L73" s="3">
        <v>0.26400000000000001</v>
      </c>
      <c r="M73" s="3">
        <v>0.25800000000000001</v>
      </c>
      <c r="N73" s="3">
        <v>0.23499999999999999</v>
      </c>
    </row>
    <row r="74" spans="1:14" x14ac:dyDescent="0.35">
      <c r="A74" s="2">
        <v>0.24611111111111109</v>
      </c>
      <c r="B74" s="3">
        <v>37</v>
      </c>
      <c r="C74" s="3">
        <v>0.45400000000000001</v>
      </c>
      <c r="D74" s="3">
        <v>0.46200000000000002</v>
      </c>
      <c r="E74" s="3">
        <v>0.47299999999999998</v>
      </c>
      <c r="F74" s="3">
        <v>0.47</v>
      </c>
      <c r="G74" s="3">
        <v>0.378</v>
      </c>
      <c r="H74" s="3">
        <v>0.32600000000000001</v>
      </c>
      <c r="I74" s="3">
        <v>0.37</v>
      </c>
      <c r="J74" s="3">
        <v>0.38900000000000001</v>
      </c>
      <c r="K74" s="3">
        <v>0.29799999999999999</v>
      </c>
      <c r="L74" s="3">
        <v>0.27100000000000002</v>
      </c>
      <c r="M74" s="3">
        <v>0.26500000000000001</v>
      </c>
      <c r="N74" s="3">
        <v>0.24</v>
      </c>
    </row>
    <row r="75" spans="1:14" x14ac:dyDescent="0.35">
      <c r="A75" s="2">
        <v>0.24958333333333335</v>
      </c>
      <c r="B75" s="3">
        <v>37</v>
      </c>
      <c r="C75" s="3">
        <v>0.45600000000000002</v>
      </c>
      <c r="D75" s="3">
        <v>0.46100000000000002</v>
      </c>
      <c r="E75" s="3">
        <v>0.46800000000000003</v>
      </c>
      <c r="F75" s="3">
        <v>0.46600000000000003</v>
      </c>
      <c r="G75" s="3">
        <v>0.38100000000000001</v>
      </c>
      <c r="H75" s="3">
        <v>0.32900000000000001</v>
      </c>
      <c r="I75" s="3">
        <v>0.374</v>
      </c>
      <c r="J75" s="3">
        <v>0.39200000000000002</v>
      </c>
      <c r="K75" s="3">
        <v>0.30499999999999999</v>
      </c>
      <c r="L75" s="3">
        <v>0.27900000000000003</v>
      </c>
      <c r="M75" s="3">
        <v>0.27300000000000002</v>
      </c>
      <c r="N75" s="3">
        <v>0.246</v>
      </c>
    </row>
    <row r="76" spans="1:14" x14ac:dyDescent="0.35">
      <c r="A76" s="2">
        <v>0.25305555555555553</v>
      </c>
      <c r="B76" s="3">
        <v>37</v>
      </c>
      <c r="C76" s="3">
        <v>0.45900000000000002</v>
      </c>
      <c r="D76" s="3">
        <v>0.46200000000000002</v>
      </c>
      <c r="E76" s="3">
        <v>0.47099999999999997</v>
      </c>
      <c r="F76" s="3">
        <v>0.47099999999999997</v>
      </c>
      <c r="G76" s="3">
        <v>0.38400000000000001</v>
      </c>
      <c r="H76" s="3">
        <v>0.33200000000000002</v>
      </c>
      <c r="I76" s="3">
        <v>0.377</v>
      </c>
      <c r="J76" s="3">
        <v>0.39800000000000002</v>
      </c>
      <c r="K76" s="3">
        <v>0.318</v>
      </c>
      <c r="L76" s="3">
        <v>0.28699999999999998</v>
      </c>
      <c r="M76" s="3">
        <v>0.28000000000000003</v>
      </c>
      <c r="N76" s="3">
        <v>0.251</v>
      </c>
    </row>
    <row r="77" spans="1:14" x14ac:dyDescent="0.35">
      <c r="A77" s="2">
        <v>0.25652777777777774</v>
      </c>
      <c r="B77" s="3">
        <v>37</v>
      </c>
      <c r="C77" s="3">
        <v>0.46200000000000002</v>
      </c>
      <c r="D77" s="3">
        <v>0.46500000000000002</v>
      </c>
      <c r="E77" s="3">
        <v>0.47099999999999997</v>
      </c>
      <c r="F77" s="3">
        <v>0.47499999999999998</v>
      </c>
      <c r="G77" s="3">
        <v>0.38600000000000001</v>
      </c>
      <c r="H77" s="3">
        <v>0.33400000000000002</v>
      </c>
      <c r="I77" s="3">
        <v>0.38100000000000001</v>
      </c>
      <c r="J77" s="3">
        <v>0.40400000000000003</v>
      </c>
      <c r="K77" s="3">
        <v>0.32600000000000001</v>
      </c>
      <c r="L77" s="3">
        <v>0.29599999999999999</v>
      </c>
      <c r="M77" s="3">
        <v>0.28899999999999998</v>
      </c>
      <c r="N77" s="3">
        <v>0.25700000000000001</v>
      </c>
    </row>
    <row r="78" spans="1:14" x14ac:dyDescent="0.35">
      <c r="A78" s="2">
        <v>0.26</v>
      </c>
      <c r="B78" s="3">
        <v>37.1</v>
      </c>
      <c r="C78" s="3">
        <v>0.46600000000000003</v>
      </c>
      <c r="D78" s="3">
        <v>0.46700000000000003</v>
      </c>
      <c r="E78" s="3">
        <v>0.47399999999999998</v>
      </c>
      <c r="F78" s="3">
        <v>0.48299999999999998</v>
      </c>
      <c r="G78" s="3">
        <v>0.38700000000000001</v>
      </c>
      <c r="H78" s="3">
        <v>0.33700000000000002</v>
      </c>
      <c r="I78" s="3">
        <v>0.38600000000000001</v>
      </c>
      <c r="J78" s="3">
        <v>0.42499999999999999</v>
      </c>
      <c r="K78" s="3">
        <v>0.33700000000000002</v>
      </c>
      <c r="L78" s="3">
        <v>0.30399999999999999</v>
      </c>
      <c r="M78" s="3">
        <v>0.29699999999999999</v>
      </c>
      <c r="N78" s="3">
        <v>0.26300000000000001</v>
      </c>
    </row>
    <row r="79" spans="1:14" x14ac:dyDescent="0.35">
      <c r="A79" s="2">
        <v>0.26347222222222222</v>
      </c>
      <c r="B79" s="3">
        <v>37</v>
      </c>
      <c r="C79" s="3">
        <v>0.47</v>
      </c>
      <c r="D79" s="3">
        <v>0.47</v>
      </c>
      <c r="E79" s="3">
        <v>0.47499999999999998</v>
      </c>
      <c r="F79" s="3">
        <v>0.47899999999999998</v>
      </c>
      <c r="G79" s="3">
        <v>0.39200000000000002</v>
      </c>
      <c r="H79" s="3">
        <v>0.34</v>
      </c>
      <c r="I79" s="3">
        <v>0.38900000000000001</v>
      </c>
      <c r="J79" s="3">
        <v>0.41599999999999998</v>
      </c>
      <c r="K79" s="3">
        <v>0.34799999999999998</v>
      </c>
      <c r="L79" s="3">
        <v>0.313</v>
      </c>
      <c r="M79" s="3">
        <v>0.307</v>
      </c>
      <c r="N79" s="3">
        <v>0.27</v>
      </c>
    </row>
    <row r="80" spans="1:14" x14ac:dyDescent="0.35">
      <c r="A80" s="2">
        <v>0.26694444444444443</v>
      </c>
      <c r="B80" s="3">
        <v>37.1</v>
      </c>
      <c r="C80" s="3">
        <v>0.47199999999999998</v>
      </c>
      <c r="D80" s="3">
        <v>0.47399999999999998</v>
      </c>
      <c r="E80" s="3">
        <v>0.47699999999999998</v>
      </c>
      <c r="F80" s="3">
        <v>0.47899999999999998</v>
      </c>
      <c r="G80" s="3">
        <v>0.39400000000000002</v>
      </c>
      <c r="H80" s="3">
        <v>0.34200000000000003</v>
      </c>
      <c r="I80" s="3">
        <v>0.39400000000000002</v>
      </c>
      <c r="J80" s="3">
        <v>0.41799999999999998</v>
      </c>
      <c r="K80" s="3">
        <v>0.35399999999999998</v>
      </c>
      <c r="L80" s="3">
        <v>0.32200000000000001</v>
      </c>
      <c r="M80" s="3">
        <v>0.317</v>
      </c>
      <c r="N80" s="3">
        <v>0.27700000000000002</v>
      </c>
    </row>
    <row r="81" spans="1:14" x14ac:dyDescent="0.35">
      <c r="A81" s="2">
        <v>0.27041666666666669</v>
      </c>
      <c r="B81" s="3">
        <v>37</v>
      </c>
      <c r="C81" s="3">
        <v>0.47599999999999998</v>
      </c>
      <c r="D81" s="3">
        <v>0.47699999999999998</v>
      </c>
      <c r="E81" s="3">
        <v>0.48099999999999998</v>
      </c>
      <c r="F81" s="3">
        <v>0.48399999999999999</v>
      </c>
      <c r="G81" s="3">
        <v>0.39600000000000002</v>
      </c>
      <c r="H81" s="3">
        <v>0.34399999999999997</v>
      </c>
      <c r="I81" s="3">
        <v>0.39800000000000002</v>
      </c>
      <c r="J81" s="3">
        <v>0.42499999999999999</v>
      </c>
      <c r="K81" s="3">
        <v>0.36399999999999999</v>
      </c>
      <c r="L81" s="3">
        <v>0.33200000000000002</v>
      </c>
      <c r="M81" s="3">
        <v>0.32700000000000001</v>
      </c>
      <c r="N81" s="3">
        <v>0.28399999999999997</v>
      </c>
    </row>
    <row r="82" spans="1:14" x14ac:dyDescent="0.35">
      <c r="A82" s="2">
        <v>0.2738888888888889</v>
      </c>
      <c r="B82" s="3">
        <v>37</v>
      </c>
      <c r="C82" s="3">
        <v>0.47499999999999998</v>
      </c>
      <c r="D82" s="3">
        <v>0.48</v>
      </c>
      <c r="E82" s="3">
        <v>0.48199999999999998</v>
      </c>
      <c r="F82" s="3">
        <v>0.49199999999999999</v>
      </c>
      <c r="G82" s="3">
        <v>0.39700000000000002</v>
      </c>
      <c r="H82" s="3">
        <v>0.35499999999999998</v>
      </c>
      <c r="I82" s="3">
        <v>0.40400000000000003</v>
      </c>
      <c r="J82" s="3">
        <v>0.433</v>
      </c>
      <c r="K82" s="3">
        <v>0.373</v>
      </c>
      <c r="L82" s="3">
        <v>0.34100000000000003</v>
      </c>
      <c r="M82" s="3">
        <v>0.33800000000000002</v>
      </c>
      <c r="N82" s="3">
        <v>0.28999999999999998</v>
      </c>
    </row>
    <row r="83" spans="1:14" x14ac:dyDescent="0.35">
      <c r="A83" s="2">
        <v>0.27736111111111111</v>
      </c>
      <c r="B83" s="3">
        <v>37</v>
      </c>
      <c r="C83" s="3">
        <v>0.47699999999999998</v>
      </c>
      <c r="D83" s="3">
        <v>0.48199999999999998</v>
      </c>
      <c r="E83" s="3">
        <v>0.48299999999999998</v>
      </c>
      <c r="F83" s="3">
        <v>0.49</v>
      </c>
      <c r="G83" s="3">
        <v>0.39900000000000002</v>
      </c>
      <c r="H83" s="3">
        <v>0.34799999999999998</v>
      </c>
      <c r="I83" s="3">
        <v>0.40500000000000003</v>
      </c>
      <c r="J83" s="3">
        <v>0.438</v>
      </c>
      <c r="K83" s="3">
        <v>0.38400000000000001</v>
      </c>
      <c r="L83" s="3">
        <v>0.35099999999999998</v>
      </c>
      <c r="M83" s="3">
        <v>0.34799999999999998</v>
      </c>
      <c r="N83" s="3">
        <v>0.29899999999999999</v>
      </c>
    </row>
    <row r="84" spans="1:14" x14ac:dyDescent="0.35">
      <c r="A84" s="2">
        <v>0.28083333333333332</v>
      </c>
      <c r="B84" s="3">
        <v>37</v>
      </c>
      <c r="C84" s="3">
        <v>0.47899999999999998</v>
      </c>
      <c r="D84" s="3">
        <v>0.48399999999999999</v>
      </c>
      <c r="E84" s="3">
        <v>0.48199999999999998</v>
      </c>
      <c r="F84" s="3">
        <v>0.49</v>
      </c>
      <c r="G84" s="3">
        <v>0.40200000000000002</v>
      </c>
      <c r="H84" s="3">
        <v>0.35</v>
      </c>
      <c r="I84" s="3">
        <v>0.41099999999999998</v>
      </c>
      <c r="J84" s="3">
        <v>0.443</v>
      </c>
      <c r="K84" s="3">
        <v>0.39600000000000002</v>
      </c>
      <c r="L84" s="3">
        <v>0.36</v>
      </c>
      <c r="M84" s="3">
        <v>0.36</v>
      </c>
      <c r="N84" s="3">
        <v>0.307</v>
      </c>
    </row>
    <row r="85" spans="1:14" x14ac:dyDescent="0.35">
      <c r="A85" s="2">
        <v>0.28430555555555553</v>
      </c>
      <c r="B85" s="3">
        <v>37</v>
      </c>
      <c r="C85" s="3">
        <v>0.48</v>
      </c>
      <c r="D85" s="3">
        <v>0.48699999999999999</v>
      </c>
      <c r="E85" s="3">
        <v>0.48199999999999998</v>
      </c>
      <c r="F85" s="3">
        <v>0.49</v>
      </c>
      <c r="G85" s="3">
        <v>0.40400000000000003</v>
      </c>
      <c r="H85" s="3">
        <v>0.35299999999999998</v>
      </c>
      <c r="I85" s="3">
        <v>0.41299999999999998</v>
      </c>
      <c r="J85" s="3">
        <v>0.44500000000000001</v>
      </c>
      <c r="K85" s="3">
        <v>0.40500000000000003</v>
      </c>
      <c r="L85" s="3">
        <v>0.36899999999999999</v>
      </c>
      <c r="M85" s="3">
        <v>0.371</v>
      </c>
      <c r="N85" s="3">
        <v>0.316</v>
      </c>
    </row>
    <row r="86" spans="1:14" x14ac:dyDescent="0.35">
      <c r="A86" s="2">
        <v>0.28777777777777774</v>
      </c>
      <c r="B86" s="3">
        <v>37.1</v>
      </c>
      <c r="C86" s="3">
        <v>0.48199999999999998</v>
      </c>
      <c r="D86" s="3">
        <v>0.49199999999999999</v>
      </c>
      <c r="E86" s="3">
        <v>0.48199999999999998</v>
      </c>
      <c r="F86" s="3">
        <v>0.49</v>
      </c>
      <c r="G86" s="3">
        <v>0.40600000000000003</v>
      </c>
      <c r="H86" s="3">
        <v>0.35699999999999998</v>
      </c>
      <c r="I86" s="3">
        <v>0.41899999999999998</v>
      </c>
      <c r="J86" s="3">
        <v>0.45300000000000001</v>
      </c>
      <c r="K86" s="3">
        <v>0.41699999999999998</v>
      </c>
      <c r="L86" s="3">
        <v>0.379</v>
      </c>
      <c r="M86" s="3">
        <v>0.38400000000000001</v>
      </c>
      <c r="N86" s="3">
        <v>0.32500000000000001</v>
      </c>
    </row>
    <row r="87" spans="1:14" x14ac:dyDescent="0.35">
      <c r="A87" s="2">
        <v>0.29125000000000001</v>
      </c>
      <c r="B87" s="3">
        <v>37</v>
      </c>
      <c r="C87" s="3">
        <v>0.48399999999999999</v>
      </c>
      <c r="D87" s="3">
        <v>0.48899999999999999</v>
      </c>
      <c r="E87" s="3">
        <v>0.48</v>
      </c>
      <c r="F87" s="3">
        <v>0.48899999999999999</v>
      </c>
      <c r="G87" s="3">
        <v>0.40699999999999997</v>
      </c>
      <c r="H87" s="3">
        <v>0.35699999999999998</v>
      </c>
      <c r="I87" s="3">
        <v>0.42399999999999999</v>
      </c>
      <c r="J87" s="3">
        <v>0.45400000000000001</v>
      </c>
      <c r="K87" s="3">
        <v>0.42799999999999999</v>
      </c>
      <c r="L87" s="3">
        <v>0.39</v>
      </c>
      <c r="M87" s="3">
        <v>0.39500000000000002</v>
      </c>
      <c r="N87" s="3">
        <v>0.33400000000000002</v>
      </c>
    </row>
    <row r="88" spans="1:14" x14ac:dyDescent="0.35">
      <c r="A88" s="2">
        <v>0.29472222222222222</v>
      </c>
      <c r="B88" s="3">
        <v>37</v>
      </c>
      <c r="C88" s="3">
        <v>0.48399999999999999</v>
      </c>
      <c r="D88" s="3">
        <v>0.48899999999999999</v>
      </c>
      <c r="E88" s="3">
        <v>0.48399999999999999</v>
      </c>
      <c r="F88" s="3">
        <v>0.48799999999999999</v>
      </c>
      <c r="G88" s="3">
        <v>0.41099999999999998</v>
      </c>
      <c r="H88" s="3">
        <v>0.35899999999999999</v>
      </c>
      <c r="I88" s="3">
        <v>0.42699999999999999</v>
      </c>
      <c r="J88" s="3">
        <v>0.45700000000000002</v>
      </c>
      <c r="K88" s="3">
        <v>0.441</v>
      </c>
      <c r="L88" s="3">
        <v>0.4</v>
      </c>
      <c r="M88" s="3">
        <v>0.40699999999999997</v>
      </c>
      <c r="N88" s="3">
        <v>0.34300000000000003</v>
      </c>
    </row>
    <row r="89" spans="1:14" x14ac:dyDescent="0.35">
      <c r="A89" s="2">
        <v>0.29819444444444443</v>
      </c>
      <c r="B89" s="3">
        <v>37.1</v>
      </c>
      <c r="C89" s="3">
        <v>0.48899999999999999</v>
      </c>
      <c r="D89" s="3">
        <v>0.48899999999999999</v>
      </c>
      <c r="E89" s="3">
        <v>0.48199999999999998</v>
      </c>
      <c r="F89" s="3">
        <v>0.48899999999999999</v>
      </c>
      <c r="G89" s="3">
        <v>0.41299999999999998</v>
      </c>
      <c r="H89" s="3">
        <v>0.36099999999999999</v>
      </c>
      <c r="I89" s="3">
        <v>0.42899999999999999</v>
      </c>
      <c r="J89" s="3">
        <v>0.45900000000000002</v>
      </c>
      <c r="K89" s="3">
        <v>0.45500000000000002</v>
      </c>
      <c r="L89" s="3">
        <v>0.41099999999999998</v>
      </c>
      <c r="M89" s="3">
        <v>0.42</v>
      </c>
      <c r="N89" s="3">
        <v>0.35299999999999998</v>
      </c>
    </row>
    <row r="90" spans="1:14" x14ac:dyDescent="0.35">
      <c r="A90" s="2">
        <v>0.30166666666666669</v>
      </c>
      <c r="B90" s="3">
        <v>37</v>
      </c>
      <c r="C90" s="3">
        <v>0.49</v>
      </c>
      <c r="D90" s="3">
        <v>0.49299999999999999</v>
      </c>
      <c r="E90" s="3">
        <v>0.48299999999999998</v>
      </c>
      <c r="F90" s="3">
        <v>0.49199999999999999</v>
      </c>
      <c r="G90" s="3">
        <v>0.41099999999999998</v>
      </c>
      <c r="H90" s="3">
        <v>0.36499999999999999</v>
      </c>
      <c r="I90" s="3">
        <v>0.433</v>
      </c>
      <c r="J90" s="3">
        <v>0.46300000000000002</v>
      </c>
      <c r="K90" s="3">
        <v>0.46700000000000003</v>
      </c>
      <c r="L90" s="3">
        <v>0.42299999999999999</v>
      </c>
      <c r="M90" s="3">
        <v>0.432</v>
      </c>
      <c r="N90" s="3">
        <v>0.36099999999999999</v>
      </c>
    </row>
    <row r="91" spans="1:14" x14ac:dyDescent="0.35">
      <c r="A91" s="2">
        <v>0.3051388888888889</v>
      </c>
      <c r="B91" s="3">
        <v>37.1</v>
      </c>
      <c r="C91" s="3">
        <v>0.49199999999999999</v>
      </c>
      <c r="D91" s="3">
        <v>0.49099999999999999</v>
      </c>
      <c r="E91" s="3">
        <v>0.48399999999999999</v>
      </c>
      <c r="F91" s="3">
        <v>0.49199999999999999</v>
      </c>
      <c r="G91" s="3">
        <v>0.41199999999999998</v>
      </c>
      <c r="H91" s="3">
        <v>0.36599999999999999</v>
      </c>
      <c r="I91" s="3">
        <v>0.436</v>
      </c>
      <c r="J91" s="3">
        <v>0.46500000000000002</v>
      </c>
      <c r="K91" s="3">
        <v>0.47899999999999998</v>
      </c>
      <c r="L91" s="3">
        <v>0.435</v>
      </c>
      <c r="M91" s="3">
        <v>0.44600000000000001</v>
      </c>
      <c r="N91" s="3">
        <v>0.371</v>
      </c>
    </row>
    <row r="92" spans="1:14" x14ac:dyDescent="0.35">
      <c r="A92" s="2">
        <v>0.30861111111111111</v>
      </c>
      <c r="B92" s="3">
        <v>37</v>
      </c>
      <c r="C92" s="3">
        <v>0.497</v>
      </c>
      <c r="D92" s="3">
        <v>0.49199999999999999</v>
      </c>
      <c r="E92" s="3">
        <v>0.48399999999999999</v>
      </c>
      <c r="F92" s="3">
        <v>0.496</v>
      </c>
      <c r="G92" s="3">
        <v>0.41099999999999998</v>
      </c>
      <c r="H92" s="3">
        <v>0.36799999999999999</v>
      </c>
      <c r="I92" s="3">
        <v>0.441</v>
      </c>
      <c r="J92" s="3">
        <v>0.46700000000000003</v>
      </c>
      <c r="K92" s="3">
        <v>0.49299999999999999</v>
      </c>
      <c r="L92" s="3">
        <v>0.44700000000000001</v>
      </c>
      <c r="M92" s="3">
        <v>0.45900000000000002</v>
      </c>
      <c r="N92" s="3">
        <v>0.38</v>
      </c>
    </row>
    <row r="93" spans="1:14" x14ac:dyDescent="0.35">
      <c r="A93" s="2">
        <v>0.31208333333333332</v>
      </c>
      <c r="B93" s="3">
        <v>37</v>
      </c>
      <c r="C93" s="3">
        <v>0.499</v>
      </c>
      <c r="D93" s="3">
        <v>0.49299999999999999</v>
      </c>
      <c r="E93" s="3">
        <v>0.48699999999999999</v>
      </c>
      <c r="F93" s="3">
        <v>0.496</v>
      </c>
      <c r="G93" s="3">
        <v>0.41199999999999998</v>
      </c>
      <c r="H93" s="3">
        <v>0.37</v>
      </c>
      <c r="I93" s="3">
        <v>0.439</v>
      </c>
      <c r="J93" s="3">
        <v>0.46800000000000003</v>
      </c>
      <c r="K93" s="3">
        <v>0.504</v>
      </c>
      <c r="L93" s="3">
        <v>0.46</v>
      </c>
      <c r="M93" s="3">
        <v>0.47599999999999998</v>
      </c>
      <c r="N93" s="3">
        <v>0.39</v>
      </c>
    </row>
    <row r="94" spans="1:14" x14ac:dyDescent="0.35">
      <c r="A94" s="2">
        <v>0.31555555555555553</v>
      </c>
      <c r="B94" s="3">
        <v>37</v>
      </c>
      <c r="C94" s="3">
        <v>0.501</v>
      </c>
      <c r="D94" s="3">
        <v>0.496</v>
      </c>
      <c r="E94" s="3">
        <v>0.48899999999999999</v>
      </c>
      <c r="F94" s="3">
        <v>0.497</v>
      </c>
      <c r="G94" s="3">
        <v>0.41199999999999998</v>
      </c>
      <c r="H94" s="3">
        <v>0.373</v>
      </c>
      <c r="I94" s="3">
        <v>0.44400000000000001</v>
      </c>
      <c r="J94" s="3">
        <v>0.47099999999999997</v>
      </c>
      <c r="K94" s="3">
        <v>0.51600000000000001</v>
      </c>
      <c r="L94" s="3">
        <v>0.47399999999999998</v>
      </c>
      <c r="M94" s="3">
        <v>0.48899999999999999</v>
      </c>
      <c r="N94" s="3">
        <v>0.4</v>
      </c>
    </row>
    <row r="95" spans="1:14" x14ac:dyDescent="0.35">
      <c r="A95" s="2">
        <v>0.31902777777777774</v>
      </c>
      <c r="B95" s="3">
        <v>37.1</v>
      </c>
      <c r="C95" s="3">
        <v>0.504</v>
      </c>
      <c r="D95" s="3">
        <v>0.496</v>
      </c>
      <c r="E95" s="3">
        <v>0.49</v>
      </c>
      <c r="F95" s="3">
        <v>0.499</v>
      </c>
      <c r="G95" s="3">
        <v>0.41399999999999998</v>
      </c>
      <c r="H95" s="3">
        <v>0.373</v>
      </c>
      <c r="I95" s="3">
        <v>0.442</v>
      </c>
      <c r="J95" s="3">
        <v>0.47</v>
      </c>
      <c r="K95" s="3">
        <v>0.52800000000000002</v>
      </c>
      <c r="L95" s="3">
        <v>0.48699999999999999</v>
      </c>
      <c r="M95" s="3">
        <v>0.50700000000000001</v>
      </c>
      <c r="N95" s="3">
        <v>0.41099999999999998</v>
      </c>
    </row>
    <row r="96" spans="1:14" x14ac:dyDescent="0.35">
      <c r="A96" s="2">
        <v>0.32250000000000001</v>
      </c>
      <c r="B96" s="3">
        <v>37.1</v>
      </c>
      <c r="C96" s="3">
        <v>0.50700000000000001</v>
      </c>
      <c r="D96" s="3">
        <v>0.496</v>
      </c>
      <c r="E96" s="3">
        <v>0.495</v>
      </c>
      <c r="F96" s="3">
        <v>0.502</v>
      </c>
      <c r="G96" s="3">
        <v>0.41399999999999998</v>
      </c>
      <c r="H96" s="3">
        <v>0.377</v>
      </c>
      <c r="I96" s="3">
        <v>0.44500000000000001</v>
      </c>
      <c r="J96" s="3">
        <v>0.47399999999999998</v>
      </c>
      <c r="K96" s="3">
        <v>0.53900000000000003</v>
      </c>
      <c r="L96" s="3">
        <v>0.501</v>
      </c>
      <c r="M96" s="3">
        <v>0.52200000000000002</v>
      </c>
      <c r="N96" s="3">
        <v>0.42199999999999999</v>
      </c>
    </row>
    <row r="97" spans="1:14" x14ac:dyDescent="0.35">
      <c r="A97" s="2">
        <v>0.32597222222222222</v>
      </c>
      <c r="B97" s="3">
        <v>37.1</v>
      </c>
      <c r="C97" s="3">
        <v>0.50900000000000001</v>
      </c>
      <c r="D97" s="3">
        <v>0.498</v>
      </c>
      <c r="E97" s="3">
        <v>0.497</v>
      </c>
      <c r="F97" s="3">
        <v>0.504</v>
      </c>
      <c r="G97" s="3">
        <v>0.41199999999999998</v>
      </c>
      <c r="H97" s="3">
        <v>0.379</v>
      </c>
      <c r="I97" s="3">
        <v>0.44400000000000001</v>
      </c>
      <c r="J97" s="3">
        <v>0.47399999999999998</v>
      </c>
      <c r="K97" s="3">
        <v>0.55100000000000005</v>
      </c>
      <c r="L97" s="3">
        <v>0.51600000000000001</v>
      </c>
      <c r="M97" s="3">
        <v>0.53500000000000003</v>
      </c>
      <c r="N97" s="3">
        <v>0.433</v>
      </c>
    </row>
    <row r="98" spans="1:14" x14ac:dyDescent="0.35">
      <c r="A98" s="2">
        <v>0.32944444444444443</v>
      </c>
      <c r="B98" s="3">
        <v>37.1</v>
      </c>
      <c r="C98" s="3">
        <v>0.51300000000000001</v>
      </c>
      <c r="D98" s="3">
        <v>0.501</v>
      </c>
      <c r="E98" s="3">
        <v>0.498</v>
      </c>
      <c r="F98" s="3">
        <v>0.505</v>
      </c>
      <c r="G98" s="3">
        <v>0.41299999999999998</v>
      </c>
      <c r="H98" s="3">
        <v>0.38</v>
      </c>
      <c r="I98" s="3">
        <v>0.44400000000000001</v>
      </c>
      <c r="J98" s="3">
        <v>0.47</v>
      </c>
      <c r="K98" s="3">
        <v>0.56399999999999995</v>
      </c>
      <c r="L98" s="3">
        <v>0.53100000000000003</v>
      </c>
      <c r="M98" s="3">
        <v>0.55200000000000005</v>
      </c>
      <c r="N98" s="3">
        <v>0.44500000000000001</v>
      </c>
    </row>
    <row r="99" spans="1:14" x14ac:dyDescent="0.35">
      <c r="A99" s="2">
        <v>0.33291666666666669</v>
      </c>
      <c r="B99" s="3">
        <v>37</v>
      </c>
      <c r="C99" s="3">
        <v>0.51400000000000001</v>
      </c>
      <c r="D99" s="3">
        <v>0.502</v>
      </c>
      <c r="E99" s="3">
        <v>0.5</v>
      </c>
      <c r="F99" s="3">
        <v>0.50800000000000001</v>
      </c>
      <c r="G99" s="3">
        <v>0.41399999999999998</v>
      </c>
      <c r="H99" s="3">
        <v>0.38100000000000001</v>
      </c>
      <c r="I99" s="3">
        <v>0.44500000000000001</v>
      </c>
      <c r="J99" s="3">
        <v>0.47499999999999998</v>
      </c>
      <c r="K99" s="3">
        <v>0.57599999999999996</v>
      </c>
      <c r="L99" s="3">
        <v>0.54600000000000004</v>
      </c>
      <c r="M99" s="3">
        <v>0.56899999999999995</v>
      </c>
      <c r="N99" s="3">
        <v>0.45800000000000002</v>
      </c>
    </row>
    <row r="100" spans="1:14" x14ac:dyDescent="0.35">
      <c r="A100" s="2">
        <v>0.3363888888888889</v>
      </c>
      <c r="B100" s="3">
        <v>37.1</v>
      </c>
      <c r="C100" s="3">
        <v>0.51600000000000001</v>
      </c>
      <c r="D100" s="3">
        <v>0.504</v>
      </c>
      <c r="E100" s="3">
        <v>0.505</v>
      </c>
      <c r="F100" s="3">
        <v>0.51200000000000001</v>
      </c>
      <c r="G100" s="3">
        <v>0.41199999999999998</v>
      </c>
      <c r="H100" s="3">
        <v>0.38300000000000001</v>
      </c>
      <c r="I100" s="3">
        <v>0.44400000000000001</v>
      </c>
      <c r="J100" s="3">
        <v>0.47</v>
      </c>
      <c r="K100" s="3">
        <v>0.58899999999999997</v>
      </c>
      <c r="L100" s="3">
        <v>0.56100000000000005</v>
      </c>
      <c r="M100" s="3">
        <v>0.58799999999999997</v>
      </c>
      <c r="N100" s="3">
        <v>0.47</v>
      </c>
    </row>
    <row r="101" spans="1:14" x14ac:dyDescent="0.35">
      <c r="A101" s="2">
        <v>0.33986111111111111</v>
      </c>
      <c r="B101" s="3">
        <v>37</v>
      </c>
      <c r="C101" s="3">
        <v>0.51700000000000002</v>
      </c>
      <c r="D101" s="3">
        <v>0.50800000000000001</v>
      </c>
      <c r="E101" s="3">
        <v>0.504</v>
      </c>
      <c r="F101" s="3">
        <v>0.51</v>
      </c>
      <c r="G101" s="3">
        <v>0.40899999999999997</v>
      </c>
      <c r="H101" s="3">
        <v>0.38300000000000001</v>
      </c>
      <c r="I101" s="3">
        <v>0.44600000000000001</v>
      </c>
      <c r="J101" s="3">
        <v>0.47</v>
      </c>
      <c r="K101" s="3">
        <v>0.6</v>
      </c>
      <c r="L101" s="3">
        <v>0.57599999999999996</v>
      </c>
      <c r="M101" s="3">
        <v>0.60299999999999998</v>
      </c>
      <c r="N101" s="3">
        <v>0.48299999999999998</v>
      </c>
    </row>
    <row r="102" spans="1:14" x14ac:dyDescent="0.35">
      <c r="A102" s="2">
        <v>0.34333333333333332</v>
      </c>
      <c r="B102" s="3">
        <v>37.1</v>
      </c>
      <c r="C102" s="3">
        <v>0.52</v>
      </c>
      <c r="D102" s="3">
        <v>0.51</v>
      </c>
      <c r="E102" s="3">
        <v>0.50800000000000001</v>
      </c>
      <c r="F102" s="3">
        <v>0.51600000000000001</v>
      </c>
      <c r="G102" s="3">
        <v>0.41199999999999998</v>
      </c>
      <c r="H102" s="3">
        <v>0.38200000000000001</v>
      </c>
      <c r="I102" s="3">
        <v>0.44400000000000001</v>
      </c>
      <c r="J102" s="3">
        <v>0.46700000000000003</v>
      </c>
      <c r="K102" s="3">
        <v>0.61299999999999999</v>
      </c>
      <c r="L102" s="3">
        <v>0.59</v>
      </c>
      <c r="M102" s="3">
        <v>0.621</v>
      </c>
      <c r="N102" s="3">
        <v>0.497</v>
      </c>
    </row>
    <row r="103" spans="1:14" x14ac:dyDescent="0.35">
      <c r="A103" s="2">
        <v>0.34680555555555559</v>
      </c>
      <c r="B103" s="3">
        <v>37.1</v>
      </c>
      <c r="C103" s="3">
        <v>0.52300000000000002</v>
      </c>
      <c r="D103" s="3">
        <v>0.51200000000000001</v>
      </c>
      <c r="E103" s="3">
        <v>0.51</v>
      </c>
      <c r="F103" s="3">
        <v>0.51500000000000001</v>
      </c>
      <c r="G103" s="3">
        <v>0.41099999999999998</v>
      </c>
      <c r="H103" s="3">
        <v>0.38500000000000001</v>
      </c>
      <c r="I103" s="3">
        <v>0.443</v>
      </c>
      <c r="J103" s="3">
        <v>0.46500000000000002</v>
      </c>
      <c r="K103" s="3">
        <v>0.625</v>
      </c>
      <c r="L103" s="3">
        <v>0.60499999999999998</v>
      </c>
      <c r="M103" s="3">
        <v>0.63700000000000001</v>
      </c>
      <c r="N103" s="3">
        <v>0.51100000000000001</v>
      </c>
    </row>
    <row r="104" spans="1:14" x14ac:dyDescent="0.35">
      <c r="A104" s="2">
        <v>0.35027777777777774</v>
      </c>
      <c r="B104" s="3">
        <v>37.1</v>
      </c>
      <c r="C104" s="3">
        <v>0.52600000000000002</v>
      </c>
      <c r="D104" s="3">
        <v>0.51500000000000001</v>
      </c>
      <c r="E104" s="3">
        <v>0.51400000000000001</v>
      </c>
      <c r="F104" s="3">
        <v>0.52</v>
      </c>
      <c r="G104" s="3">
        <v>0.40899999999999997</v>
      </c>
      <c r="H104" s="3">
        <v>0.38500000000000001</v>
      </c>
      <c r="I104" s="3">
        <v>0.44500000000000001</v>
      </c>
      <c r="J104" s="3">
        <v>0.46100000000000002</v>
      </c>
      <c r="K104" s="3">
        <v>0.63600000000000001</v>
      </c>
      <c r="L104" s="3">
        <v>0.62</v>
      </c>
      <c r="M104" s="3">
        <v>0.65200000000000002</v>
      </c>
      <c r="N104" s="3">
        <v>0.52600000000000002</v>
      </c>
    </row>
    <row r="105" spans="1:14" x14ac:dyDescent="0.35">
      <c r="A105" s="2">
        <v>0.35375000000000001</v>
      </c>
      <c r="B105" s="3">
        <v>37</v>
      </c>
      <c r="C105" s="3">
        <v>0.52700000000000002</v>
      </c>
      <c r="D105" s="3">
        <v>0.51700000000000002</v>
      </c>
      <c r="E105" s="3">
        <v>0.51800000000000002</v>
      </c>
      <c r="F105" s="3">
        <v>0.52200000000000002</v>
      </c>
      <c r="G105" s="3">
        <v>0.41</v>
      </c>
      <c r="H105" s="3">
        <v>0.38600000000000001</v>
      </c>
      <c r="I105" s="3">
        <v>0.443</v>
      </c>
      <c r="J105" s="3">
        <v>0.46500000000000002</v>
      </c>
      <c r="K105" s="3">
        <v>0.64800000000000002</v>
      </c>
      <c r="L105" s="3">
        <v>0.63400000000000001</v>
      </c>
      <c r="M105" s="3">
        <v>0.66900000000000004</v>
      </c>
      <c r="N105" s="3">
        <v>0.54</v>
      </c>
    </row>
    <row r="106" spans="1:14" x14ac:dyDescent="0.35">
      <c r="A106" s="2">
        <v>0.35722222222222227</v>
      </c>
      <c r="B106" s="3">
        <v>37.1</v>
      </c>
      <c r="C106" s="3">
        <v>0.53200000000000003</v>
      </c>
      <c r="D106" s="3">
        <v>0.52200000000000002</v>
      </c>
      <c r="E106" s="3">
        <v>0.52200000000000002</v>
      </c>
      <c r="F106" s="3">
        <v>0.52</v>
      </c>
      <c r="G106" s="3">
        <v>0.433</v>
      </c>
      <c r="H106" s="3">
        <v>0.38800000000000001</v>
      </c>
      <c r="I106" s="3">
        <v>0.44</v>
      </c>
      <c r="J106" s="3">
        <v>0.47099999999999997</v>
      </c>
      <c r="K106" s="3">
        <v>0.65900000000000003</v>
      </c>
      <c r="L106" s="3">
        <v>0.64800000000000002</v>
      </c>
      <c r="M106" s="3">
        <v>0.68500000000000005</v>
      </c>
      <c r="N106" s="3">
        <v>0.55500000000000005</v>
      </c>
    </row>
    <row r="107" spans="1:14" x14ac:dyDescent="0.35">
      <c r="A107" s="2">
        <v>0.36069444444444443</v>
      </c>
      <c r="B107" s="3">
        <v>37.1</v>
      </c>
      <c r="C107" s="3">
        <v>0.53100000000000003</v>
      </c>
      <c r="D107" s="3">
        <v>0.52300000000000002</v>
      </c>
      <c r="E107" s="3">
        <v>0.52300000000000002</v>
      </c>
      <c r="F107" s="3">
        <v>0.52300000000000002</v>
      </c>
      <c r="G107" s="3">
        <v>0.42799999999999999</v>
      </c>
      <c r="H107" s="3">
        <v>0.38900000000000001</v>
      </c>
      <c r="I107" s="3">
        <v>0.441</v>
      </c>
      <c r="J107" s="3">
        <v>0.46700000000000003</v>
      </c>
      <c r="K107" s="3">
        <v>0.67</v>
      </c>
      <c r="L107" s="3">
        <v>0.66100000000000003</v>
      </c>
      <c r="M107" s="3">
        <v>0.7</v>
      </c>
      <c r="N107" s="3">
        <v>0.56999999999999995</v>
      </c>
    </row>
    <row r="108" spans="1:14" x14ac:dyDescent="0.35">
      <c r="A108" s="2">
        <v>0.36416666666666669</v>
      </c>
      <c r="B108" s="3">
        <v>37.1</v>
      </c>
      <c r="C108" s="3">
        <v>0.53400000000000003</v>
      </c>
      <c r="D108" s="3">
        <v>0.52400000000000002</v>
      </c>
      <c r="E108" s="3">
        <v>0.52600000000000002</v>
      </c>
      <c r="F108" s="3">
        <v>0.52200000000000002</v>
      </c>
      <c r="G108" s="3">
        <v>0.41499999999999998</v>
      </c>
      <c r="H108" s="3">
        <v>0.38900000000000001</v>
      </c>
      <c r="I108" s="3">
        <v>0.438</v>
      </c>
      <c r="J108" s="3">
        <v>0.46200000000000002</v>
      </c>
      <c r="K108" s="3">
        <v>0.68100000000000005</v>
      </c>
      <c r="L108" s="3">
        <v>0.67500000000000004</v>
      </c>
      <c r="M108" s="3">
        <v>0.71499999999999997</v>
      </c>
      <c r="N108" s="3">
        <v>0.58599999999999997</v>
      </c>
    </row>
    <row r="109" spans="1:14" x14ac:dyDescent="0.35">
      <c r="A109" s="2">
        <v>0.3676388888888889</v>
      </c>
      <c r="B109" s="3">
        <v>37.1</v>
      </c>
      <c r="C109" s="3">
        <v>0.53500000000000003</v>
      </c>
      <c r="D109" s="3">
        <v>0.52500000000000002</v>
      </c>
      <c r="E109" s="3">
        <v>0.52900000000000003</v>
      </c>
      <c r="F109" s="3">
        <v>0.52700000000000002</v>
      </c>
      <c r="G109" s="3">
        <v>0.39800000000000002</v>
      </c>
      <c r="H109" s="3">
        <v>0.38900000000000001</v>
      </c>
      <c r="I109" s="3">
        <v>0.436</v>
      </c>
      <c r="J109" s="3">
        <v>0.441</v>
      </c>
      <c r="K109" s="3">
        <v>0.69199999999999995</v>
      </c>
      <c r="L109" s="3">
        <v>0.68799999999999994</v>
      </c>
      <c r="M109" s="3">
        <v>0.72899999999999998</v>
      </c>
      <c r="N109" s="3">
        <v>0.6</v>
      </c>
    </row>
    <row r="110" spans="1:14" x14ac:dyDescent="0.35">
      <c r="A110" s="2">
        <v>0.37111111111111111</v>
      </c>
      <c r="B110" s="3">
        <v>37.1</v>
      </c>
      <c r="C110" s="3">
        <v>0.53800000000000003</v>
      </c>
      <c r="D110" s="3">
        <v>0.52700000000000002</v>
      </c>
      <c r="E110" s="3">
        <v>0.52900000000000003</v>
      </c>
      <c r="F110" s="3">
        <v>0.52700000000000002</v>
      </c>
      <c r="G110" s="3">
        <v>0.39700000000000002</v>
      </c>
      <c r="H110" s="3">
        <v>0.38700000000000001</v>
      </c>
      <c r="I110" s="3">
        <v>0.44600000000000001</v>
      </c>
      <c r="J110" s="3">
        <v>0.435</v>
      </c>
      <c r="K110" s="3">
        <v>0.70299999999999996</v>
      </c>
      <c r="L110" s="3">
        <v>0.70199999999999996</v>
      </c>
      <c r="M110" s="3">
        <v>0.74299999999999999</v>
      </c>
      <c r="N110" s="3">
        <v>0.61599999999999999</v>
      </c>
    </row>
    <row r="111" spans="1:14" x14ac:dyDescent="0.35">
      <c r="A111" s="2">
        <v>0.37458333333333332</v>
      </c>
      <c r="B111" s="3">
        <v>37.1</v>
      </c>
      <c r="C111" s="3">
        <v>0.54</v>
      </c>
      <c r="D111" s="3">
        <v>0.52800000000000002</v>
      </c>
      <c r="E111" s="3">
        <v>0.53400000000000003</v>
      </c>
      <c r="F111" s="3">
        <v>0.52700000000000002</v>
      </c>
      <c r="G111" s="3">
        <v>0.39800000000000002</v>
      </c>
      <c r="H111" s="3">
        <v>0.39</v>
      </c>
      <c r="I111" s="3">
        <v>0.438</v>
      </c>
      <c r="J111" s="3">
        <v>0.43099999999999999</v>
      </c>
      <c r="K111" s="3">
        <v>0.71099999999999997</v>
      </c>
      <c r="L111" s="3">
        <v>0.71599999999999997</v>
      </c>
      <c r="M111" s="3">
        <v>0.75800000000000001</v>
      </c>
      <c r="N111" s="3">
        <v>0.63</v>
      </c>
    </row>
    <row r="112" spans="1:14" x14ac:dyDescent="0.35">
      <c r="A112" s="2">
        <v>0.37805555555555559</v>
      </c>
      <c r="B112" s="3">
        <v>37.1</v>
      </c>
      <c r="C112" s="3">
        <v>0.54</v>
      </c>
      <c r="D112" s="3">
        <v>0.53100000000000003</v>
      </c>
      <c r="E112" s="3">
        <v>0.53600000000000003</v>
      </c>
      <c r="F112" s="3">
        <v>0.52400000000000002</v>
      </c>
      <c r="G112" s="3">
        <v>0.40100000000000002</v>
      </c>
      <c r="H112" s="3">
        <v>0.38800000000000001</v>
      </c>
      <c r="I112" s="3">
        <v>0.42199999999999999</v>
      </c>
      <c r="J112" s="3">
        <v>0.433</v>
      </c>
      <c r="K112" s="3">
        <v>0.72</v>
      </c>
      <c r="L112" s="3">
        <v>0.72899999999999998</v>
      </c>
      <c r="M112" s="3">
        <v>0.77200000000000002</v>
      </c>
      <c r="N112" s="3">
        <v>0.64400000000000002</v>
      </c>
    </row>
    <row r="113" spans="1:14" x14ac:dyDescent="0.35">
      <c r="A113" s="2">
        <v>0.38152777777777774</v>
      </c>
      <c r="B113" s="3">
        <v>37</v>
      </c>
      <c r="C113" s="3">
        <v>0.54300000000000004</v>
      </c>
      <c r="D113" s="3">
        <v>0.53100000000000003</v>
      </c>
      <c r="E113" s="3">
        <v>0.54100000000000004</v>
      </c>
      <c r="F113" s="3">
        <v>0.52800000000000002</v>
      </c>
      <c r="G113" s="3">
        <v>0.40200000000000002</v>
      </c>
      <c r="H113" s="3">
        <v>0.39</v>
      </c>
      <c r="I113" s="3">
        <v>0.41199999999999998</v>
      </c>
      <c r="J113" s="3">
        <v>0.42799999999999999</v>
      </c>
      <c r="K113" s="3">
        <v>0.73</v>
      </c>
      <c r="L113" s="3">
        <v>0.74299999999999999</v>
      </c>
      <c r="M113" s="3">
        <v>0.78600000000000003</v>
      </c>
      <c r="N113" s="3">
        <v>0.65800000000000003</v>
      </c>
    </row>
    <row r="114" spans="1:14" x14ac:dyDescent="0.35">
      <c r="A114" s="2">
        <v>0.38500000000000001</v>
      </c>
      <c r="B114" s="3">
        <v>37</v>
      </c>
      <c r="C114" s="3">
        <v>0.54400000000000004</v>
      </c>
      <c r="D114" s="3">
        <v>0.53200000000000003</v>
      </c>
      <c r="E114" s="3">
        <v>0.54400000000000004</v>
      </c>
      <c r="F114" s="3">
        <v>0.52700000000000002</v>
      </c>
      <c r="G114" s="3">
        <v>0.40400000000000003</v>
      </c>
      <c r="H114" s="3">
        <v>0.39100000000000001</v>
      </c>
      <c r="I114" s="3">
        <v>0.40799999999999997</v>
      </c>
      <c r="J114" s="3">
        <v>0.43099999999999999</v>
      </c>
      <c r="K114" s="3">
        <v>0.73799999999999999</v>
      </c>
      <c r="L114" s="3">
        <v>0.754</v>
      </c>
      <c r="M114" s="3">
        <v>0.80200000000000005</v>
      </c>
      <c r="N114" s="3">
        <v>0.67200000000000004</v>
      </c>
    </row>
    <row r="115" spans="1:14" x14ac:dyDescent="0.35">
      <c r="A115" s="2">
        <v>0.38847222222222227</v>
      </c>
      <c r="B115" s="3">
        <v>37</v>
      </c>
      <c r="C115" s="3">
        <v>0.54300000000000004</v>
      </c>
      <c r="D115" s="3">
        <v>0.53100000000000003</v>
      </c>
      <c r="E115" s="3">
        <v>0.54300000000000004</v>
      </c>
      <c r="F115" s="3">
        <v>0.53</v>
      </c>
      <c r="G115" s="3">
        <v>0.40699999999999997</v>
      </c>
      <c r="H115" s="3">
        <v>0.39</v>
      </c>
      <c r="I115" s="3">
        <v>0.41</v>
      </c>
      <c r="J115" s="3">
        <v>0.437</v>
      </c>
      <c r="K115" s="3">
        <v>0.748</v>
      </c>
      <c r="L115" s="3">
        <v>0.76800000000000002</v>
      </c>
      <c r="M115" s="3">
        <v>0.81399999999999995</v>
      </c>
      <c r="N115" s="3">
        <v>0.68500000000000005</v>
      </c>
    </row>
    <row r="116" spans="1:14" x14ac:dyDescent="0.35">
      <c r="A116" s="2">
        <v>0.39194444444444443</v>
      </c>
      <c r="B116" s="3">
        <v>37</v>
      </c>
      <c r="C116" s="3">
        <v>0.54300000000000004</v>
      </c>
      <c r="D116" s="3">
        <v>0.53100000000000003</v>
      </c>
      <c r="E116" s="3">
        <v>0.54600000000000004</v>
      </c>
      <c r="F116" s="3">
        <v>0.52900000000000003</v>
      </c>
      <c r="G116" s="3">
        <v>0.41</v>
      </c>
      <c r="H116" s="3">
        <v>0.39200000000000002</v>
      </c>
      <c r="I116" s="3">
        <v>0.41299999999999998</v>
      </c>
      <c r="J116" s="3">
        <v>0.438</v>
      </c>
      <c r="K116" s="3">
        <v>0.753</v>
      </c>
      <c r="L116" s="3">
        <v>0.77900000000000003</v>
      </c>
      <c r="M116" s="3">
        <v>0.83099999999999996</v>
      </c>
      <c r="N116" s="3">
        <v>0.69899999999999995</v>
      </c>
    </row>
    <row r="117" spans="1:14" x14ac:dyDescent="0.35">
      <c r="A117" s="2">
        <v>0.39541666666666669</v>
      </c>
      <c r="B117" s="3">
        <v>37.1</v>
      </c>
      <c r="C117" s="3">
        <v>0.54300000000000004</v>
      </c>
      <c r="D117" s="3">
        <v>0.53300000000000003</v>
      </c>
      <c r="E117" s="3">
        <v>0.54800000000000004</v>
      </c>
      <c r="F117" s="3">
        <v>0.53</v>
      </c>
      <c r="G117" s="3">
        <v>0.41299999999999998</v>
      </c>
      <c r="H117" s="3">
        <v>0.39400000000000002</v>
      </c>
      <c r="I117" s="3">
        <v>0.41499999999999998</v>
      </c>
      <c r="J117" s="3">
        <v>0.442</v>
      </c>
      <c r="K117" s="3">
        <v>0.76100000000000001</v>
      </c>
      <c r="L117" s="3">
        <v>0.79200000000000004</v>
      </c>
      <c r="M117" s="3">
        <v>0.84</v>
      </c>
      <c r="N117" s="3">
        <v>0.71199999999999997</v>
      </c>
    </row>
    <row r="118" spans="1:14" x14ac:dyDescent="0.35">
      <c r="A118" s="2">
        <v>0.3988888888888889</v>
      </c>
      <c r="B118" s="3">
        <v>37</v>
      </c>
      <c r="C118" s="3">
        <v>0.61299999999999999</v>
      </c>
      <c r="D118" s="3">
        <v>0.53400000000000003</v>
      </c>
      <c r="E118" s="3">
        <v>0.54500000000000004</v>
      </c>
      <c r="F118" s="3">
        <v>0.53100000000000003</v>
      </c>
      <c r="G118" s="3">
        <v>0.41499999999999998</v>
      </c>
      <c r="H118" s="3">
        <v>0.39400000000000002</v>
      </c>
      <c r="I118" s="3">
        <v>0.41699999999999998</v>
      </c>
      <c r="J118" s="3">
        <v>0.44500000000000001</v>
      </c>
      <c r="K118" s="3">
        <v>0.76800000000000002</v>
      </c>
      <c r="L118" s="3">
        <v>0.80200000000000005</v>
      </c>
      <c r="M118" s="3">
        <v>0.85499999999999998</v>
      </c>
      <c r="N118" s="3">
        <v>0.72499999999999998</v>
      </c>
    </row>
    <row r="119" spans="1:14" x14ac:dyDescent="0.35">
      <c r="A119" s="2">
        <v>0.40236111111111111</v>
      </c>
      <c r="B119" s="3">
        <v>37.1</v>
      </c>
      <c r="C119" s="3">
        <v>0.54200000000000004</v>
      </c>
      <c r="D119" s="3">
        <v>0.53100000000000003</v>
      </c>
      <c r="E119" s="3">
        <v>0.54400000000000004</v>
      </c>
      <c r="F119" s="3">
        <v>0.52800000000000002</v>
      </c>
      <c r="G119" s="3">
        <v>0.42299999999999999</v>
      </c>
      <c r="H119" s="3">
        <v>0.41599999999999998</v>
      </c>
      <c r="I119" s="3">
        <v>0.41899999999999998</v>
      </c>
      <c r="J119" s="3">
        <v>0.44900000000000001</v>
      </c>
      <c r="K119" s="3">
        <v>0.77400000000000002</v>
      </c>
      <c r="L119" s="3">
        <v>0.81499999999999995</v>
      </c>
      <c r="M119" s="3">
        <v>0.86799999999999999</v>
      </c>
      <c r="N119" s="3">
        <v>0.73899999999999999</v>
      </c>
    </row>
    <row r="120" spans="1:14" x14ac:dyDescent="0.35">
      <c r="A120" s="2">
        <v>0.40583333333333332</v>
      </c>
      <c r="B120" s="3">
        <v>37.1</v>
      </c>
      <c r="C120" s="3">
        <v>0.54300000000000004</v>
      </c>
      <c r="D120" s="3">
        <v>0.53200000000000003</v>
      </c>
      <c r="E120" s="3">
        <v>0.54500000000000004</v>
      </c>
      <c r="F120" s="3">
        <v>0.53</v>
      </c>
      <c r="G120" s="3">
        <v>0.42399999999999999</v>
      </c>
      <c r="H120" s="3">
        <v>0.40400000000000003</v>
      </c>
      <c r="I120" s="3">
        <v>0.42</v>
      </c>
      <c r="J120" s="3">
        <v>0.45400000000000001</v>
      </c>
      <c r="K120" s="3">
        <v>0.78300000000000003</v>
      </c>
      <c r="L120" s="3">
        <v>0.82499999999999996</v>
      </c>
      <c r="M120" s="3">
        <v>0.879</v>
      </c>
      <c r="N120" s="3">
        <v>0.751</v>
      </c>
    </row>
    <row r="121" spans="1:14" x14ac:dyDescent="0.35">
      <c r="A121" s="2">
        <v>0.40930555555555559</v>
      </c>
      <c r="B121" s="3">
        <v>37.1</v>
      </c>
      <c r="C121" s="3">
        <v>0.54200000000000004</v>
      </c>
      <c r="D121" s="3">
        <v>0.53400000000000003</v>
      </c>
      <c r="E121" s="3">
        <v>0.54500000000000004</v>
      </c>
      <c r="F121" s="3">
        <v>0.53300000000000003</v>
      </c>
      <c r="G121" s="3">
        <v>0.42699999999999999</v>
      </c>
      <c r="H121" s="3">
        <v>0.38900000000000001</v>
      </c>
      <c r="I121" s="3">
        <v>0.42499999999999999</v>
      </c>
      <c r="J121" s="3">
        <v>0.45300000000000001</v>
      </c>
      <c r="K121" s="3">
        <v>0.78900000000000003</v>
      </c>
      <c r="L121" s="3">
        <v>0.83599999999999997</v>
      </c>
      <c r="M121" s="3">
        <v>0.89</v>
      </c>
      <c r="N121" s="3">
        <v>0.76400000000000001</v>
      </c>
    </row>
    <row r="122" spans="1:14" x14ac:dyDescent="0.35">
      <c r="A122" s="2">
        <v>0.41277777777777774</v>
      </c>
      <c r="B122" s="3">
        <v>37.1</v>
      </c>
      <c r="C122" s="3">
        <v>0.54400000000000004</v>
      </c>
      <c r="D122" s="3">
        <v>0.53400000000000003</v>
      </c>
      <c r="E122" s="3">
        <v>0.54400000000000004</v>
      </c>
      <c r="F122" s="3">
        <v>0.52800000000000002</v>
      </c>
      <c r="G122" s="3">
        <v>0.42699999999999999</v>
      </c>
      <c r="H122" s="3">
        <v>0.38300000000000001</v>
      </c>
      <c r="I122" s="3">
        <v>0.43</v>
      </c>
      <c r="J122" s="3">
        <v>0.46</v>
      </c>
      <c r="K122" s="3">
        <v>0.79600000000000004</v>
      </c>
      <c r="L122" s="3">
        <v>0.84799999999999998</v>
      </c>
      <c r="M122" s="3">
        <v>0.90400000000000003</v>
      </c>
      <c r="N122" s="3">
        <v>0.77700000000000002</v>
      </c>
    </row>
    <row r="123" spans="1:14" x14ac:dyDescent="0.35">
      <c r="A123" s="2">
        <v>0.41625000000000001</v>
      </c>
      <c r="B123" s="3">
        <v>37.1</v>
      </c>
      <c r="C123" s="3">
        <v>0.54300000000000004</v>
      </c>
      <c r="D123" s="3">
        <v>0.53400000000000003</v>
      </c>
      <c r="E123" s="3">
        <v>0.54400000000000004</v>
      </c>
      <c r="F123" s="3">
        <v>0.52800000000000002</v>
      </c>
      <c r="G123" s="3">
        <v>0.43099999999999999</v>
      </c>
      <c r="H123" s="3">
        <v>0.38900000000000001</v>
      </c>
      <c r="I123" s="3">
        <v>0.43099999999999999</v>
      </c>
      <c r="J123" s="3">
        <v>0.45600000000000002</v>
      </c>
      <c r="K123" s="3">
        <v>0.80200000000000005</v>
      </c>
      <c r="L123" s="3">
        <v>0.85899999999999999</v>
      </c>
      <c r="M123" s="3">
        <v>0.91400000000000003</v>
      </c>
      <c r="N123" s="3">
        <v>0.78900000000000003</v>
      </c>
    </row>
    <row r="124" spans="1:14" x14ac:dyDescent="0.35">
      <c r="A124" s="2">
        <v>0.41972222222222227</v>
      </c>
      <c r="B124" s="3">
        <v>37</v>
      </c>
      <c r="C124" s="3">
        <v>0.54300000000000004</v>
      </c>
      <c r="D124" s="3">
        <v>0.53600000000000003</v>
      </c>
      <c r="E124" s="3">
        <v>0.54300000000000004</v>
      </c>
      <c r="F124" s="3">
        <v>0.52600000000000002</v>
      </c>
      <c r="G124" s="3">
        <v>0.434</v>
      </c>
      <c r="H124" s="3">
        <v>0.39100000000000001</v>
      </c>
      <c r="I124" s="3">
        <v>0.43099999999999999</v>
      </c>
      <c r="J124" s="3">
        <v>0.45800000000000002</v>
      </c>
      <c r="K124" s="3">
        <v>0.80800000000000005</v>
      </c>
      <c r="L124" s="3">
        <v>0.86899999999999999</v>
      </c>
      <c r="M124" s="3">
        <v>0.92500000000000004</v>
      </c>
      <c r="N124" s="3">
        <v>0.80200000000000005</v>
      </c>
    </row>
    <row r="125" spans="1:14" x14ac:dyDescent="0.35">
      <c r="A125" s="2">
        <v>0.42319444444444443</v>
      </c>
      <c r="B125" s="3">
        <v>37.1</v>
      </c>
      <c r="C125" s="3">
        <v>0.54200000000000004</v>
      </c>
      <c r="D125" s="3">
        <v>0.53500000000000003</v>
      </c>
      <c r="E125" s="3">
        <v>0.54400000000000004</v>
      </c>
      <c r="F125" s="3">
        <v>0.52400000000000002</v>
      </c>
      <c r="G125" s="3">
        <v>0.434</v>
      </c>
      <c r="H125" s="3">
        <v>0.39200000000000002</v>
      </c>
      <c r="I125" s="3">
        <v>0.432</v>
      </c>
      <c r="J125" s="3">
        <v>0.46400000000000002</v>
      </c>
      <c r="K125" s="3">
        <v>0.81299999999999994</v>
      </c>
      <c r="L125" s="3">
        <v>0.878</v>
      </c>
      <c r="M125" s="3">
        <v>0.93700000000000006</v>
      </c>
      <c r="N125" s="3">
        <v>0.81299999999999994</v>
      </c>
    </row>
    <row r="126" spans="1:14" x14ac:dyDescent="0.35">
      <c r="A126" s="2">
        <v>0.42666666666666669</v>
      </c>
      <c r="B126" s="3">
        <v>37</v>
      </c>
      <c r="C126" s="3">
        <v>0.54600000000000004</v>
      </c>
      <c r="D126" s="3">
        <v>0.53800000000000003</v>
      </c>
      <c r="E126" s="3">
        <v>0.54300000000000004</v>
      </c>
      <c r="F126" s="3">
        <v>0.52300000000000002</v>
      </c>
      <c r="G126" s="3">
        <v>0.437</v>
      </c>
      <c r="H126" s="3">
        <v>0.39900000000000002</v>
      </c>
      <c r="I126" s="3">
        <v>0.438</v>
      </c>
      <c r="J126" s="3">
        <v>0.46100000000000002</v>
      </c>
      <c r="K126" s="3">
        <v>0.82</v>
      </c>
      <c r="L126" s="3">
        <v>0.88700000000000001</v>
      </c>
      <c r="M126" s="3">
        <v>0.94799999999999995</v>
      </c>
      <c r="N126" s="3">
        <v>0.82499999999999996</v>
      </c>
    </row>
    <row r="127" spans="1:14" x14ac:dyDescent="0.35">
      <c r="A127" s="2">
        <v>0.4301388888888889</v>
      </c>
      <c r="B127" s="3">
        <v>37.1</v>
      </c>
      <c r="C127" s="3">
        <v>0.54100000000000004</v>
      </c>
      <c r="D127" s="3">
        <v>0.53600000000000003</v>
      </c>
      <c r="E127" s="3">
        <v>0.54200000000000004</v>
      </c>
      <c r="F127" s="3">
        <v>0.53</v>
      </c>
      <c r="G127" s="3">
        <v>0.443</v>
      </c>
      <c r="H127" s="3">
        <v>0.4</v>
      </c>
      <c r="I127" s="3">
        <v>0.439</v>
      </c>
      <c r="J127" s="3">
        <v>0.46200000000000002</v>
      </c>
      <c r="K127" s="3">
        <v>0.82499999999999996</v>
      </c>
      <c r="L127" s="3">
        <v>0.89500000000000002</v>
      </c>
      <c r="M127" s="3">
        <v>0.95799999999999996</v>
      </c>
      <c r="N127" s="3">
        <v>0.83499999999999996</v>
      </c>
    </row>
    <row r="128" spans="1:14" x14ac:dyDescent="0.35">
      <c r="A128" s="2">
        <v>0.43361111111111111</v>
      </c>
      <c r="B128" s="3">
        <v>37</v>
      </c>
      <c r="C128" s="3">
        <v>0.54300000000000004</v>
      </c>
      <c r="D128" s="3">
        <v>0.54</v>
      </c>
      <c r="E128" s="3">
        <v>0.54100000000000004</v>
      </c>
      <c r="F128" s="3">
        <v>0.51600000000000001</v>
      </c>
      <c r="G128" s="3">
        <v>0.44600000000000001</v>
      </c>
      <c r="H128" s="3">
        <v>0.40600000000000003</v>
      </c>
      <c r="I128" s="3">
        <v>0.44400000000000001</v>
      </c>
      <c r="J128" s="3">
        <v>0.46899999999999997</v>
      </c>
      <c r="K128" s="3">
        <v>0.83</v>
      </c>
      <c r="L128" s="3">
        <v>0.90300000000000002</v>
      </c>
      <c r="M128" s="3">
        <v>0.96899999999999997</v>
      </c>
      <c r="N128" s="3">
        <v>0.84499999999999997</v>
      </c>
    </row>
    <row r="129" spans="1:14" x14ac:dyDescent="0.35">
      <c r="A129" s="2">
        <v>0.43708333333333332</v>
      </c>
      <c r="B129" s="3">
        <v>37</v>
      </c>
      <c r="C129" s="3">
        <v>0.54400000000000004</v>
      </c>
      <c r="D129" s="3">
        <v>0.53500000000000003</v>
      </c>
      <c r="E129" s="3">
        <v>0.53900000000000003</v>
      </c>
      <c r="F129" s="3">
        <v>0.52100000000000002</v>
      </c>
      <c r="G129" s="3">
        <v>0.45300000000000001</v>
      </c>
      <c r="H129" s="3">
        <v>0.41099999999999998</v>
      </c>
      <c r="I129" s="3">
        <v>0.44400000000000001</v>
      </c>
      <c r="J129" s="3">
        <v>0.47299999999999998</v>
      </c>
      <c r="K129" s="3">
        <v>0.83599999999999997</v>
      </c>
      <c r="L129" s="3">
        <v>0.91</v>
      </c>
      <c r="M129" s="3">
        <v>0.97799999999999998</v>
      </c>
      <c r="N129" s="3">
        <v>0.85399999999999998</v>
      </c>
    </row>
    <row r="130" spans="1:14" x14ac:dyDescent="0.35">
      <c r="A130" s="2">
        <v>0.44055555555555559</v>
      </c>
      <c r="B130" s="3">
        <v>37</v>
      </c>
      <c r="C130" s="3">
        <v>0.54400000000000004</v>
      </c>
      <c r="D130" s="3">
        <v>0.54</v>
      </c>
      <c r="E130" s="3">
        <v>0.54</v>
      </c>
      <c r="F130" s="3">
        <v>0.52</v>
      </c>
      <c r="G130" s="3">
        <v>0.45400000000000001</v>
      </c>
      <c r="H130" s="3">
        <v>0.41399999999999998</v>
      </c>
      <c r="I130" s="3">
        <v>0.44500000000000001</v>
      </c>
      <c r="J130" s="3">
        <v>0.47399999999999998</v>
      </c>
      <c r="K130" s="3">
        <v>0.84</v>
      </c>
      <c r="L130" s="3">
        <v>0.91800000000000004</v>
      </c>
      <c r="M130" s="3">
        <v>0.98599999999999999</v>
      </c>
      <c r="N130" s="3">
        <v>0.86599999999999999</v>
      </c>
    </row>
    <row r="131" spans="1:14" x14ac:dyDescent="0.35">
      <c r="A131" s="2">
        <v>0.44402777777777774</v>
      </c>
      <c r="B131" s="3">
        <v>37</v>
      </c>
      <c r="C131" s="3">
        <v>0.54700000000000004</v>
      </c>
      <c r="D131" s="3">
        <v>0.53700000000000003</v>
      </c>
      <c r="E131" s="3">
        <v>0.53700000000000003</v>
      </c>
      <c r="F131" s="3">
        <v>0.52600000000000002</v>
      </c>
      <c r="G131" s="3">
        <v>0.45700000000000002</v>
      </c>
      <c r="H131" s="3">
        <v>0.42199999999999999</v>
      </c>
      <c r="I131" s="3">
        <v>0.44800000000000001</v>
      </c>
      <c r="J131" s="3">
        <v>0.47399999999999998</v>
      </c>
      <c r="K131" s="3">
        <v>0.84599999999999997</v>
      </c>
      <c r="L131" s="3">
        <v>0.92500000000000004</v>
      </c>
      <c r="M131" s="3">
        <v>0.995</v>
      </c>
      <c r="N131" s="3">
        <v>0.876</v>
      </c>
    </row>
    <row r="132" spans="1:14" x14ac:dyDescent="0.35">
      <c r="A132" s="2">
        <v>0.44750000000000001</v>
      </c>
      <c r="B132" s="3">
        <v>37.1</v>
      </c>
      <c r="C132" s="3">
        <v>0.55000000000000004</v>
      </c>
      <c r="D132" s="3">
        <v>0.53900000000000003</v>
      </c>
      <c r="E132" s="3">
        <v>0.53500000000000003</v>
      </c>
      <c r="F132" s="3">
        <v>0.51700000000000002</v>
      </c>
      <c r="G132" s="3">
        <v>0.46400000000000002</v>
      </c>
      <c r="H132" s="3">
        <v>0.42699999999999999</v>
      </c>
      <c r="I132" s="3">
        <v>0.45</v>
      </c>
      <c r="J132" s="3">
        <v>0.48</v>
      </c>
      <c r="K132" s="3">
        <v>0.85199999999999998</v>
      </c>
      <c r="L132" s="3">
        <v>0.93300000000000005</v>
      </c>
      <c r="M132" s="3">
        <v>1.006</v>
      </c>
      <c r="N132" s="3">
        <v>0.88600000000000001</v>
      </c>
    </row>
    <row r="133" spans="1:14" x14ac:dyDescent="0.35">
      <c r="A133" s="2">
        <v>0.45097222222222227</v>
      </c>
      <c r="B133" s="3">
        <v>37.1</v>
      </c>
      <c r="C133" s="3">
        <v>0.55300000000000005</v>
      </c>
      <c r="D133" s="3">
        <v>0.54100000000000004</v>
      </c>
      <c r="E133" s="3">
        <v>0.53700000000000003</v>
      </c>
      <c r="F133" s="3">
        <v>0.52100000000000002</v>
      </c>
      <c r="G133" s="3">
        <v>0.47499999999999998</v>
      </c>
      <c r="H133" s="3">
        <v>0.43099999999999999</v>
      </c>
      <c r="I133" s="3">
        <v>0.45500000000000002</v>
      </c>
      <c r="J133" s="3">
        <v>0.48199999999999998</v>
      </c>
      <c r="K133" s="3">
        <v>0.85599999999999998</v>
      </c>
      <c r="L133" s="3">
        <v>0.94199999999999995</v>
      </c>
      <c r="M133" s="3">
        <v>1.0109999999999999</v>
      </c>
      <c r="N133" s="3">
        <v>0.89700000000000002</v>
      </c>
    </row>
    <row r="134" spans="1:14" x14ac:dyDescent="0.35">
      <c r="A134" s="2">
        <v>0.45444444444444443</v>
      </c>
      <c r="B134" s="3">
        <v>37</v>
      </c>
      <c r="C134" s="3">
        <v>0.55300000000000005</v>
      </c>
      <c r="D134" s="3">
        <v>0.54100000000000004</v>
      </c>
      <c r="E134" s="3">
        <v>0.53400000000000003</v>
      </c>
      <c r="F134" s="3">
        <v>0.52</v>
      </c>
      <c r="G134" s="3">
        <v>0.47299999999999998</v>
      </c>
      <c r="H134" s="3">
        <v>0.434</v>
      </c>
      <c r="I134" s="3">
        <v>0.45800000000000002</v>
      </c>
      <c r="J134" s="3">
        <v>0.48299999999999998</v>
      </c>
      <c r="K134" s="3">
        <v>0.85899999999999999</v>
      </c>
      <c r="L134" s="3">
        <v>0.95</v>
      </c>
      <c r="M134" s="3">
        <v>1.02</v>
      </c>
      <c r="N134" s="3">
        <v>0.90700000000000003</v>
      </c>
    </row>
    <row r="135" spans="1:14" x14ac:dyDescent="0.35">
      <c r="A135" s="2">
        <v>0.45791666666666669</v>
      </c>
      <c r="B135" s="3">
        <v>37</v>
      </c>
      <c r="C135" s="3">
        <v>0.55500000000000005</v>
      </c>
      <c r="D135" s="3">
        <v>0.54200000000000004</v>
      </c>
      <c r="E135" s="3">
        <v>0.53400000000000003</v>
      </c>
      <c r="F135" s="3">
        <v>0.52300000000000002</v>
      </c>
      <c r="G135" s="3">
        <v>0.47599999999999998</v>
      </c>
      <c r="H135" s="3">
        <v>0.438</v>
      </c>
      <c r="I135" s="3">
        <v>0.46</v>
      </c>
      <c r="J135" s="3">
        <v>0.48799999999999999</v>
      </c>
      <c r="K135" s="3">
        <v>0.86499999999999999</v>
      </c>
      <c r="L135" s="3">
        <v>0.95799999999999996</v>
      </c>
      <c r="M135" s="3">
        <v>1.03</v>
      </c>
      <c r="N135" s="3">
        <v>0.91700000000000004</v>
      </c>
    </row>
    <row r="136" spans="1:14" x14ac:dyDescent="0.35">
      <c r="A136" s="2">
        <v>0.4613888888888889</v>
      </c>
      <c r="B136" s="3">
        <v>37</v>
      </c>
      <c r="C136" s="3">
        <v>0.55600000000000005</v>
      </c>
      <c r="D136" s="3">
        <v>0.54400000000000004</v>
      </c>
      <c r="E136" s="3">
        <v>0.53600000000000003</v>
      </c>
      <c r="F136" s="3">
        <v>0.52</v>
      </c>
      <c r="G136" s="3">
        <v>0.48799999999999999</v>
      </c>
      <c r="H136" s="3">
        <v>0.44700000000000001</v>
      </c>
      <c r="I136" s="3">
        <v>0.46200000000000002</v>
      </c>
      <c r="J136" s="3">
        <v>0.49299999999999999</v>
      </c>
      <c r="K136" s="3">
        <v>0.86899999999999999</v>
      </c>
      <c r="L136" s="3">
        <v>0.96399999999999997</v>
      </c>
      <c r="M136" s="3">
        <v>1.036</v>
      </c>
      <c r="N136" s="3">
        <v>0.92500000000000004</v>
      </c>
    </row>
    <row r="137" spans="1:14" x14ac:dyDescent="0.35">
      <c r="A137" s="2">
        <v>0.46486111111111111</v>
      </c>
      <c r="B137" s="3">
        <v>37</v>
      </c>
      <c r="C137" s="3">
        <v>0.56000000000000005</v>
      </c>
      <c r="D137" s="3">
        <v>0.54700000000000004</v>
      </c>
      <c r="E137" s="3">
        <v>0.53500000000000003</v>
      </c>
      <c r="F137" s="3">
        <v>0.52500000000000002</v>
      </c>
      <c r="G137" s="3">
        <v>0.495</v>
      </c>
      <c r="H137" s="3">
        <v>0.45</v>
      </c>
      <c r="I137" s="3">
        <v>0.46800000000000003</v>
      </c>
      <c r="J137" s="3">
        <v>0.497</v>
      </c>
      <c r="K137" s="3">
        <v>0.873</v>
      </c>
      <c r="L137" s="3">
        <v>0.97099999999999997</v>
      </c>
      <c r="M137" s="3">
        <v>1.046</v>
      </c>
      <c r="N137" s="3">
        <v>0.93300000000000005</v>
      </c>
    </row>
    <row r="138" spans="1:14" x14ac:dyDescent="0.35">
      <c r="A138" s="2">
        <v>0.46833333333333332</v>
      </c>
      <c r="B138" s="3">
        <v>37</v>
      </c>
      <c r="C138" s="3">
        <v>0.56200000000000006</v>
      </c>
      <c r="D138" s="3">
        <v>0.55100000000000005</v>
      </c>
      <c r="E138" s="3">
        <v>0.53800000000000003</v>
      </c>
      <c r="F138" s="3">
        <v>0.52100000000000002</v>
      </c>
      <c r="G138" s="3">
        <v>0.498</v>
      </c>
      <c r="H138" s="3">
        <v>0.45500000000000002</v>
      </c>
      <c r="I138" s="3">
        <v>0.47199999999999998</v>
      </c>
      <c r="J138" s="3">
        <v>0.503</v>
      </c>
      <c r="K138" s="3">
        <v>0.878</v>
      </c>
      <c r="L138" s="3">
        <v>0.97699999999999998</v>
      </c>
      <c r="M138" s="3">
        <v>1.0549999999999999</v>
      </c>
      <c r="N138" s="3">
        <v>0.94099999999999995</v>
      </c>
    </row>
    <row r="139" spans="1:14" x14ac:dyDescent="0.35">
      <c r="A139" s="2">
        <v>0.47180555555555559</v>
      </c>
      <c r="B139" s="3">
        <v>37</v>
      </c>
      <c r="C139" s="3">
        <v>0.56599999999999995</v>
      </c>
      <c r="D139" s="3">
        <v>0.55400000000000005</v>
      </c>
      <c r="E139" s="3">
        <v>0.53500000000000003</v>
      </c>
      <c r="F139" s="3">
        <v>0.52600000000000002</v>
      </c>
      <c r="G139" s="3">
        <v>0.502</v>
      </c>
      <c r="H139" s="3">
        <v>0.46200000000000002</v>
      </c>
      <c r="I139" s="3">
        <v>0.47799999999999998</v>
      </c>
      <c r="J139" s="3">
        <v>0.503</v>
      </c>
      <c r="K139" s="3">
        <v>0.88400000000000001</v>
      </c>
      <c r="L139" s="3">
        <v>0.98399999999999999</v>
      </c>
      <c r="M139" s="3">
        <v>1.06</v>
      </c>
      <c r="N139" s="3">
        <v>0.94799999999999995</v>
      </c>
    </row>
    <row r="140" spans="1:14" x14ac:dyDescent="0.35">
      <c r="A140" s="2">
        <v>0.47527777777777774</v>
      </c>
      <c r="B140" s="3">
        <v>37</v>
      </c>
      <c r="C140" s="3">
        <v>0.56899999999999995</v>
      </c>
      <c r="D140" s="3">
        <v>0.55600000000000005</v>
      </c>
      <c r="E140" s="3">
        <v>0.53600000000000003</v>
      </c>
      <c r="F140" s="3">
        <v>0.52600000000000002</v>
      </c>
      <c r="G140" s="3">
        <v>0.51300000000000001</v>
      </c>
      <c r="H140" s="3">
        <v>0.46500000000000002</v>
      </c>
      <c r="I140" s="3">
        <v>0.48</v>
      </c>
      <c r="J140" s="3">
        <v>0.50700000000000001</v>
      </c>
      <c r="K140" s="3">
        <v>0.88700000000000001</v>
      </c>
      <c r="L140" s="3">
        <v>0.98899999999999999</v>
      </c>
      <c r="M140" s="3">
        <v>1.07</v>
      </c>
      <c r="N140" s="3">
        <v>0.95599999999999996</v>
      </c>
    </row>
    <row r="141" spans="1:14" x14ac:dyDescent="0.35">
      <c r="A141" s="2">
        <v>0.47875000000000001</v>
      </c>
      <c r="B141" s="3">
        <v>37</v>
      </c>
      <c r="C141" s="3">
        <v>0.57199999999999995</v>
      </c>
      <c r="D141" s="3">
        <v>0.55900000000000005</v>
      </c>
      <c r="E141" s="3">
        <v>0.53800000000000003</v>
      </c>
      <c r="F141" s="3">
        <v>0.52900000000000003</v>
      </c>
      <c r="G141" s="3">
        <v>0.51700000000000002</v>
      </c>
      <c r="H141" s="3">
        <v>0.47699999999999998</v>
      </c>
      <c r="I141" s="3">
        <v>0.48399999999999999</v>
      </c>
      <c r="J141" s="3">
        <v>0.51100000000000001</v>
      </c>
      <c r="K141" s="3">
        <v>0.88900000000000001</v>
      </c>
      <c r="L141" s="3">
        <v>0.99399999999999999</v>
      </c>
      <c r="M141" s="3">
        <v>1.075</v>
      </c>
      <c r="N141" s="3">
        <v>0.96199999999999997</v>
      </c>
    </row>
    <row r="142" spans="1:14" x14ac:dyDescent="0.35">
      <c r="A142" s="2">
        <v>0.48222222222222227</v>
      </c>
      <c r="B142" s="3">
        <v>37</v>
      </c>
      <c r="C142" s="3">
        <v>0.57299999999999995</v>
      </c>
      <c r="D142" s="3">
        <v>0.56299999999999994</v>
      </c>
      <c r="E142" s="3">
        <v>0.53800000000000003</v>
      </c>
      <c r="F142" s="3">
        <v>0.52600000000000002</v>
      </c>
      <c r="G142" s="3">
        <v>0.52600000000000002</v>
      </c>
      <c r="H142" s="3">
        <v>0.48099999999999998</v>
      </c>
      <c r="I142" s="3">
        <v>0.49</v>
      </c>
      <c r="J142" s="3">
        <v>0.51300000000000001</v>
      </c>
      <c r="K142" s="3">
        <v>0.89400000000000002</v>
      </c>
      <c r="L142" s="3">
        <v>0.999</v>
      </c>
      <c r="M142" s="3">
        <v>1.085</v>
      </c>
      <c r="N142" s="3">
        <v>0.97</v>
      </c>
    </row>
    <row r="143" spans="1:14" x14ac:dyDescent="0.35">
      <c r="A143" s="2">
        <v>0.48569444444444443</v>
      </c>
      <c r="B143" s="3">
        <v>37.1</v>
      </c>
      <c r="C143" s="3">
        <v>0.57499999999999996</v>
      </c>
      <c r="D143" s="3">
        <v>0.56599999999999995</v>
      </c>
      <c r="E143" s="3">
        <v>0.54100000000000004</v>
      </c>
      <c r="F143" s="3">
        <v>0.52500000000000002</v>
      </c>
      <c r="G143" s="3">
        <v>0.53200000000000003</v>
      </c>
      <c r="H143" s="3">
        <v>0.49199999999999999</v>
      </c>
      <c r="I143" s="3">
        <v>0.49299999999999999</v>
      </c>
      <c r="J143" s="3">
        <v>0.52</v>
      </c>
      <c r="K143" s="3">
        <v>0.89800000000000002</v>
      </c>
      <c r="L143" s="3">
        <v>1.0049999999999999</v>
      </c>
      <c r="M143" s="3">
        <v>1.0900000000000001</v>
      </c>
      <c r="N143" s="3">
        <v>0.97799999999999998</v>
      </c>
    </row>
    <row r="144" spans="1:14" x14ac:dyDescent="0.35">
      <c r="A144" s="2">
        <v>0.48916666666666669</v>
      </c>
      <c r="B144" s="3">
        <v>37.1</v>
      </c>
      <c r="C144" s="3">
        <v>0.57899999999999996</v>
      </c>
      <c r="D144" s="3">
        <v>0.56999999999999995</v>
      </c>
      <c r="E144" s="3">
        <v>0.54200000000000004</v>
      </c>
      <c r="F144" s="3">
        <v>0.52700000000000002</v>
      </c>
      <c r="G144" s="3">
        <v>0.53900000000000003</v>
      </c>
      <c r="H144" s="3">
        <v>0.497</v>
      </c>
      <c r="I144" s="3">
        <v>0.496</v>
      </c>
      <c r="J144" s="3">
        <v>0.52400000000000002</v>
      </c>
      <c r="K144" s="3">
        <v>0.90200000000000002</v>
      </c>
      <c r="L144" s="3">
        <v>1.0109999999999999</v>
      </c>
      <c r="M144" s="3">
        <v>1.0960000000000001</v>
      </c>
      <c r="N144" s="3">
        <v>0.98499999999999999</v>
      </c>
    </row>
    <row r="145" spans="1:14" x14ac:dyDescent="0.35">
      <c r="A145" s="2">
        <v>0.4926388888888889</v>
      </c>
      <c r="B145" s="3">
        <v>37.1</v>
      </c>
      <c r="C145" s="3">
        <v>0.58299999999999996</v>
      </c>
      <c r="D145" s="3">
        <v>0.57399999999999995</v>
      </c>
      <c r="E145" s="3">
        <v>0.54200000000000004</v>
      </c>
      <c r="F145" s="3">
        <v>0.53200000000000003</v>
      </c>
      <c r="G145" s="3">
        <v>0.55100000000000005</v>
      </c>
      <c r="H145" s="3">
        <v>0.50600000000000001</v>
      </c>
      <c r="I145" s="3">
        <v>0.50600000000000001</v>
      </c>
      <c r="J145" s="3">
        <v>0.52500000000000002</v>
      </c>
      <c r="K145" s="3">
        <v>0.90400000000000003</v>
      </c>
      <c r="L145" s="3">
        <v>1.0169999999999999</v>
      </c>
      <c r="M145" s="3">
        <v>1.103</v>
      </c>
      <c r="N145" s="3">
        <v>0.99299999999999999</v>
      </c>
    </row>
    <row r="146" spans="1:14" x14ac:dyDescent="0.35">
      <c r="A146" s="2">
        <v>0.49611111111111111</v>
      </c>
      <c r="B146" s="3">
        <v>37</v>
      </c>
      <c r="C146" s="3">
        <v>0.58599999999999997</v>
      </c>
      <c r="D146" s="3">
        <v>0.57599999999999996</v>
      </c>
      <c r="E146" s="3">
        <v>0.55100000000000005</v>
      </c>
      <c r="F146" s="3">
        <v>0.53</v>
      </c>
      <c r="G146" s="3">
        <v>0.56000000000000005</v>
      </c>
      <c r="H146" s="3">
        <v>0.51300000000000001</v>
      </c>
      <c r="I146" s="3">
        <v>0.51300000000000001</v>
      </c>
      <c r="J146" s="3">
        <v>0.53</v>
      </c>
      <c r="K146" s="3">
        <v>0.91</v>
      </c>
      <c r="L146" s="3">
        <v>1.0229999999999999</v>
      </c>
      <c r="M146" s="3">
        <v>1.111</v>
      </c>
      <c r="N146" s="3">
        <v>1</v>
      </c>
    </row>
    <row r="147" spans="1:14" x14ac:dyDescent="0.35">
      <c r="A147" s="2">
        <v>0.49958333333333332</v>
      </c>
      <c r="B147" s="3">
        <v>37</v>
      </c>
      <c r="C147" s="3">
        <v>0.59199999999999997</v>
      </c>
      <c r="D147" s="3">
        <v>0.57699999999999996</v>
      </c>
      <c r="E147" s="3">
        <v>0.56000000000000005</v>
      </c>
      <c r="F147" s="3">
        <v>0.54</v>
      </c>
      <c r="G147" s="3">
        <v>0.56699999999999995</v>
      </c>
      <c r="H147" s="3">
        <v>0.52100000000000002</v>
      </c>
      <c r="I147" s="3">
        <v>0.51800000000000002</v>
      </c>
      <c r="J147" s="3">
        <v>0.53600000000000003</v>
      </c>
      <c r="K147" s="3">
        <v>0.91300000000000003</v>
      </c>
      <c r="L147" s="3">
        <v>1.028</v>
      </c>
      <c r="M147" s="3">
        <v>1.117</v>
      </c>
      <c r="N147" s="3">
        <v>1.0069999999999999</v>
      </c>
    </row>
    <row r="148" spans="1:14" x14ac:dyDescent="0.35">
      <c r="A148" s="2">
        <v>0.50305555555555559</v>
      </c>
      <c r="B148" s="3">
        <v>37.1</v>
      </c>
      <c r="C148" s="3">
        <v>0.59799999999999998</v>
      </c>
      <c r="D148" s="3">
        <v>0.58199999999999996</v>
      </c>
      <c r="E148" s="3">
        <v>0.55800000000000005</v>
      </c>
      <c r="F148" s="3">
        <v>0.54</v>
      </c>
      <c r="G148" s="3">
        <v>0.57499999999999996</v>
      </c>
      <c r="H148" s="3">
        <v>0.53300000000000003</v>
      </c>
      <c r="I148" s="3">
        <v>0.52400000000000002</v>
      </c>
      <c r="J148" s="3">
        <v>0.53900000000000003</v>
      </c>
      <c r="K148" s="3">
        <v>0.91700000000000004</v>
      </c>
      <c r="L148" s="3">
        <v>1.034</v>
      </c>
      <c r="M148" s="3">
        <v>1.123</v>
      </c>
      <c r="N148" s="3">
        <v>1.0129999999999999</v>
      </c>
    </row>
    <row r="149" spans="1:14" x14ac:dyDescent="0.35">
      <c r="A149" s="2">
        <v>0.5065277777777778</v>
      </c>
      <c r="B149" s="3">
        <v>37.1</v>
      </c>
      <c r="C149" s="3">
        <v>0.60199999999999998</v>
      </c>
      <c r="D149" s="3">
        <v>0.58599999999999997</v>
      </c>
      <c r="E149" s="3">
        <v>0.56299999999999994</v>
      </c>
      <c r="F149" s="3">
        <v>0.53900000000000003</v>
      </c>
      <c r="G149" s="3">
        <v>0.58599999999999997</v>
      </c>
      <c r="H149" s="3">
        <v>0.54400000000000004</v>
      </c>
      <c r="I149" s="3">
        <v>0.53</v>
      </c>
      <c r="J149" s="3">
        <v>0.54200000000000004</v>
      </c>
      <c r="K149" s="3">
        <v>0.91900000000000004</v>
      </c>
      <c r="L149" s="3">
        <v>1.04</v>
      </c>
      <c r="M149" s="3">
        <v>1.131</v>
      </c>
      <c r="N149" s="3">
        <v>1.018</v>
      </c>
    </row>
    <row r="150" spans="1:14" x14ac:dyDescent="0.35">
      <c r="A150" s="2">
        <v>0.51</v>
      </c>
      <c r="B150" s="3">
        <v>37</v>
      </c>
      <c r="C150" s="3">
        <v>0.59899999999999998</v>
      </c>
      <c r="D150" s="3">
        <v>0.59199999999999997</v>
      </c>
      <c r="E150" s="3">
        <v>0.56499999999999995</v>
      </c>
      <c r="F150" s="3">
        <v>0.54300000000000004</v>
      </c>
      <c r="G150" s="3">
        <v>0.59699999999999998</v>
      </c>
      <c r="H150" s="3">
        <v>0.55200000000000005</v>
      </c>
      <c r="I150" s="3">
        <v>0.53800000000000003</v>
      </c>
      <c r="J150" s="3">
        <v>0.54400000000000004</v>
      </c>
      <c r="K150" s="3">
        <v>0.92300000000000004</v>
      </c>
      <c r="L150" s="3">
        <v>1.0449999999999999</v>
      </c>
      <c r="M150" s="3">
        <v>1.137</v>
      </c>
      <c r="N150" s="3">
        <v>1.024</v>
      </c>
    </row>
    <row r="151" spans="1:14" x14ac:dyDescent="0.35">
      <c r="A151" s="2">
        <v>0.51347222222222222</v>
      </c>
      <c r="B151" s="3">
        <v>37</v>
      </c>
      <c r="C151" s="3">
        <v>0.61099999999999999</v>
      </c>
      <c r="D151" s="3">
        <v>0.59199999999999997</v>
      </c>
      <c r="E151" s="3">
        <v>0.56699999999999995</v>
      </c>
      <c r="F151" s="3">
        <v>0.54500000000000004</v>
      </c>
      <c r="G151" s="3">
        <v>0.60599999999999998</v>
      </c>
      <c r="H151" s="3">
        <v>0.56499999999999995</v>
      </c>
      <c r="I151" s="3">
        <v>0.53800000000000003</v>
      </c>
      <c r="J151" s="3">
        <v>0.54900000000000004</v>
      </c>
      <c r="K151" s="3">
        <v>0.92700000000000005</v>
      </c>
      <c r="L151" s="3">
        <v>1.0489999999999999</v>
      </c>
      <c r="M151" s="3">
        <v>1.143</v>
      </c>
      <c r="N151" s="3">
        <v>1.028</v>
      </c>
    </row>
    <row r="152" spans="1:14" x14ac:dyDescent="0.35">
      <c r="A152" s="2">
        <v>0.51694444444444443</v>
      </c>
      <c r="B152" s="3">
        <v>37.1</v>
      </c>
      <c r="C152" s="3">
        <v>0.61799999999999999</v>
      </c>
      <c r="D152" s="3">
        <v>0.59899999999999998</v>
      </c>
      <c r="E152" s="3">
        <v>0.57299999999999995</v>
      </c>
      <c r="F152" s="3">
        <v>0.54800000000000004</v>
      </c>
      <c r="G152" s="3">
        <v>0.62</v>
      </c>
      <c r="H152" s="3">
        <v>0.57399999999999995</v>
      </c>
      <c r="I152" s="3">
        <v>0.55400000000000005</v>
      </c>
      <c r="J152" s="3">
        <v>0.55500000000000005</v>
      </c>
      <c r="K152" s="3">
        <v>0.92900000000000005</v>
      </c>
      <c r="L152" s="3">
        <v>1.054</v>
      </c>
      <c r="M152" s="3">
        <v>1.1479999999999999</v>
      </c>
      <c r="N152" s="3">
        <v>1.034</v>
      </c>
    </row>
    <row r="153" spans="1:14" x14ac:dyDescent="0.35">
      <c r="A153" s="2">
        <v>0.52041666666666664</v>
      </c>
      <c r="B153" s="3">
        <v>37.1</v>
      </c>
      <c r="C153" s="3">
        <v>0.63400000000000001</v>
      </c>
      <c r="D153" s="3">
        <v>0.60399999999999998</v>
      </c>
      <c r="E153" s="3">
        <v>0.57799999999999996</v>
      </c>
      <c r="F153" s="3">
        <v>0.55300000000000005</v>
      </c>
      <c r="G153" s="3">
        <v>0.63200000000000001</v>
      </c>
      <c r="H153" s="3">
        <v>0.58699999999999997</v>
      </c>
      <c r="I153" s="3">
        <v>0.55300000000000005</v>
      </c>
      <c r="J153" s="3">
        <v>0.55800000000000005</v>
      </c>
      <c r="K153" s="3">
        <v>0.93300000000000005</v>
      </c>
      <c r="L153" s="3">
        <v>1.0580000000000001</v>
      </c>
      <c r="M153" s="3">
        <v>1.153</v>
      </c>
      <c r="N153" s="3">
        <v>1.0389999999999999</v>
      </c>
    </row>
    <row r="154" spans="1:14" x14ac:dyDescent="0.35">
      <c r="A154" s="2">
        <v>0.52388888888888896</v>
      </c>
      <c r="B154" s="3">
        <v>37</v>
      </c>
      <c r="C154" s="3">
        <v>0.626</v>
      </c>
      <c r="D154" s="3">
        <v>0.61499999999999999</v>
      </c>
      <c r="E154" s="3">
        <v>0.57699999999999996</v>
      </c>
      <c r="F154" s="3">
        <v>0.55500000000000005</v>
      </c>
      <c r="G154" s="3">
        <v>0.64100000000000001</v>
      </c>
      <c r="H154" s="3">
        <v>0.6</v>
      </c>
      <c r="I154" s="3">
        <v>0.56499999999999995</v>
      </c>
      <c r="J154" s="3">
        <v>0.56000000000000005</v>
      </c>
      <c r="K154" s="3">
        <v>0.93500000000000005</v>
      </c>
      <c r="L154" s="3">
        <v>1.0620000000000001</v>
      </c>
      <c r="M154" s="3">
        <v>1.1619999999999999</v>
      </c>
      <c r="N154" s="3">
        <v>1.044</v>
      </c>
    </row>
    <row r="155" spans="1:14" x14ac:dyDescent="0.35">
      <c r="A155" s="2">
        <v>0.52736111111111106</v>
      </c>
      <c r="B155" s="3">
        <v>37.1</v>
      </c>
      <c r="C155" s="3">
        <v>0.63</v>
      </c>
      <c r="D155" s="3">
        <v>0.61799999999999999</v>
      </c>
      <c r="E155" s="3">
        <v>0.58299999999999996</v>
      </c>
      <c r="F155" s="3">
        <v>0.55600000000000005</v>
      </c>
      <c r="G155" s="3">
        <v>0.65300000000000002</v>
      </c>
      <c r="H155" s="3">
        <v>0.61</v>
      </c>
      <c r="I155" s="3">
        <v>0.56999999999999995</v>
      </c>
      <c r="J155" s="3">
        <v>0.57199999999999995</v>
      </c>
      <c r="K155" s="3">
        <v>0.93899999999999995</v>
      </c>
      <c r="L155" s="3">
        <v>1.0660000000000001</v>
      </c>
      <c r="M155" s="3">
        <v>1.1639999999999999</v>
      </c>
      <c r="N155" s="3">
        <v>1.0489999999999999</v>
      </c>
    </row>
    <row r="156" spans="1:14" x14ac:dyDescent="0.35">
      <c r="A156" s="2">
        <v>0.53083333333333338</v>
      </c>
      <c r="B156" s="3">
        <v>37.1</v>
      </c>
      <c r="C156" s="3">
        <v>0.64100000000000001</v>
      </c>
      <c r="D156" s="3">
        <v>0.624</v>
      </c>
      <c r="E156" s="3">
        <v>0.59399999999999997</v>
      </c>
      <c r="F156" s="3">
        <v>0.56499999999999995</v>
      </c>
      <c r="G156" s="3">
        <v>0.66300000000000003</v>
      </c>
      <c r="H156" s="3">
        <v>0.623</v>
      </c>
      <c r="I156" s="3">
        <v>0.57599999999999996</v>
      </c>
      <c r="J156" s="3">
        <v>0.57199999999999995</v>
      </c>
      <c r="K156" s="3">
        <v>0.94199999999999995</v>
      </c>
      <c r="L156" s="3">
        <v>1.07</v>
      </c>
      <c r="M156" s="3">
        <v>1.17</v>
      </c>
      <c r="N156" s="3">
        <v>1.0549999999999999</v>
      </c>
    </row>
    <row r="157" spans="1:14" x14ac:dyDescent="0.35">
      <c r="A157" s="2">
        <v>0.53430555555555559</v>
      </c>
      <c r="B157" s="3">
        <v>37</v>
      </c>
      <c r="C157" s="3">
        <v>0.64500000000000002</v>
      </c>
      <c r="D157" s="3">
        <v>0.626</v>
      </c>
      <c r="E157" s="3">
        <v>0.59199999999999997</v>
      </c>
      <c r="F157" s="3">
        <v>0.55900000000000005</v>
      </c>
      <c r="G157" s="3">
        <v>0.67800000000000005</v>
      </c>
      <c r="H157" s="3">
        <v>0.63700000000000001</v>
      </c>
      <c r="I157" s="3">
        <v>0.58899999999999997</v>
      </c>
      <c r="J157" s="3">
        <v>0.58399999999999996</v>
      </c>
      <c r="K157" s="3">
        <v>0.94499999999999995</v>
      </c>
      <c r="L157" s="3">
        <v>1.0740000000000001</v>
      </c>
      <c r="M157" s="3">
        <v>1.175</v>
      </c>
      <c r="N157" s="3">
        <v>1.0609999999999999</v>
      </c>
    </row>
    <row r="158" spans="1:14" x14ac:dyDescent="0.35">
      <c r="A158" s="2">
        <v>0.5377777777777778</v>
      </c>
      <c r="B158" s="3">
        <v>37</v>
      </c>
      <c r="C158" s="3">
        <v>0.64300000000000002</v>
      </c>
      <c r="D158" s="3">
        <v>0.63700000000000001</v>
      </c>
      <c r="E158" s="3">
        <v>0.60299999999999998</v>
      </c>
      <c r="F158" s="3">
        <v>0.56000000000000005</v>
      </c>
      <c r="G158" s="3">
        <v>0.69</v>
      </c>
      <c r="H158" s="3">
        <v>0.65100000000000002</v>
      </c>
      <c r="I158" s="3">
        <v>0.59399999999999997</v>
      </c>
      <c r="J158" s="3">
        <v>0.58099999999999996</v>
      </c>
      <c r="K158" s="3">
        <v>0.94799999999999995</v>
      </c>
      <c r="L158" s="3">
        <v>1.0780000000000001</v>
      </c>
      <c r="M158" s="3">
        <v>1.18</v>
      </c>
      <c r="N158" s="3">
        <v>1.0669999999999999</v>
      </c>
    </row>
    <row r="159" spans="1:14" x14ac:dyDescent="0.35">
      <c r="A159" s="2">
        <v>0.54125000000000001</v>
      </c>
      <c r="B159" s="3">
        <v>37.1</v>
      </c>
      <c r="C159" s="3">
        <v>0.65300000000000002</v>
      </c>
      <c r="D159" s="3">
        <v>0.63300000000000001</v>
      </c>
      <c r="E159" s="3">
        <v>0.59299999999999997</v>
      </c>
      <c r="F159" s="3">
        <v>0.56799999999999995</v>
      </c>
      <c r="G159" s="3">
        <v>0.70399999999999996</v>
      </c>
      <c r="H159" s="3">
        <v>0.66700000000000004</v>
      </c>
      <c r="I159" s="3">
        <v>0.60699999999999998</v>
      </c>
      <c r="J159" s="3">
        <v>0.58899999999999997</v>
      </c>
      <c r="K159" s="3">
        <v>0.94899999999999995</v>
      </c>
      <c r="L159" s="3">
        <v>1.081</v>
      </c>
      <c r="M159" s="3">
        <v>1.1839999999999999</v>
      </c>
      <c r="N159" s="3">
        <v>1.071</v>
      </c>
    </row>
    <row r="160" spans="1:14" x14ac:dyDescent="0.35">
      <c r="A160" s="2">
        <v>0.54472222222222222</v>
      </c>
      <c r="B160" s="3">
        <v>37</v>
      </c>
      <c r="C160" s="3">
        <v>0.65900000000000003</v>
      </c>
      <c r="D160" s="3">
        <v>0.64100000000000001</v>
      </c>
      <c r="E160" s="3">
        <v>0.59399999999999997</v>
      </c>
      <c r="F160" s="3">
        <v>0.56599999999999995</v>
      </c>
      <c r="G160" s="3">
        <v>0.71499999999999997</v>
      </c>
      <c r="H160" s="3">
        <v>0.68200000000000005</v>
      </c>
      <c r="I160" s="3">
        <v>0.61</v>
      </c>
      <c r="J160" s="3">
        <v>0.59599999999999997</v>
      </c>
      <c r="K160" s="3">
        <v>0.95199999999999996</v>
      </c>
      <c r="L160" s="3">
        <v>1.0860000000000001</v>
      </c>
      <c r="M160" s="3">
        <v>1.1890000000000001</v>
      </c>
      <c r="N160" s="3">
        <v>1.0760000000000001</v>
      </c>
    </row>
    <row r="161" spans="1:14" x14ac:dyDescent="0.35">
      <c r="A161" s="2">
        <v>0.54819444444444443</v>
      </c>
      <c r="B161" s="3">
        <v>37.1</v>
      </c>
      <c r="C161" s="3">
        <v>0.66600000000000004</v>
      </c>
      <c r="D161" s="3">
        <v>0.64700000000000002</v>
      </c>
      <c r="E161" s="3">
        <v>0.59899999999999998</v>
      </c>
      <c r="F161" s="3">
        <v>0.56999999999999995</v>
      </c>
      <c r="G161" s="3">
        <v>0.73199999999999998</v>
      </c>
      <c r="H161" s="3">
        <v>0.69399999999999995</v>
      </c>
      <c r="I161" s="3">
        <v>0.621</v>
      </c>
      <c r="J161" s="3">
        <v>0.59499999999999997</v>
      </c>
      <c r="K161" s="3">
        <v>0.95299999999999996</v>
      </c>
      <c r="L161" s="3">
        <v>1.0900000000000001</v>
      </c>
      <c r="M161" s="3">
        <v>1.1919999999999999</v>
      </c>
      <c r="N161" s="3">
        <v>1.081</v>
      </c>
    </row>
    <row r="162" spans="1:14" x14ac:dyDescent="0.35">
      <c r="A162" s="2">
        <v>0.55166666666666664</v>
      </c>
      <c r="B162" s="3">
        <v>37</v>
      </c>
      <c r="C162" s="3">
        <v>0.67900000000000005</v>
      </c>
      <c r="D162" s="3">
        <v>0.65600000000000003</v>
      </c>
      <c r="E162" s="3">
        <v>0.60599999999999998</v>
      </c>
      <c r="F162" s="3">
        <v>0.57499999999999996</v>
      </c>
      <c r="G162" s="3">
        <v>0.75</v>
      </c>
      <c r="H162" s="3">
        <v>0.70699999999999996</v>
      </c>
      <c r="I162" s="3">
        <v>0.63300000000000001</v>
      </c>
      <c r="J162" s="3">
        <v>0.60699999999999998</v>
      </c>
      <c r="K162" s="3">
        <v>0.95699999999999996</v>
      </c>
      <c r="L162" s="3">
        <v>1.0940000000000001</v>
      </c>
      <c r="M162" s="3">
        <v>1.1950000000000001</v>
      </c>
      <c r="N162" s="3">
        <v>1.085</v>
      </c>
    </row>
    <row r="163" spans="1:14" x14ac:dyDescent="0.35">
      <c r="A163" s="2">
        <v>0.55513888888888896</v>
      </c>
      <c r="B163" s="3">
        <v>37</v>
      </c>
      <c r="C163" s="3">
        <v>0.67600000000000005</v>
      </c>
      <c r="D163" s="3">
        <v>0.65900000000000003</v>
      </c>
      <c r="E163" s="3">
        <v>0.60099999999999998</v>
      </c>
      <c r="F163" s="3">
        <v>0.58899999999999997</v>
      </c>
      <c r="G163" s="3">
        <v>0.76600000000000001</v>
      </c>
      <c r="H163" s="3">
        <v>0.72299999999999998</v>
      </c>
      <c r="I163" s="3">
        <v>0.63800000000000001</v>
      </c>
      <c r="J163" s="3">
        <v>0.61</v>
      </c>
      <c r="K163" s="3">
        <v>0.96099999999999997</v>
      </c>
      <c r="L163" s="3">
        <v>1.0980000000000001</v>
      </c>
      <c r="M163" s="3">
        <v>1.2010000000000001</v>
      </c>
      <c r="N163" s="3">
        <v>1.0900000000000001</v>
      </c>
    </row>
    <row r="164" spans="1:14" x14ac:dyDescent="0.35">
      <c r="A164" s="2">
        <v>0.55861111111111106</v>
      </c>
      <c r="B164" s="3">
        <v>37</v>
      </c>
      <c r="C164" s="3">
        <v>0.68</v>
      </c>
      <c r="D164" s="3">
        <v>0.66500000000000004</v>
      </c>
      <c r="E164" s="3">
        <v>0.60599999999999998</v>
      </c>
      <c r="F164" s="3">
        <v>0.58899999999999997</v>
      </c>
      <c r="G164" s="3">
        <v>0.78100000000000003</v>
      </c>
      <c r="H164" s="3">
        <v>0.74</v>
      </c>
      <c r="I164" s="3">
        <v>0.65200000000000002</v>
      </c>
      <c r="J164" s="3">
        <v>0.61699999999999999</v>
      </c>
      <c r="K164" s="3">
        <v>0.96299999999999997</v>
      </c>
      <c r="L164" s="3">
        <v>1.1000000000000001</v>
      </c>
      <c r="M164" s="3">
        <v>1.204</v>
      </c>
      <c r="N164" s="3">
        <v>1.0940000000000001</v>
      </c>
    </row>
    <row r="165" spans="1:14" x14ac:dyDescent="0.35">
      <c r="A165" s="2">
        <v>0.56208333333333338</v>
      </c>
      <c r="B165" s="3">
        <v>37.1</v>
      </c>
      <c r="C165" s="3">
        <v>0.69599999999999995</v>
      </c>
      <c r="D165" s="3">
        <v>0.67100000000000004</v>
      </c>
      <c r="E165" s="3">
        <v>0.60699999999999998</v>
      </c>
      <c r="F165" s="3">
        <v>0.59799999999999998</v>
      </c>
      <c r="G165" s="3">
        <v>0.79800000000000004</v>
      </c>
      <c r="H165" s="3">
        <v>0.75600000000000001</v>
      </c>
      <c r="I165" s="3">
        <v>0.66700000000000004</v>
      </c>
      <c r="J165" s="3">
        <v>0.627</v>
      </c>
      <c r="K165" s="3">
        <v>0.96499999999999997</v>
      </c>
      <c r="L165" s="3">
        <v>1.1040000000000001</v>
      </c>
      <c r="M165" s="3">
        <v>1.2090000000000001</v>
      </c>
      <c r="N165" s="3">
        <v>1.097</v>
      </c>
    </row>
    <row r="166" spans="1:14" x14ac:dyDescent="0.35">
      <c r="A166" s="2">
        <v>0.56555555555555559</v>
      </c>
      <c r="B166" s="3">
        <v>37</v>
      </c>
      <c r="C166" s="3">
        <v>0.69399999999999995</v>
      </c>
      <c r="D166" s="3">
        <v>0.67800000000000005</v>
      </c>
      <c r="E166" s="3">
        <v>0.62</v>
      </c>
      <c r="F166" s="3">
        <v>0.59799999999999998</v>
      </c>
      <c r="G166" s="3">
        <v>0.81399999999999995</v>
      </c>
      <c r="H166" s="3">
        <v>0.77400000000000002</v>
      </c>
      <c r="I166" s="3">
        <v>0.67400000000000004</v>
      </c>
      <c r="J166" s="3">
        <v>0.63700000000000001</v>
      </c>
      <c r="K166" s="3">
        <v>0.96799999999999997</v>
      </c>
      <c r="L166" s="3">
        <v>1.107</v>
      </c>
      <c r="M166" s="3">
        <v>1.212</v>
      </c>
      <c r="N166" s="3">
        <v>1.099</v>
      </c>
    </row>
    <row r="167" spans="1:14" x14ac:dyDescent="0.35">
      <c r="A167" s="2">
        <v>0.5690277777777778</v>
      </c>
      <c r="B167" s="3">
        <v>37</v>
      </c>
      <c r="C167" s="3">
        <v>0.73099999999999998</v>
      </c>
      <c r="D167" s="3">
        <v>0.68300000000000005</v>
      </c>
      <c r="E167" s="3">
        <v>0.629</v>
      </c>
      <c r="F167" s="3">
        <v>0.60299999999999998</v>
      </c>
      <c r="G167" s="3">
        <v>0.83499999999999996</v>
      </c>
      <c r="H167" s="3">
        <v>0.79700000000000004</v>
      </c>
      <c r="I167" s="3">
        <v>0.68899999999999995</v>
      </c>
      <c r="J167" s="3">
        <v>0.64</v>
      </c>
      <c r="K167" s="3">
        <v>0.96899999999999997</v>
      </c>
      <c r="L167" s="3">
        <v>1.111</v>
      </c>
      <c r="M167" s="3">
        <v>1.216</v>
      </c>
      <c r="N167" s="3">
        <v>1.1040000000000001</v>
      </c>
    </row>
    <row r="168" spans="1:14" x14ac:dyDescent="0.35">
      <c r="A168" s="2">
        <v>0.57250000000000001</v>
      </c>
      <c r="B168" s="3">
        <v>37</v>
      </c>
      <c r="C168" s="3">
        <v>0.71399999999999997</v>
      </c>
      <c r="D168" s="3">
        <v>0.68899999999999995</v>
      </c>
      <c r="E168" s="3">
        <v>0.62</v>
      </c>
      <c r="F168" s="3">
        <v>0.60599999999999998</v>
      </c>
      <c r="G168" s="3">
        <v>0.85299999999999998</v>
      </c>
      <c r="H168" s="3">
        <v>0.80800000000000005</v>
      </c>
      <c r="I168" s="3">
        <v>0.7</v>
      </c>
      <c r="J168" s="3">
        <v>0.65200000000000002</v>
      </c>
      <c r="K168" s="3">
        <v>0.97</v>
      </c>
      <c r="L168" s="3">
        <v>1.1120000000000001</v>
      </c>
      <c r="M168" s="3">
        <v>1.2190000000000001</v>
      </c>
      <c r="N168" s="3">
        <v>1.1080000000000001</v>
      </c>
    </row>
    <row r="169" spans="1:14" x14ac:dyDescent="0.35">
      <c r="A169" s="2">
        <v>0.57597222222222222</v>
      </c>
      <c r="B169" s="3">
        <v>37</v>
      </c>
      <c r="C169" s="3">
        <v>0.72499999999999998</v>
      </c>
      <c r="D169" s="3">
        <v>0.69399999999999995</v>
      </c>
      <c r="E169" s="3">
        <v>0.63100000000000001</v>
      </c>
      <c r="F169" s="3">
        <v>0.61199999999999999</v>
      </c>
      <c r="G169" s="3">
        <v>0.872</v>
      </c>
      <c r="H169" s="3">
        <v>0.83</v>
      </c>
      <c r="I169" s="3">
        <v>0.71099999999999997</v>
      </c>
      <c r="J169" s="3">
        <v>0.66200000000000003</v>
      </c>
      <c r="K169" s="3">
        <v>0.97599999999999998</v>
      </c>
      <c r="L169" s="3">
        <v>1.115</v>
      </c>
      <c r="M169" s="3">
        <v>1.222</v>
      </c>
      <c r="N169" s="3">
        <v>1.1100000000000001</v>
      </c>
    </row>
    <row r="170" spans="1:14" x14ac:dyDescent="0.35">
      <c r="A170" s="2">
        <v>0.57944444444444443</v>
      </c>
      <c r="B170" s="3">
        <v>37</v>
      </c>
      <c r="C170" s="3">
        <v>0.73</v>
      </c>
      <c r="D170" s="3">
        <v>0.69899999999999995</v>
      </c>
      <c r="E170" s="3">
        <v>0.63600000000000001</v>
      </c>
      <c r="F170" s="3">
        <v>0.61299999999999999</v>
      </c>
      <c r="G170" s="3">
        <v>0.89300000000000002</v>
      </c>
      <c r="H170" s="3">
        <v>0.84399999999999997</v>
      </c>
      <c r="I170" s="3">
        <v>0.72899999999999998</v>
      </c>
      <c r="J170" s="3">
        <v>0.66700000000000004</v>
      </c>
      <c r="K170" s="3">
        <v>0.97599999999999998</v>
      </c>
      <c r="L170" s="3">
        <v>1.1180000000000001</v>
      </c>
      <c r="M170" s="3">
        <v>1.226</v>
      </c>
      <c r="N170" s="3">
        <v>1.113</v>
      </c>
    </row>
    <row r="171" spans="1:14" x14ac:dyDescent="0.35">
      <c r="A171" s="2">
        <v>0.58291666666666664</v>
      </c>
      <c r="B171" s="3">
        <v>37</v>
      </c>
      <c r="C171" s="3">
        <v>0.73499999999999999</v>
      </c>
      <c r="D171" s="3">
        <v>0.70899999999999996</v>
      </c>
      <c r="E171" s="3">
        <v>0.63800000000000001</v>
      </c>
      <c r="F171" s="3">
        <v>0.61699999999999999</v>
      </c>
      <c r="G171" s="3">
        <v>0.91300000000000003</v>
      </c>
      <c r="H171" s="3">
        <v>0.86</v>
      </c>
      <c r="I171" s="3">
        <v>0.73899999999999999</v>
      </c>
      <c r="J171" s="3">
        <v>0.67700000000000005</v>
      </c>
      <c r="K171" s="3">
        <v>0.97899999999999998</v>
      </c>
      <c r="L171" s="3">
        <v>1.119</v>
      </c>
      <c r="M171" s="3">
        <v>1.2290000000000001</v>
      </c>
      <c r="N171" s="3">
        <v>1.1160000000000001</v>
      </c>
    </row>
    <row r="172" spans="1:14" x14ac:dyDescent="0.35">
      <c r="A172" s="2">
        <v>0.58638888888888896</v>
      </c>
      <c r="B172" s="3">
        <v>37.1</v>
      </c>
      <c r="C172" s="3">
        <v>0.74399999999999999</v>
      </c>
      <c r="D172" s="3">
        <v>0.71199999999999997</v>
      </c>
      <c r="E172" s="3">
        <v>0.64100000000000001</v>
      </c>
      <c r="F172" s="3">
        <v>0.62</v>
      </c>
      <c r="G172" s="3">
        <v>0.93200000000000005</v>
      </c>
      <c r="H172" s="3">
        <v>0.88200000000000001</v>
      </c>
      <c r="I172" s="3">
        <v>0.752</v>
      </c>
      <c r="J172" s="3">
        <v>0.68200000000000005</v>
      </c>
      <c r="K172" s="3">
        <v>0.98</v>
      </c>
      <c r="L172" s="3">
        <v>1.123</v>
      </c>
      <c r="M172" s="3">
        <v>1.2330000000000001</v>
      </c>
      <c r="N172" s="3">
        <v>1.1200000000000001</v>
      </c>
    </row>
    <row r="173" spans="1:14" x14ac:dyDescent="0.35">
      <c r="A173" s="2">
        <v>0.58986111111111106</v>
      </c>
      <c r="B173" s="3">
        <v>37.1</v>
      </c>
      <c r="C173" s="3">
        <v>0.754</v>
      </c>
      <c r="D173" s="3">
        <v>0.71699999999999997</v>
      </c>
      <c r="E173" s="3">
        <v>0.64800000000000002</v>
      </c>
      <c r="F173" s="3">
        <v>0.627</v>
      </c>
      <c r="G173" s="3">
        <v>0.95</v>
      </c>
      <c r="H173" s="3">
        <v>0.90300000000000002</v>
      </c>
      <c r="I173" s="3">
        <v>0.76900000000000002</v>
      </c>
      <c r="J173" s="3">
        <v>0.69199999999999995</v>
      </c>
      <c r="K173" s="3">
        <v>0.98299999999999998</v>
      </c>
      <c r="L173" s="3">
        <v>1.125</v>
      </c>
      <c r="M173" s="3">
        <v>1.236</v>
      </c>
      <c r="N173" s="3">
        <v>1.123</v>
      </c>
    </row>
    <row r="174" spans="1:14" x14ac:dyDescent="0.35">
      <c r="A174" s="2">
        <v>0.59333333333333338</v>
      </c>
      <c r="B174" s="3">
        <v>37</v>
      </c>
      <c r="C174" s="3">
        <v>0.77900000000000003</v>
      </c>
      <c r="D174" s="3">
        <v>0.72199999999999998</v>
      </c>
      <c r="E174" s="3">
        <v>0.65300000000000002</v>
      </c>
      <c r="F174" s="3">
        <v>0.63300000000000001</v>
      </c>
      <c r="G174" s="3">
        <v>0.97099999999999997</v>
      </c>
      <c r="H174" s="3">
        <v>0.91500000000000004</v>
      </c>
      <c r="I174" s="3">
        <v>0.78100000000000003</v>
      </c>
      <c r="J174" s="3">
        <v>0.70599999999999996</v>
      </c>
      <c r="K174" s="3">
        <v>0.98499999999999999</v>
      </c>
      <c r="L174" s="3">
        <v>1.127</v>
      </c>
      <c r="M174" s="3">
        <v>1.238</v>
      </c>
      <c r="N174" s="3">
        <v>1.1259999999999999</v>
      </c>
    </row>
    <row r="175" spans="1:14" x14ac:dyDescent="0.35">
      <c r="A175" s="2">
        <v>0.59680555555555559</v>
      </c>
      <c r="B175" s="3">
        <v>37</v>
      </c>
      <c r="C175" s="3">
        <v>0.77100000000000002</v>
      </c>
      <c r="D175" s="3">
        <v>0.73599999999999999</v>
      </c>
      <c r="E175" s="3">
        <v>0.65900000000000003</v>
      </c>
      <c r="F175" s="3">
        <v>0.63300000000000001</v>
      </c>
      <c r="G175" s="3">
        <v>0.98899999999999999</v>
      </c>
      <c r="H175" s="3">
        <v>0.93899999999999995</v>
      </c>
      <c r="I175" s="3">
        <v>0.79500000000000004</v>
      </c>
      <c r="J175" s="3">
        <v>0.71099999999999997</v>
      </c>
      <c r="K175" s="3">
        <v>0.98699999999999999</v>
      </c>
      <c r="L175" s="3">
        <v>1.1279999999999999</v>
      </c>
      <c r="M175" s="3">
        <v>1.2410000000000001</v>
      </c>
      <c r="N175" s="3">
        <v>1.1279999999999999</v>
      </c>
    </row>
    <row r="176" spans="1:14" x14ac:dyDescent="0.35">
      <c r="A176" s="2">
        <v>0.6002777777777778</v>
      </c>
      <c r="B176" s="3">
        <v>37.1</v>
      </c>
      <c r="C176" s="3">
        <v>0.79400000000000004</v>
      </c>
      <c r="D176" s="3">
        <v>0.74299999999999999</v>
      </c>
      <c r="E176" s="3">
        <v>0.66900000000000004</v>
      </c>
      <c r="F176" s="3">
        <v>0.64600000000000002</v>
      </c>
      <c r="G176" s="3">
        <v>1.004</v>
      </c>
      <c r="H176" s="3">
        <v>0.95299999999999996</v>
      </c>
      <c r="I176" s="3">
        <v>0.81599999999999995</v>
      </c>
      <c r="J176" s="3">
        <v>0.73</v>
      </c>
      <c r="K176" s="3">
        <v>0.98699999999999999</v>
      </c>
      <c r="L176" s="3">
        <v>1.1299999999999999</v>
      </c>
      <c r="M176" s="3">
        <v>1.244</v>
      </c>
      <c r="N176" s="3">
        <v>1.131</v>
      </c>
    </row>
    <row r="177" spans="1:14" x14ac:dyDescent="0.35">
      <c r="A177" s="2">
        <v>0.60375000000000001</v>
      </c>
      <c r="B177" s="3">
        <v>37</v>
      </c>
      <c r="C177" s="3">
        <v>0.81</v>
      </c>
      <c r="D177" s="3">
        <v>0.755</v>
      </c>
      <c r="E177" s="3">
        <v>0.68</v>
      </c>
      <c r="F177" s="3">
        <v>0.64400000000000002</v>
      </c>
      <c r="G177" s="3">
        <v>1.0229999999999999</v>
      </c>
      <c r="H177" s="3">
        <v>0.96699999999999997</v>
      </c>
      <c r="I177" s="3">
        <v>0.82699999999999996</v>
      </c>
      <c r="J177" s="3">
        <v>0.73</v>
      </c>
      <c r="K177" s="3">
        <v>0.99099999999999999</v>
      </c>
      <c r="L177" s="3">
        <v>1.1319999999999999</v>
      </c>
      <c r="M177" s="3">
        <v>1.2470000000000001</v>
      </c>
      <c r="N177" s="3">
        <v>1.135</v>
      </c>
    </row>
    <row r="178" spans="1:14" x14ac:dyDescent="0.35">
      <c r="A178" s="2">
        <v>0.60722222222222222</v>
      </c>
      <c r="B178" s="3">
        <v>37.1</v>
      </c>
      <c r="C178" s="3">
        <v>0.81399999999999995</v>
      </c>
      <c r="D178" s="3">
        <v>0.76200000000000001</v>
      </c>
      <c r="E178" s="3">
        <v>0.67200000000000004</v>
      </c>
      <c r="F178" s="3">
        <v>0.64500000000000002</v>
      </c>
      <c r="G178" s="3">
        <v>1.032</v>
      </c>
      <c r="H178" s="3">
        <v>0.98799999999999999</v>
      </c>
      <c r="I178" s="3">
        <v>0.84299999999999997</v>
      </c>
      <c r="J178" s="3">
        <v>0.74399999999999999</v>
      </c>
      <c r="K178" s="3">
        <v>0.99299999999999999</v>
      </c>
      <c r="L178" s="3">
        <v>1.135</v>
      </c>
      <c r="M178" s="3">
        <v>1.25</v>
      </c>
      <c r="N178" s="3">
        <v>1.1359999999999999</v>
      </c>
    </row>
    <row r="179" spans="1:14" x14ac:dyDescent="0.35">
      <c r="A179" s="2">
        <v>0.61069444444444443</v>
      </c>
      <c r="B179" s="3">
        <v>37.1</v>
      </c>
      <c r="C179" s="3">
        <v>0.82499999999999996</v>
      </c>
      <c r="D179" s="3">
        <v>0.78200000000000003</v>
      </c>
      <c r="E179" s="3">
        <v>0.69099999999999995</v>
      </c>
      <c r="F179" s="3">
        <v>0.65300000000000002</v>
      </c>
      <c r="G179" s="3">
        <v>1.05</v>
      </c>
      <c r="H179" s="3">
        <v>0.999</v>
      </c>
      <c r="I179" s="3">
        <v>0.85699999999999998</v>
      </c>
      <c r="J179" s="3">
        <v>0.76</v>
      </c>
      <c r="K179" s="3">
        <v>0.99399999999999999</v>
      </c>
      <c r="L179" s="3">
        <v>1.1359999999999999</v>
      </c>
      <c r="M179" s="3">
        <v>1.2529999999999999</v>
      </c>
      <c r="N179" s="3">
        <v>1.139</v>
      </c>
    </row>
    <row r="180" spans="1:14" x14ac:dyDescent="0.35">
      <c r="A180" s="2">
        <v>0.61416666666666664</v>
      </c>
      <c r="B180" s="3">
        <v>37.1</v>
      </c>
      <c r="C180" s="3">
        <v>0.83399999999999996</v>
      </c>
      <c r="D180" s="3">
        <v>0.77700000000000002</v>
      </c>
      <c r="E180" s="3">
        <v>0.68899999999999995</v>
      </c>
      <c r="F180" s="3">
        <v>0.65800000000000003</v>
      </c>
      <c r="G180" s="3">
        <v>1.06</v>
      </c>
      <c r="H180" s="3">
        <v>1.0129999999999999</v>
      </c>
      <c r="I180" s="3">
        <v>0.876</v>
      </c>
      <c r="J180" s="3">
        <v>0.76700000000000002</v>
      </c>
      <c r="K180" s="3">
        <v>0.995</v>
      </c>
      <c r="L180" s="3">
        <v>1.1379999999999999</v>
      </c>
      <c r="M180" s="3">
        <v>1.2549999999999999</v>
      </c>
      <c r="N180" s="3">
        <v>1.143</v>
      </c>
    </row>
    <row r="181" spans="1:14" x14ac:dyDescent="0.35">
      <c r="A181" s="2">
        <v>0.61763888888888896</v>
      </c>
      <c r="B181" s="3">
        <v>37.1</v>
      </c>
      <c r="C181" s="3">
        <v>0.84</v>
      </c>
      <c r="D181" s="3">
        <v>0.78900000000000003</v>
      </c>
      <c r="E181" s="3">
        <v>0.69499999999999995</v>
      </c>
      <c r="F181" s="3">
        <v>0.65900000000000003</v>
      </c>
      <c r="G181" s="3">
        <v>1.075</v>
      </c>
      <c r="H181" s="3">
        <v>1.0249999999999999</v>
      </c>
      <c r="I181" s="3">
        <v>0.88800000000000001</v>
      </c>
      <c r="J181" s="3">
        <v>0.77500000000000002</v>
      </c>
      <c r="K181" s="3">
        <v>0.997</v>
      </c>
      <c r="L181" s="3">
        <v>1.139</v>
      </c>
      <c r="M181" s="3">
        <v>1.2569999999999999</v>
      </c>
      <c r="N181" s="3">
        <v>1.145</v>
      </c>
    </row>
    <row r="182" spans="1:14" x14ac:dyDescent="0.35">
      <c r="A182" s="2">
        <v>0.62111111111111106</v>
      </c>
      <c r="B182" s="3">
        <v>37.1</v>
      </c>
      <c r="C182" s="3">
        <v>0.84899999999999998</v>
      </c>
      <c r="D182" s="3">
        <v>0.79900000000000004</v>
      </c>
      <c r="E182" s="3">
        <v>0.70599999999999996</v>
      </c>
      <c r="F182" s="3">
        <v>0.66300000000000003</v>
      </c>
      <c r="G182" s="3">
        <v>1.089</v>
      </c>
      <c r="H182" s="3">
        <v>1.0469999999999999</v>
      </c>
      <c r="I182" s="3">
        <v>0.90200000000000002</v>
      </c>
      <c r="J182" s="3">
        <v>0.79300000000000004</v>
      </c>
      <c r="K182" s="3">
        <v>1.0009999999999999</v>
      </c>
      <c r="L182" s="3">
        <v>1.141</v>
      </c>
      <c r="M182" s="3">
        <v>1.26</v>
      </c>
      <c r="N182" s="3">
        <v>1.147</v>
      </c>
    </row>
    <row r="183" spans="1:14" x14ac:dyDescent="0.35">
      <c r="A183" s="2">
        <v>0.62458333333333338</v>
      </c>
      <c r="B183" s="3">
        <v>37.1</v>
      </c>
      <c r="C183" s="3">
        <v>0.85599999999999998</v>
      </c>
      <c r="D183" s="3">
        <v>0.81</v>
      </c>
      <c r="E183" s="3">
        <v>0.71199999999999997</v>
      </c>
      <c r="F183" s="3">
        <v>0.67100000000000004</v>
      </c>
      <c r="G183" s="3">
        <v>1.0980000000000001</v>
      </c>
      <c r="H183" s="3">
        <v>1.0580000000000001</v>
      </c>
      <c r="I183" s="3">
        <v>0.92100000000000004</v>
      </c>
      <c r="J183" s="3">
        <v>0.79900000000000004</v>
      </c>
      <c r="K183" s="3">
        <v>1.0009999999999999</v>
      </c>
      <c r="L183" s="3">
        <v>1.143</v>
      </c>
      <c r="M183" s="3">
        <v>1.262</v>
      </c>
      <c r="N183" s="3">
        <v>1.1499999999999999</v>
      </c>
    </row>
    <row r="184" spans="1:14" x14ac:dyDescent="0.35">
      <c r="A184" s="2">
        <v>0.62805555555555559</v>
      </c>
      <c r="B184" s="3">
        <v>37</v>
      </c>
      <c r="C184" s="3">
        <v>0.86299999999999999</v>
      </c>
      <c r="D184" s="3">
        <v>0.81200000000000006</v>
      </c>
      <c r="E184" s="3">
        <v>0.70899999999999996</v>
      </c>
      <c r="F184" s="3">
        <v>0.67300000000000004</v>
      </c>
      <c r="G184" s="3">
        <v>1.113</v>
      </c>
      <c r="H184" s="3">
        <v>1.071</v>
      </c>
      <c r="I184" s="3">
        <v>0.93600000000000005</v>
      </c>
      <c r="J184" s="3">
        <v>0.81499999999999995</v>
      </c>
      <c r="K184" s="3">
        <v>1.0009999999999999</v>
      </c>
      <c r="L184" s="3">
        <v>1.145</v>
      </c>
      <c r="M184" s="3">
        <v>1.264</v>
      </c>
      <c r="N184" s="3">
        <v>1.1519999999999999</v>
      </c>
    </row>
    <row r="185" spans="1:14" x14ac:dyDescent="0.35">
      <c r="A185" s="2">
        <v>0.6315277777777778</v>
      </c>
      <c r="B185" s="3">
        <v>37</v>
      </c>
      <c r="C185" s="3">
        <v>0.872</v>
      </c>
      <c r="D185" s="3">
        <v>0.82099999999999995</v>
      </c>
      <c r="E185" s="3">
        <v>0.72199999999999998</v>
      </c>
      <c r="F185" s="3">
        <v>0.68200000000000005</v>
      </c>
      <c r="G185" s="3">
        <v>1.1259999999999999</v>
      </c>
      <c r="H185" s="3">
        <v>1.0760000000000001</v>
      </c>
      <c r="I185" s="3">
        <v>0.95099999999999996</v>
      </c>
      <c r="J185" s="3">
        <v>0.83</v>
      </c>
      <c r="K185" s="3">
        <v>1.004</v>
      </c>
      <c r="L185" s="3">
        <v>1.147</v>
      </c>
      <c r="M185" s="3">
        <v>1.266</v>
      </c>
      <c r="N185" s="3">
        <v>1.1539999999999999</v>
      </c>
    </row>
    <row r="186" spans="1:14" x14ac:dyDescent="0.35">
      <c r="A186" s="2">
        <v>0.63500000000000001</v>
      </c>
      <c r="B186" s="3">
        <v>37.1</v>
      </c>
      <c r="C186" s="3">
        <v>0.88300000000000001</v>
      </c>
      <c r="D186" s="3">
        <v>0.82899999999999996</v>
      </c>
      <c r="E186" s="3">
        <v>0.72599999999999998</v>
      </c>
      <c r="F186" s="3">
        <v>0.68400000000000005</v>
      </c>
      <c r="G186" s="3">
        <v>1.1379999999999999</v>
      </c>
      <c r="H186" s="3">
        <v>1.093</v>
      </c>
      <c r="I186" s="3">
        <v>0.96899999999999997</v>
      </c>
      <c r="J186" s="3">
        <v>0.85099999999999998</v>
      </c>
      <c r="K186" s="3">
        <v>1.006</v>
      </c>
      <c r="L186" s="3">
        <v>1.1479999999999999</v>
      </c>
      <c r="M186" s="3">
        <v>1.268</v>
      </c>
      <c r="N186" s="3">
        <v>1.155</v>
      </c>
    </row>
    <row r="187" spans="1:14" x14ac:dyDescent="0.35">
      <c r="A187" s="2">
        <v>0.63847222222222222</v>
      </c>
      <c r="B187" s="3">
        <v>37</v>
      </c>
      <c r="C187" s="3">
        <v>0.89100000000000001</v>
      </c>
      <c r="D187" s="3">
        <v>0.84299999999999997</v>
      </c>
      <c r="E187" s="3">
        <v>0.73299999999999998</v>
      </c>
      <c r="F187" s="3">
        <v>0.68899999999999995</v>
      </c>
      <c r="G187" s="3">
        <v>1.1479999999999999</v>
      </c>
      <c r="H187" s="3">
        <v>1.103</v>
      </c>
      <c r="I187" s="3">
        <v>0.98699999999999999</v>
      </c>
      <c r="J187" s="3">
        <v>0.85399999999999998</v>
      </c>
      <c r="K187" s="3">
        <v>1.0069999999999999</v>
      </c>
      <c r="L187" s="3">
        <v>1.149</v>
      </c>
      <c r="M187" s="3">
        <v>1.2689999999999999</v>
      </c>
      <c r="N187" s="3">
        <v>1.1579999999999999</v>
      </c>
    </row>
    <row r="188" spans="1:14" x14ac:dyDescent="0.35">
      <c r="A188" s="2">
        <v>0.64194444444444443</v>
      </c>
      <c r="B188" s="3">
        <v>37</v>
      </c>
      <c r="C188" s="3">
        <v>0.89700000000000002</v>
      </c>
      <c r="D188" s="3">
        <v>0.84</v>
      </c>
      <c r="E188" s="3">
        <v>0.74399999999999999</v>
      </c>
      <c r="F188" s="3">
        <v>0.69299999999999995</v>
      </c>
      <c r="G188" s="3">
        <v>1.157</v>
      </c>
      <c r="H188" s="3">
        <v>1.111</v>
      </c>
      <c r="I188" s="3">
        <v>1.008</v>
      </c>
      <c r="J188" s="3">
        <v>0.878</v>
      </c>
      <c r="K188" s="3">
        <v>1.008</v>
      </c>
      <c r="L188" s="3">
        <v>1.1499999999999999</v>
      </c>
      <c r="M188" s="3">
        <v>1.272</v>
      </c>
      <c r="N188" s="3">
        <v>1.159</v>
      </c>
    </row>
    <row r="189" spans="1:14" x14ac:dyDescent="0.35">
      <c r="A189" s="2">
        <v>0.64541666666666664</v>
      </c>
      <c r="B189" s="3">
        <v>37</v>
      </c>
      <c r="C189" s="3">
        <v>0.91</v>
      </c>
      <c r="D189" s="3">
        <v>0.84599999999999997</v>
      </c>
      <c r="E189" s="3">
        <v>0.746</v>
      </c>
      <c r="F189" s="3">
        <v>0.70099999999999996</v>
      </c>
      <c r="G189" s="3">
        <v>1.1719999999999999</v>
      </c>
      <c r="H189" s="3">
        <v>1.1220000000000001</v>
      </c>
      <c r="I189" s="3">
        <v>1.0209999999999999</v>
      </c>
      <c r="J189" s="3">
        <v>0.88700000000000001</v>
      </c>
      <c r="K189" s="3">
        <v>1.01</v>
      </c>
      <c r="L189" s="3">
        <v>1.1519999999999999</v>
      </c>
      <c r="M189" s="3">
        <v>1.2729999999999999</v>
      </c>
      <c r="N189" s="3">
        <v>1.161</v>
      </c>
    </row>
    <row r="190" spans="1:14" x14ac:dyDescent="0.35">
      <c r="A190" s="2">
        <v>0.64888888888888896</v>
      </c>
      <c r="B190" s="3">
        <v>37</v>
      </c>
      <c r="C190" s="3">
        <v>0.91700000000000004</v>
      </c>
      <c r="D190" s="3">
        <v>0.85599999999999998</v>
      </c>
      <c r="E190" s="3">
        <v>0.76100000000000001</v>
      </c>
      <c r="F190" s="3">
        <v>0.70099999999999996</v>
      </c>
      <c r="G190" s="3">
        <v>1.181</v>
      </c>
      <c r="H190" s="3">
        <v>1.1319999999999999</v>
      </c>
      <c r="I190" s="3">
        <v>1.0369999999999999</v>
      </c>
      <c r="J190" s="3">
        <v>0.91</v>
      </c>
      <c r="K190" s="3">
        <v>1.0109999999999999</v>
      </c>
      <c r="L190" s="3">
        <v>1.153</v>
      </c>
      <c r="M190" s="3">
        <v>1.2749999999999999</v>
      </c>
      <c r="N190" s="3">
        <v>1.163</v>
      </c>
    </row>
    <row r="191" spans="1:14" x14ac:dyDescent="0.35">
      <c r="A191" s="2">
        <v>0.65236111111111106</v>
      </c>
      <c r="B191" s="3">
        <v>37.1</v>
      </c>
      <c r="C191" s="3">
        <v>0.92600000000000005</v>
      </c>
      <c r="D191" s="3">
        <v>0.86099999999999999</v>
      </c>
      <c r="E191" s="3">
        <v>0.76300000000000001</v>
      </c>
      <c r="F191" s="3">
        <v>0.71</v>
      </c>
      <c r="G191" s="3">
        <v>1.1919999999999999</v>
      </c>
      <c r="H191" s="3">
        <v>1.141</v>
      </c>
      <c r="I191" s="3">
        <v>1.056</v>
      </c>
      <c r="J191" s="3">
        <v>0.91500000000000004</v>
      </c>
      <c r="K191" s="3">
        <v>1.0129999999999999</v>
      </c>
      <c r="L191" s="3">
        <v>1.155</v>
      </c>
      <c r="M191" s="3">
        <v>1.276</v>
      </c>
      <c r="N191" s="3">
        <v>1.165</v>
      </c>
    </row>
    <row r="192" spans="1:14" x14ac:dyDescent="0.35">
      <c r="A192" s="2">
        <v>0.65583333333333338</v>
      </c>
      <c r="B192" s="3">
        <v>37.1</v>
      </c>
      <c r="C192" s="3">
        <v>0.93300000000000005</v>
      </c>
      <c r="D192" s="3">
        <v>0.871</v>
      </c>
      <c r="E192" s="3">
        <v>0.77300000000000002</v>
      </c>
      <c r="F192" s="3">
        <v>0.71699999999999997</v>
      </c>
      <c r="G192" s="3">
        <v>1.2</v>
      </c>
      <c r="H192" s="3">
        <v>1.1499999999999999</v>
      </c>
      <c r="I192" s="3">
        <v>1.0680000000000001</v>
      </c>
      <c r="J192" s="3">
        <v>0.93</v>
      </c>
      <c r="K192" s="3">
        <v>1.016</v>
      </c>
      <c r="L192" s="3">
        <v>1.155</v>
      </c>
      <c r="M192" s="3">
        <v>1.2769999999999999</v>
      </c>
      <c r="N192" s="3">
        <v>1.167</v>
      </c>
    </row>
    <row r="193" spans="1:14" x14ac:dyDescent="0.35">
      <c r="A193" s="2">
        <v>0.65930555555555559</v>
      </c>
      <c r="B193" s="3">
        <v>37.1</v>
      </c>
      <c r="C193" s="3">
        <v>0.94299999999999995</v>
      </c>
      <c r="D193" s="3">
        <v>0.876</v>
      </c>
      <c r="E193" s="3">
        <v>0.78100000000000003</v>
      </c>
      <c r="F193" s="3">
        <v>0.72199999999999998</v>
      </c>
      <c r="G193" s="3">
        <v>1.208</v>
      </c>
      <c r="H193" s="3">
        <v>1.1619999999999999</v>
      </c>
      <c r="I193" s="3">
        <v>1.0860000000000001</v>
      </c>
      <c r="J193" s="3">
        <v>0.94599999999999995</v>
      </c>
      <c r="K193" s="3">
        <v>1.016</v>
      </c>
      <c r="L193" s="3">
        <v>1.155</v>
      </c>
      <c r="M193" s="3">
        <v>1.2789999999999999</v>
      </c>
      <c r="N193" s="3">
        <v>1.1679999999999999</v>
      </c>
    </row>
    <row r="194" spans="1:14" x14ac:dyDescent="0.35">
      <c r="A194" s="2">
        <v>0.6627777777777778</v>
      </c>
      <c r="B194" s="3">
        <v>37</v>
      </c>
      <c r="C194" s="3">
        <v>0.94899999999999995</v>
      </c>
      <c r="D194" s="3">
        <v>0.88200000000000001</v>
      </c>
      <c r="E194" s="3">
        <v>0.78900000000000003</v>
      </c>
      <c r="F194" s="3">
        <v>0.72699999999999998</v>
      </c>
      <c r="G194" s="3">
        <v>1.22</v>
      </c>
      <c r="H194" s="3">
        <v>1.175</v>
      </c>
      <c r="I194" s="3">
        <v>1.095</v>
      </c>
      <c r="J194" s="3">
        <v>0.96099999999999997</v>
      </c>
      <c r="K194" s="3">
        <v>1.0169999999999999</v>
      </c>
      <c r="L194" s="3">
        <v>1.1579999999999999</v>
      </c>
      <c r="M194" s="3">
        <v>1.2809999999999999</v>
      </c>
      <c r="N194" s="3">
        <v>1.169</v>
      </c>
    </row>
    <row r="195" spans="1:14" x14ac:dyDescent="0.35">
      <c r="A195" s="2">
        <v>0.66625000000000001</v>
      </c>
      <c r="B195" s="3">
        <v>37</v>
      </c>
      <c r="C195" s="3">
        <v>0.96099999999999997</v>
      </c>
      <c r="D195" s="3">
        <v>0.88800000000000001</v>
      </c>
      <c r="E195" s="3">
        <v>0.79500000000000004</v>
      </c>
      <c r="F195" s="3">
        <v>0.73699999999999999</v>
      </c>
      <c r="G195" s="3">
        <v>1.226</v>
      </c>
      <c r="H195" s="3">
        <v>1.1839999999999999</v>
      </c>
      <c r="I195" s="3">
        <v>1.1180000000000001</v>
      </c>
      <c r="J195" s="3">
        <v>0.97199999999999998</v>
      </c>
      <c r="K195" s="3">
        <v>1.0189999999999999</v>
      </c>
      <c r="L195" s="3">
        <v>1.1579999999999999</v>
      </c>
      <c r="M195" s="3">
        <v>1.282</v>
      </c>
      <c r="N195" s="3">
        <v>1.17</v>
      </c>
    </row>
    <row r="196" spans="1:14" x14ac:dyDescent="0.35">
      <c r="A196" s="2">
        <v>0.66972222222222222</v>
      </c>
      <c r="B196" s="3">
        <v>37.1</v>
      </c>
      <c r="C196" s="3">
        <v>0.96799999999999997</v>
      </c>
      <c r="D196" s="3">
        <v>0.89400000000000002</v>
      </c>
      <c r="E196" s="3">
        <v>0.80700000000000005</v>
      </c>
      <c r="F196" s="3">
        <v>0.74</v>
      </c>
      <c r="G196" s="3">
        <v>1.238</v>
      </c>
      <c r="H196" s="3">
        <v>1.19</v>
      </c>
      <c r="I196" s="3">
        <v>1.141</v>
      </c>
      <c r="J196" s="3">
        <v>0.98699999999999999</v>
      </c>
      <c r="K196" s="3">
        <v>1.02</v>
      </c>
      <c r="L196" s="3">
        <v>1.159</v>
      </c>
      <c r="M196" s="3">
        <v>1.2829999999999999</v>
      </c>
      <c r="N196" s="3">
        <v>1.1719999999999999</v>
      </c>
    </row>
    <row r="197" spans="1:14" x14ac:dyDescent="0.35">
      <c r="A197" s="2">
        <v>0.67319444444444443</v>
      </c>
      <c r="B197" s="3">
        <v>37</v>
      </c>
      <c r="C197" s="3">
        <v>0.97199999999999998</v>
      </c>
      <c r="D197" s="3">
        <v>0.89900000000000002</v>
      </c>
      <c r="E197" s="3">
        <v>0.81599999999999995</v>
      </c>
      <c r="F197" s="3">
        <v>0.74299999999999999</v>
      </c>
      <c r="G197" s="3">
        <v>1.244</v>
      </c>
      <c r="H197" s="3">
        <v>1.1990000000000001</v>
      </c>
      <c r="I197" s="3">
        <v>1.1499999999999999</v>
      </c>
      <c r="J197" s="3">
        <v>1.0009999999999999</v>
      </c>
      <c r="K197" s="3">
        <v>1.0209999999999999</v>
      </c>
      <c r="L197" s="3">
        <v>1.161</v>
      </c>
      <c r="M197" s="3">
        <v>1.2829999999999999</v>
      </c>
      <c r="N197" s="3">
        <v>1.1739999999999999</v>
      </c>
    </row>
    <row r="198" spans="1:14" x14ac:dyDescent="0.35">
      <c r="A198" s="2">
        <v>0.67666666666666664</v>
      </c>
      <c r="B198" s="3">
        <v>37</v>
      </c>
      <c r="C198" s="3">
        <v>0.98299999999999998</v>
      </c>
      <c r="D198" s="3">
        <v>0.90400000000000003</v>
      </c>
      <c r="E198" s="3">
        <v>0.82099999999999995</v>
      </c>
      <c r="F198" s="3">
        <v>0.753</v>
      </c>
      <c r="G198" s="3">
        <v>1.25</v>
      </c>
      <c r="H198" s="3">
        <v>1.208</v>
      </c>
      <c r="I198" s="3">
        <v>1.17</v>
      </c>
      <c r="J198" s="3">
        <v>1.014</v>
      </c>
      <c r="K198" s="3">
        <v>1.0229999999999999</v>
      </c>
      <c r="L198" s="3">
        <v>1.1619999999999999</v>
      </c>
      <c r="M198" s="3">
        <v>1.284</v>
      </c>
      <c r="N198" s="3">
        <v>1.175</v>
      </c>
    </row>
    <row r="199" spans="1:14" x14ac:dyDescent="0.35">
      <c r="A199" s="2">
        <v>0.68013888888888896</v>
      </c>
      <c r="B199" s="3">
        <v>37</v>
      </c>
      <c r="C199" s="3">
        <v>0.99</v>
      </c>
      <c r="D199" s="3">
        <v>0.91100000000000003</v>
      </c>
      <c r="E199" s="3">
        <v>0.83199999999999996</v>
      </c>
      <c r="F199" s="3">
        <v>0.75600000000000001</v>
      </c>
      <c r="G199" s="3">
        <v>1.258</v>
      </c>
      <c r="H199" s="3">
        <v>1.216</v>
      </c>
      <c r="I199" s="3">
        <v>1.171</v>
      </c>
      <c r="J199" s="3">
        <v>1.032</v>
      </c>
      <c r="K199" s="3">
        <v>1.0229999999999999</v>
      </c>
      <c r="L199" s="3">
        <v>1.1619999999999999</v>
      </c>
      <c r="M199" s="3">
        <v>1.286</v>
      </c>
      <c r="N199" s="3">
        <v>1.1759999999999999</v>
      </c>
    </row>
    <row r="200" spans="1:14" x14ac:dyDescent="0.35">
      <c r="A200" s="2">
        <v>0.68361111111111106</v>
      </c>
      <c r="B200" s="3">
        <v>37.1</v>
      </c>
      <c r="C200" s="3">
        <v>0.995</v>
      </c>
      <c r="D200" s="3">
        <v>0.91600000000000004</v>
      </c>
      <c r="E200" s="3">
        <v>0.83699999999999997</v>
      </c>
      <c r="F200" s="3">
        <v>0.76600000000000001</v>
      </c>
      <c r="G200" s="3">
        <v>1.268</v>
      </c>
      <c r="H200" s="3">
        <v>1.2250000000000001</v>
      </c>
      <c r="I200" s="3">
        <v>1.1879999999999999</v>
      </c>
      <c r="J200" s="3">
        <v>1.046</v>
      </c>
      <c r="K200" s="3">
        <v>1.0249999999999999</v>
      </c>
      <c r="L200" s="3">
        <v>1.163</v>
      </c>
      <c r="M200" s="3">
        <v>1.286</v>
      </c>
      <c r="N200" s="3">
        <v>1.177</v>
      </c>
    </row>
    <row r="201" spans="1:14" x14ac:dyDescent="0.35">
      <c r="A201" s="2">
        <v>0.68708333333333327</v>
      </c>
      <c r="B201" s="3">
        <v>37.1</v>
      </c>
      <c r="C201" s="3">
        <v>1.0009999999999999</v>
      </c>
      <c r="D201" s="3">
        <v>0.91900000000000004</v>
      </c>
      <c r="E201" s="3">
        <v>0.85199999999999998</v>
      </c>
      <c r="F201" s="3">
        <v>0.77100000000000002</v>
      </c>
      <c r="G201" s="3">
        <v>1.274</v>
      </c>
      <c r="H201" s="3">
        <v>1.232</v>
      </c>
      <c r="I201" s="3">
        <v>1.2</v>
      </c>
      <c r="J201" s="3">
        <v>1.0549999999999999</v>
      </c>
      <c r="K201" s="3">
        <v>1.026</v>
      </c>
      <c r="L201" s="3">
        <v>1.163</v>
      </c>
      <c r="M201" s="3">
        <v>1.288</v>
      </c>
      <c r="N201" s="3">
        <v>1.1779999999999999</v>
      </c>
    </row>
    <row r="202" spans="1:14" x14ac:dyDescent="0.35">
      <c r="A202" s="2">
        <v>0.69055555555555559</v>
      </c>
      <c r="B202" s="3">
        <v>37.1</v>
      </c>
      <c r="C202" s="3">
        <v>1.0089999999999999</v>
      </c>
      <c r="D202" s="3">
        <v>0.92400000000000004</v>
      </c>
      <c r="E202" s="3">
        <v>0.85199999999999998</v>
      </c>
      <c r="F202" s="3">
        <v>0.77900000000000003</v>
      </c>
      <c r="G202" s="3">
        <v>1.28</v>
      </c>
      <c r="H202" s="3">
        <v>1.24</v>
      </c>
      <c r="I202" s="3">
        <v>1.2070000000000001</v>
      </c>
      <c r="J202" s="3">
        <v>1.0680000000000001</v>
      </c>
      <c r="K202" s="3">
        <v>1.028</v>
      </c>
      <c r="L202" s="3">
        <v>1.163</v>
      </c>
      <c r="M202" s="3">
        <v>1.288</v>
      </c>
      <c r="N202" s="3">
        <v>1.179</v>
      </c>
    </row>
    <row r="203" spans="1:14" x14ac:dyDescent="0.35">
      <c r="A203" s="2">
        <v>0.6940277777777778</v>
      </c>
      <c r="B203" s="3">
        <v>37.1</v>
      </c>
      <c r="C203" s="3">
        <v>1.0169999999999999</v>
      </c>
      <c r="D203" s="3">
        <v>0.93100000000000005</v>
      </c>
      <c r="E203" s="3">
        <v>0.87</v>
      </c>
      <c r="F203" s="3">
        <v>0.78500000000000003</v>
      </c>
      <c r="G203" s="3">
        <v>1.2869999999999999</v>
      </c>
      <c r="H203" s="3">
        <v>1.2509999999999999</v>
      </c>
      <c r="I203" s="3">
        <v>1.2150000000000001</v>
      </c>
      <c r="J203" s="3">
        <v>1.091</v>
      </c>
      <c r="K203" s="3">
        <v>1.026</v>
      </c>
      <c r="L203" s="3">
        <v>1.1639999999999999</v>
      </c>
      <c r="M203" s="3">
        <v>1.288</v>
      </c>
      <c r="N203" s="3">
        <v>1.18</v>
      </c>
    </row>
    <row r="204" spans="1:14" x14ac:dyDescent="0.35">
      <c r="A204" s="2">
        <v>0.6974999999999999</v>
      </c>
      <c r="B204" s="3">
        <v>37.1</v>
      </c>
      <c r="C204" s="3">
        <v>1.0149999999999999</v>
      </c>
      <c r="D204" s="3">
        <v>0.93700000000000006</v>
      </c>
      <c r="E204" s="3">
        <v>0.88600000000000001</v>
      </c>
      <c r="F204" s="3">
        <v>0.79300000000000004</v>
      </c>
      <c r="G204" s="3">
        <v>1.2969999999999999</v>
      </c>
      <c r="H204" s="3">
        <v>1.26</v>
      </c>
      <c r="I204" s="3">
        <v>1.228</v>
      </c>
      <c r="J204" s="3">
        <v>1.1100000000000001</v>
      </c>
      <c r="K204" s="3">
        <v>1.026</v>
      </c>
      <c r="L204" s="3">
        <v>1.165</v>
      </c>
      <c r="M204" s="3">
        <v>1.2889999999999999</v>
      </c>
      <c r="N204" s="3">
        <v>1.181</v>
      </c>
    </row>
    <row r="205" spans="1:14" x14ac:dyDescent="0.35">
      <c r="A205" s="2">
        <v>0.70097222222222222</v>
      </c>
      <c r="B205" s="3">
        <v>37</v>
      </c>
      <c r="C205" s="3">
        <v>1.0229999999999999</v>
      </c>
      <c r="D205" s="3">
        <v>0.93600000000000005</v>
      </c>
      <c r="E205" s="3">
        <v>0.89200000000000002</v>
      </c>
      <c r="F205" s="3">
        <v>0.79800000000000004</v>
      </c>
      <c r="G205" s="3">
        <v>1.2969999999999999</v>
      </c>
      <c r="H205" s="3">
        <v>1.268</v>
      </c>
      <c r="I205" s="3">
        <v>1.236</v>
      </c>
      <c r="J205" s="3">
        <v>1.115</v>
      </c>
      <c r="K205" s="3">
        <v>1.0289999999999999</v>
      </c>
      <c r="L205" s="3">
        <v>1.165</v>
      </c>
      <c r="M205" s="3">
        <v>1.2889999999999999</v>
      </c>
      <c r="N205" s="3">
        <v>1.1830000000000001</v>
      </c>
    </row>
    <row r="206" spans="1:14" x14ac:dyDescent="0.35">
      <c r="A206" s="2">
        <v>0.70444444444444443</v>
      </c>
      <c r="B206" s="3">
        <v>37.1</v>
      </c>
      <c r="C206" s="3">
        <v>1.024</v>
      </c>
      <c r="D206" s="3">
        <v>0.94699999999999995</v>
      </c>
      <c r="E206" s="3">
        <v>0.90100000000000002</v>
      </c>
      <c r="F206" s="3">
        <v>0.80500000000000005</v>
      </c>
      <c r="G206" s="3">
        <v>1.3069999999999999</v>
      </c>
      <c r="H206" s="3">
        <v>1.2789999999999999</v>
      </c>
      <c r="I206" s="3">
        <v>1.246</v>
      </c>
      <c r="J206" s="3">
        <v>1.1220000000000001</v>
      </c>
      <c r="K206" s="3">
        <v>1.028</v>
      </c>
      <c r="L206" s="3">
        <v>1.165</v>
      </c>
      <c r="M206" s="3">
        <v>1.2889999999999999</v>
      </c>
      <c r="N206" s="3">
        <v>1.1830000000000001</v>
      </c>
    </row>
    <row r="207" spans="1:14" x14ac:dyDescent="0.35">
      <c r="A207" s="2">
        <v>0.70791666666666664</v>
      </c>
      <c r="B207" s="3">
        <v>37</v>
      </c>
      <c r="C207" s="3">
        <v>1.036</v>
      </c>
      <c r="D207" s="3">
        <v>0.94799999999999995</v>
      </c>
      <c r="E207" s="3">
        <v>0.90900000000000003</v>
      </c>
      <c r="F207" s="3">
        <v>0.80800000000000005</v>
      </c>
      <c r="G207" s="3">
        <v>1.3140000000000001</v>
      </c>
      <c r="H207" s="3">
        <v>1.282</v>
      </c>
      <c r="I207" s="3">
        <v>1.2509999999999999</v>
      </c>
      <c r="J207" s="3">
        <v>1.1299999999999999</v>
      </c>
      <c r="K207" s="3">
        <v>1.03</v>
      </c>
      <c r="L207" s="3">
        <v>1.165</v>
      </c>
      <c r="M207" s="3">
        <v>1.29</v>
      </c>
      <c r="N207" s="3">
        <v>1.1839999999999999</v>
      </c>
    </row>
    <row r="208" spans="1:14" x14ac:dyDescent="0.35">
      <c r="A208" s="2">
        <v>0.71138888888888896</v>
      </c>
      <c r="B208" s="3">
        <v>37</v>
      </c>
      <c r="C208" s="3">
        <v>1.036</v>
      </c>
      <c r="D208" s="3">
        <v>0.95399999999999996</v>
      </c>
      <c r="E208" s="3">
        <v>0.91200000000000003</v>
      </c>
      <c r="F208" s="3">
        <v>0.81699999999999995</v>
      </c>
      <c r="G208" s="3">
        <v>1.3180000000000001</v>
      </c>
      <c r="H208" s="3">
        <v>1.2869999999999999</v>
      </c>
      <c r="I208" s="3">
        <v>1.2629999999999999</v>
      </c>
      <c r="J208" s="3">
        <v>1.1419999999999999</v>
      </c>
      <c r="K208" s="3">
        <v>1.0309999999999999</v>
      </c>
      <c r="L208" s="3">
        <v>1.1659999999999999</v>
      </c>
      <c r="M208" s="3">
        <v>1.29</v>
      </c>
      <c r="N208" s="3">
        <v>1.1850000000000001</v>
      </c>
    </row>
    <row r="209" spans="1:14" x14ac:dyDescent="0.35">
      <c r="A209" s="2">
        <v>0.71486111111111106</v>
      </c>
      <c r="B209" s="3">
        <v>37</v>
      </c>
      <c r="C209" s="3">
        <v>1.044</v>
      </c>
      <c r="D209" s="3">
        <v>0.96199999999999997</v>
      </c>
      <c r="E209" s="3">
        <v>0.92</v>
      </c>
      <c r="F209" s="3">
        <v>0.82199999999999995</v>
      </c>
      <c r="G209" s="3">
        <v>1.3240000000000001</v>
      </c>
      <c r="H209" s="3">
        <v>1.29</v>
      </c>
      <c r="I209" s="3">
        <v>1.2689999999999999</v>
      </c>
      <c r="J209" s="3">
        <v>1.153</v>
      </c>
      <c r="K209" s="3">
        <v>1.032</v>
      </c>
      <c r="L209" s="3">
        <v>1.165</v>
      </c>
      <c r="M209" s="3">
        <v>1.29</v>
      </c>
      <c r="N209" s="3">
        <v>1.1850000000000001</v>
      </c>
    </row>
    <row r="210" spans="1:14" x14ac:dyDescent="0.35">
      <c r="A210" s="2">
        <v>0.71833333333333327</v>
      </c>
      <c r="B210" s="3">
        <v>37.1</v>
      </c>
      <c r="C210" s="3">
        <v>1.05</v>
      </c>
      <c r="D210" s="3">
        <v>0.96399999999999997</v>
      </c>
      <c r="E210" s="3">
        <v>0.92600000000000005</v>
      </c>
      <c r="F210" s="3">
        <v>0.83199999999999996</v>
      </c>
      <c r="G210" s="3">
        <v>1.3240000000000001</v>
      </c>
      <c r="H210" s="3">
        <v>1.3009999999999999</v>
      </c>
      <c r="I210" s="3">
        <v>1.28</v>
      </c>
      <c r="J210" s="3">
        <v>1.165</v>
      </c>
      <c r="K210" s="3">
        <v>1.032</v>
      </c>
      <c r="L210" s="3">
        <v>1.1659999999999999</v>
      </c>
      <c r="M210" s="3">
        <v>1.29</v>
      </c>
      <c r="N210" s="3">
        <v>1.1859999999999999</v>
      </c>
    </row>
    <row r="211" spans="1:14" x14ac:dyDescent="0.35">
      <c r="A211" s="2">
        <v>0.72180555555555559</v>
      </c>
      <c r="B211" s="3">
        <v>37</v>
      </c>
      <c r="C211" s="3">
        <v>1.0509999999999999</v>
      </c>
      <c r="D211" s="3">
        <v>0.96399999999999997</v>
      </c>
      <c r="E211" s="3">
        <v>0.93300000000000005</v>
      </c>
      <c r="F211" s="3">
        <v>0.83799999999999997</v>
      </c>
      <c r="G211" s="3">
        <v>1.33</v>
      </c>
      <c r="H211" s="3">
        <v>1.3089999999999999</v>
      </c>
      <c r="I211" s="3">
        <v>1.2829999999999999</v>
      </c>
      <c r="J211" s="3">
        <v>1.171</v>
      </c>
      <c r="K211" s="3">
        <v>1.0329999999999999</v>
      </c>
      <c r="L211" s="3">
        <v>1.167</v>
      </c>
      <c r="M211" s="3">
        <v>1.29</v>
      </c>
      <c r="N211" s="3">
        <v>1.1859999999999999</v>
      </c>
    </row>
    <row r="212" spans="1:14" x14ac:dyDescent="0.35">
      <c r="A212" s="2">
        <v>0.7252777777777778</v>
      </c>
      <c r="B212" s="3">
        <v>37.1</v>
      </c>
      <c r="C212" s="3">
        <v>1.0549999999999999</v>
      </c>
      <c r="D212" s="3">
        <v>0.97</v>
      </c>
      <c r="E212" s="3">
        <v>0.95099999999999996</v>
      </c>
      <c r="F212" s="3">
        <v>0.84499999999999997</v>
      </c>
      <c r="G212" s="3">
        <v>1.333</v>
      </c>
      <c r="H212" s="3">
        <v>1.31</v>
      </c>
      <c r="I212" s="3">
        <v>1.292</v>
      </c>
      <c r="J212" s="3">
        <v>1.1879999999999999</v>
      </c>
      <c r="K212" s="3">
        <v>1.0329999999999999</v>
      </c>
      <c r="L212" s="3">
        <v>1.167</v>
      </c>
      <c r="M212" s="3">
        <v>1.29</v>
      </c>
      <c r="N212" s="3">
        <v>1.1850000000000001</v>
      </c>
    </row>
    <row r="213" spans="1:14" x14ac:dyDescent="0.35">
      <c r="A213" s="2">
        <v>0.7287499999999999</v>
      </c>
      <c r="B213" s="3">
        <v>37</v>
      </c>
      <c r="C213" s="3">
        <v>1.0589999999999999</v>
      </c>
      <c r="D213" s="3">
        <v>0.97599999999999998</v>
      </c>
      <c r="E213" s="3">
        <v>0.93899999999999995</v>
      </c>
      <c r="F213" s="3">
        <v>0.85</v>
      </c>
      <c r="G213" s="3">
        <v>1.333</v>
      </c>
      <c r="H213" s="3">
        <v>1.3180000000000001</v>
      </c>
      <c r="I213" s="3">
        <v>1.2909999999999999</v>
      </c>
      <c r="J213" s="3">
        <v>1.2</v>
      </c>
      <c r="K213" s="3">
        <v>1.032</v>
      </c>
      <c r="L213" s="3">
        <v>1.167</v>
      </c>
      <c r="M213" s="3">
        <v>1.2909999999999999</v>
      </c>
      <c r="N213" s="3">
        <v>1.1879999999999999</v>
      </c>
    </row>
    <row r="214" spans="1:14" x14ac:dyDescent="0.35">
      <c r="A214" s="2">
        <v>0.73222222222222222</v>
      </c>
      <c r="B214" s="3">
        <v>37.1</v>
      </c>
      <c r="C214" s="3">
        <v>1.0629999999999999</v>
      </c>
      <c r="D214" s="3">
        <v>0.97899999999999998</v>
      </c>
      <c r="E214" s="3">
        <v>0.94499999999999995</v>
      </c>
      <c r="F214" s="3">
        <v>0.85499999999999998</v>
      </c>
      <c r="G214" s="3">
        <v>1.3340000000000001</v>
      </c>
      <c r="H214" s="3">
        <v>1.323</v>
      </c>
      <c r="I214" s="3">
        <v>1.302</v>
      </c>
      <c r="J214" s="3">
        <v>1.2110000000000001</v>
      </c>
      <c r="K214" s="3">
        <v>1.032</v>
      </c>
      <c r="L214" s="3">
        <v>1.167</v>
      </c>
      <c r="M214" s="3">
        <v>1.29</v>
      </c>
      <c r="N214" s="3">
        <v>1.1870000000000001</v>
      </c>
    </row>
    <row r="215" spans="1:14" x14ac:dyDescent="0.35">
      <c r="A215" s="2">
        <v>0.73569444444444443</v>
      </c>
      <c r="B215" s="3">
        <v>37</v>
      </c>
      <c r="C215" s="3">
        <v>1.0649999999999999</v>
      </c>
      <c r="D215" s="3">
        <v>0.98399999999999999</v>
      </c>
      <c r="E215" s="3">
        <v>0.95099999999999996</v>
      </c>
      <c r="F215" s="3">
        <v>0.86099999999999999</v>
      </c>
      <c r="G215" s="3">
        <v>1.335</v>
      </c>
      <c r="H215" s="3">
        <v>1.333</v>
      </c>
      <c r="I215" s="3">
        <v>1.3149999999999999</v>
      </c>
      <c r="J215" s="3">
        <v>1.212</v>
      </c>
      <c r="K215" s="3">
        <v>1.032</v>
      </c>
      <c r="L215" s="3">
        <v>1.167</v>
      </c>
      <c r="M215" s="3">
        <v>1.2889999999999999</v>
      </c>
      <c r="N215" s="3">
        <v>1.1870000000000001</v>
      </c>
    </row>
    <row r="216" spans="1:14" x14ac:dyDescent="0.35">
      <c r="A216" s="2">
        <v>0.73916666666666664</v>
      </c>
      <c r="B216" s="3">
        <v>37.1</v>
      </c>
      <c r="C216" s="3">
        <v>1.069</v>
      </c>
      <c r="D216" s="3">
        <v>0.98699999999999999</v>
      </c>
      <c r="E216" s="3">
        <v>0.95399999999999996</v>
      </c>
      <c r="F216" s="3">
        <v>0.87</v>
      </c>
      <c r="G216" s="3">
        <v>1.335</v>
      </c>
      <c r="H216" s="3">
        <v>1.33</v>
      </c>
      <c r="I216" s="3">
        <v>1.3220000000000001</v>
      </c>
      <c r="J216" s="3">
        <v>1.2230000000000001</v>
      </c>
      <c r="K216" s="3">
        <v>1.0329999999999999</v>
      </c>
      <c r="L216" s="3">
        <v>1.167</v>
      </c>
      <c r="M216" s="3">
        <v>1.2889999999999999</v>
      </c>
      <c r="N216" s="3">
        <v>1.1870000000000001</v>
      </c>
    </row>
    <row r="217" spans="1:14" x14ac:dyDescent="0.35">
      <c r="A217" s="2">
        <v>0.74263888888888896</v>
      </c>
      <c r="B217" s="3">
        <v>37</v>
      </c>
      <c r="C217" s="3">
        <v>1.0720000000000001</v>
      </c>
      <c r="D217" s="3">
        <v>0.99199999999999999</v>
      </c>
      <c r="E217" s="3">
        <v>0.96199999999999997</v>
      </c>
      <c r="F217" s="3">
        <v>0.871</v>
      </c>
      <c r="G217" s="3">
        <v>1.337</v>
      </c>
      <c r="H217" s="3">
        <v>1.331</v>
      </c>
      <c r="I217" s="3">
        <v>1.3240000000000001</v>
      </c>
      <c r="J217" s="3">
        <v>1.2290000000000001</v>
      </c>
      <c r="K217" s="3">
        <v>1.034</v>
      </c>
      <c r="L217" s="3">
        <v>1.167</v>
      </c>
      <c r="M217" s="3">
        <v>1.288</v>
      </c>
      <c r="N217" s="3">
        <v>1.1879999999999999</v>
      </c>
    </row>
    <row r="218" spans="1:14" x14ac:dyDescent="0.35">
      <c r="A218" s="2">
        <v>0.74611111111111106</v>
      </c>
      <c r="B218" s="3">
        <v>37</v>
      </c>
      <c r="C218" s="3">
        <v>1.075</v>
      </c>
      <c r="D218" s="3">
        <v>1</v>
      </c>
      <c r="E218" s="3">
        <v>0.96599999999999997</v>
      </c>
      <c r="F218" s="3">
        <v>0.88100000000000001</v>
      </c>
      <c r="G218" s="3">
        <v>1.341</v>
      </c>
      <c r="H218" s="3">
        <v>1.333</v>
      </c>
      <c r="I218" s="3">
        <v>1.325</v>
      </c>
      <c r="J218" s="3">
        <v>1.2330000000000001</v>
      </c>
      <c r="K218" s="3">
        <v>1.034</v>
      </c>
      <c r="L218" s="3">
        <v>1.167</v>
      </c>
      <c r="M218" s="3">
        <v>1.288</v>
      </c>
      <c r="N218" s="3">
        <v>1.1890000000000001</v>
      </c>
    </row>
    <row r="219" spans="1:14" x14ac:dyDescent="0.35">
      <c r="A219" s="2">
        <v>0.74958333333333327</v>
      </c>
      <c r="B219" s="3">
        <v>37</v>
      </c>
      <c r="C219" s="3">
        <v>1.0780000000000001</v>
      </c>
      <c r="D219" s="3">
        <v>1</v>
      </c>
      <c r="E219" s="3">
        <v>0.97199999999999998</v>
      </c>
      <c r="F219" s="3">
        <v>0.88700000000000001</v>
      </c>
      <c r="G219" s="3">
        <v>1.3380000000000001</v>
      </c>
      <c r="H219" s="3">
        <v>1.331</v>
      </c>
      <c r="I219" s="3">
        <v>1.3220000000000001</v>
      </c>
      <c r="J219" s="3">
        <v>1.2370000000000001</v>
      </c>
      <c r="K219" s="3">
        <v>1.036</v>
      </c>
      <c r="L219" s="3">
        <v>1.1679999999999999</v>
      </c>
      <c r="M219" s="3">
        <v>1.288</v>
      </c>
      <c r="N219" s="3">
        <v>1.1879999999999999</v>
      </c>
    </row>
    <row r="220" spans="1:14" x14ac:dyDescent="0.35">
      <c r="A220" s="2">
        <v>0.75305555555555559</v>
      </c>
      <c r="B220" s="3">
        <v>37</v>
      </c>
      <c r="C220" s="3">
        <v>1.0820000000000001</v>
      </c>
      <c r="D220" s="3">
        <v>1</v>
      </c>
      <c r="E220" s="3">
        <v>0.97799999999999998</v>
      </c>
      <c r="F220" s="3">
        <v>0.88600000000000001</v>
      </c>
      <c r="G220" s="3">
        <v>1.3380000000000001</v>
      </c>
      <c r="H220" s="3">
        <v>1.3320000000000001</v>
      </c>
      <c r="I220" s="3">
        <v>1.3180000000000001</v>
      </c>
      <c r="J220" s="3">
        <v>1.246</v>
      </c>
      <c r="K220" s="3">
        <v>1.0329999999999999</v>
      </c>
      <c r="L220" s="3">
        <v>1.167</v>
      </c>
      <c r="M220" s="3">
        <v>1.286</v>
      </c>
      <c r="N220" s="3">
        <v>1.1879999999999999</v>
      </c>
    </row>
    <row r="221" spans="1:14" x14ac:dyDescent="0.35">
      <c r="A221" s="2">
        <v>0.7565277777777778</v>
      </c>
      <c r="B221" s="3">
        <v>37</v>
      </c>
      <c r="C221" s="3">
        <v>1.0880000000000001</v>
      </c>
      <c r="D221" s="3">
        <v>1.0169999999999999</v>
      </c>
      <c r="E221" s="3">
        <v>0.98299999999999998</v>
      </c>
      <c r="F221" s="3">
        <v>0.89100000000000001</v>
      </c>
      <c r="G221" s="3">
        <v>1.343</v>
      </c>
      <c r="H221" s="3">
        <v>1.337</v>
      </c>
      <c r="I221" s="3">
        <v>1.321</v>
      </c>
      <c r="J221" s="3">
        <v>1.25</v>
      </c>
      <c r="K221" s="3">
        <v>1.034</v>
      </c>
      <c r="L221" s="3">
        <v>1.167</v>
      </c>
      <c r="M221" s="3">
        <v>1.286</v>
      </c>
      <c r="N221" s="3">
        <v>1.1890000000000001</v>
      </c>
    </row>
    <row r="222" spans="1:14" x14ac:dyDescent="0.35">
      <c r="A222" s="2">
        <v>0.7599999999999999</v>
      </c>
      <c r="B222" s="3">
        <v>37</v>
      </c>
      <c r="C222" s="3">
        <v>1.0900000000000001</v>
      </c>
      <c r="D222" s="3">
        <v>1.01</v>
      </c>
      <c r="E222" s="3">
        <v>0.98699999999999999</v>
      </c>
      <c r="F222" s="3">
        <v>0.9</v>
      </c>
      <c r="G222" s="3">
        <v>1.347</v>
      </c>
      <c r="H222" s="3">
        <v>1.3340000000000001</v>
      </c>
      <c r="I222" s="3">
        <v>1.323</v>
      </c>
      <c r="J222" s="3">
        <v>1.3540000000000001</v>
      </c>
      <c r="K222" s="3">
        <v>1.0349999999999999</v>
      </c>
      <c r="L222" s="3">
        <v>1.1659999999999999</v>
      </c>
      <c r="M222" s="3">
        <v>1.2849999999999999</v>
      </c>
      <c r="N222" s="3">
        <v>1.1890000000000001</v>
      </c>
    </row>
    <row r="223" spans="1:14" x14ac:dyDescent="0.35">
      <c r="A223" s="2">
        <v>0.76347222222222222</v>
      </c>
      <c r="B223" s="3">
        <v>37.1</v>
      </c>
      <c r="C223" s="3">
        <v>1.0940000000000001</v>
      </c>
      <c r="D223" s="3">
        <v>1.0149999999999999</v>
      </c>
      <c r="E223" s="3">
        <v>0.98499999999999999</v>
      </c>
      <c r="F223" s="3">
        <v>0.89900000000000002</v>
      </c>
      <c r="G223" s="3">
        <v>1.35</v>
      </c>
      <c r="H223" s="3">
        <v>1.3360000000000001</v>
      </c>
      <c r="I223" s="3">
        <v>1.3260000000000001</v>
      </c>
      <c r="J223" s="3">
        <v>1.284</v>
      </c>
      <c r="K223" s="3">
        <v>1.034</v>
      </c>
      <c r="L223" s="3">
        <v>1.1659999999999999</v>
      </c>
      <c r="M223" s="3">
        <v>1.2849999999999999</v>
      </c>
      <c r="N223" s="3">
        <v>1.1890000000000001</v>
      </c>
    </row>
    <row r="224" spans="1:14" x14ac:dyDescent="0.35">
      <c r="A224" s="2">
        <v>0.76694444444444443</v>
      </c>
      <c r="B224" s="3">
        <v>37</v>
      </c>
      <c r="C224" s="3">
        <v>1.097</v>
      </c>
      <c r="D224" s="3">
        <v>1.014</v>
      </c>
      <c r="E224" s="3">
        <v>0.995</v>
      </c>
      <c r="F224" s="3">
        <v>0.90500000000000003</v>
      </c>
      <c r="G224" s="3">
        <v>1.353</v>
      </c>
      <c r="H224" s="3">
        <v>1.337</v>
      </c>
      <c r="I224" s="3">
        <v>1.33</v>
      </c>
      <c r="J224" s="3">
        <v>1.2849999999999999</v>
      </c>
      <c r="K224" s="3">
        <v>1.034</v>
      </c>
      <c r="L224" s="3">
        <v>1.165</v>
      </c>
      <c r="M224" s="3">
        <v>1.284</v>
      </c>
      <c r="N224" s="3">
        <v>1.1890000000000001</v>
      </c>
    </row>
    <row r="225" spans="1:14" x14ac:dyDescent="0.35">
      <c r="A225" s="2">
        <v>0.77041666666666664</v>
      </c>
      <c r="B225" s="3">
        <v>37</v>
      </c>
      <c r="C225" s="3">
        <v>1.095</v>
      </c>
      <c r="D225" s="3">
        <v>1.0209999999999999</v>
      </c>
      <c r="E225" s="3">
        <v>0.99199999999999999</v>
      </c>
      <c r="F225" s="3">
        <v>0.91</v>
      </c>
      <c r="G225" s="3">
        <v>1.3480000000000001</v>
      </c>
      <c r="H225" s="3">
        <v>1.337</v>
      </c>
      <c r="I225" s="3">
        <v>1.361</v>
      </c>
      <c r="J225" s="3">
        <v>1.2809999999999999</v>
      </c>
      <c r="K225" s="3">
        <v>1.034</v>
      </c>
      <c r="L225" s="3">
        <v>1.165</v>
      </c>
      <c r="M225" s="3">
        <v>1.284</v>
      </c>
      <c r="N225" s="3">
        <v>1.19</v>
      </c>
    </row>
    <row r="226" spans="1:14" x14ac:dyDescent="0.35">
      <c r="A226" s="2">
        <v>0.77388888888888896</v>
      </c>
      <c r="B226" s="3">
        <v>37.1</v>
      </c>
      <c r="C226" s="3">
        <v>1.089</v>
      </c>
      <c r="D226" s="3">
        <v>1.0249999999999999</v>
      </c>
      <c r="E226" s="3">
        <v>0.99299999999999999</v>
      </c>
      <c r="F226" s="3">
        <v>0.91400000000000003</v>
      </c>
      <c r="G226" s="3">
        <v>1.347</v>
      </c>
      <c r="H226" s="3">
        <v>1.3380000000000001</v>
      </c>
      <c r="I226" s="3">
        <v>1.331</v>
      </c>
      <c r="J226" s="3">
        <v>1.2929999999999999</v>
      </c>
      <c r="K226" s="3">
        <v>1.036</v>
      </c>
      <c r="L226" s="3">
        <v>1.1639999999999999</v>
      </c>
      <c r="M226" s="3">
        <v>1.2829999999999999</v>
      </c>
      <c r="N226" s="3">
        <v>1.19</v>
      </c>
    </row>
    <row r="227" spans="1:14" x14ac:dyDescent="0.35">
      <c r="A227" s="2">
        <v>0.77736111111111106</v>
      </c>
      <c r="B227" s="3">
        <v>37.1</v>
      </c>
      <c r="C227" s="3">
        <v>1.085</v>
      </c>
      <c r="D227" s="3">
        <v>1.028</v>
      </c>
      <c r="E227" s="3">
        <v>0.996</v>
      </c>
      <c r="F227" s="3">
        <v>0.92400000000000004</v>
      </c>
      <c r="G227" s="3">
        <v>1.349</v>
      </c>
      <c r="H227" s="3">
        <v>1.339</v>
      </c>
      <c r="I227" s="3">
        <v>1.333</v>
      </c>
      <c r="J227" s="3">
        <v>1.276</v>
      </c>
      <c r="K227" s="3">
        <v>1.034</v>
      </c>
      <c r="L227" s="3">
        <v>1.163</v>
      </c>
      <c r="M227" s="3">
        <v>1.28</v>
      </c>
      <c r="N227" s="3">
        <v>1.19</v>
      </c>
    </row>
    <row r="228" spans="1:14" x14ac:dyDescent="0.35">
      <c r="A228" s="2">
        <v>0.78083333333333327</v>
      </c>
      <c r="B228" s="3">
        <v>37</v>
      </c>
      <c r="C228" s="3">
        <v>1.0880000000000001</v>
      </c>
      <c r="D228" s="3">
        <v>1.0309999999999999</v>
      </c>
      <c r="E228" s="3">
        <v>0.997</v>
      </c>
      <c r="F228" s="3">
        <v>0.92700000000000005</v>
      </c>
      <c r="G228" s="3">
        <v>1.347</v>
      </c>
      <c r="H228" s="3">
        <v>1.337</v>
      </c>
      <c r="I228" s="3">
        <v>1.3340000000000001</v>
      </c>
      <c r="J228" s="3">
        <v>1.2749999999999999</v>
      </c>
      <c r="K228" s="3">
        <v>1.0369999999999999</v>
      </c>
      <c r="L228" s="3">
        <v>1.1619999999999999</v>
      </c>
      <c r="M228" s="3">
        <v>1.28</v>
      </c>
      <c r="N228" s="3">
        <v>1.19</v>
      </c>
    </row>
    <row r="229" spans="1:14" x14ac:dyDescent="0.35">
      <c r="A229" s="2">
        <v>0.78430555555555559</v>
      </c>
      <c r="B229" s="3">
        <v>37</v>
      </c>
      <c r="C229" s="3">
        <v>1.091</v>
      </c>
      <c r="D229" s="3">
        <v>1.0309999999999999</v>
      </c>
      <c r="E229" s="3">
        <v>1</v>
      </c>
      <c r="F229" s="3">
        <v>0.92500000000000004</v>
      </c>
      <c r="G229" s="3">
        <v>1.357</v>
      </c>
      <c r="H229" s="3">
        <v>1.339</v>
      </c>
      <c r="I229" s="3">
        <v>1.335</v>
      </c>
      <c r="J229" s="3">
        <v>1.282</v>
      </c>
      <c r="K229" s="3">
        <v>1.0349999999999999</v>
      </c>
      <c r="L229" s="3">
        <v>1.161</v>
      </c>
      <c r="M229" s="3">
        <v>1.28</v>
      </c>
      <c r="N229" s="3">
        <v>1.19</v>
      </c>
    </row>
    <row r="230" spans="1:14" x14ac:dyDescent="0.35">
      <c r="A230" s="2">
        <v>0.7877777777777778</v>
      </c>
      <c r="B230" s="3">
        <v>37</v>
      </c>
      <c r="C230" s="3">
        <v>1.089</v>
      </c>
      <c r="D230" s="3">
        <v>1.03</v>
      </c>
      <c r="E230" s="3">
        <v>1.004</v>
      </c>
      <c r="F230" s="3">
        <v>0.92900000000000005</v>
      </c>
      <c r="G230" s="3">
        <v>1.353</v>
      </c>
      <c r="H230" s="3">
        <v>1.34</v>
      </c>
      <c r="I230" s="3">
        <v>1.331</v>
      </c>
      <c r="J230" s="3">
        <v>1.284</v>
      </c>
      <c r="K230" s="3">
        <v>1.036</v>
      </c>
      <c r="L230" s="3">
        <v>1.1599999999999999</v>
      </c>
      <c r="M230" s="3">
        <v>1.278</v>
      </c>
      <c r="N230" s="3">
        <v>1.19</v>
      </c>
    </row>
    <row r="231" spans="1:14" x14ac:dyDescent="0.35">
      <c r="A231" s="2">
        <v>0.7912499999999999</v>
      </c>
      <c r="B231" s="3">
        <v>37</v>
      </c>
      <c r="C231" s="3">
        <v>1.091</v>
      </c>
      <c r="D231" s="3">
        <v>1.028</v>
      </c>
      <c r="E231" s="3">
        <v>1.008</v>
      </c>
      <c r="F231" s="3">
        <v>0.93700000000000006</v>
      </c>
      <c r="G231" s="3">
        <v>1.355</v>
      </c>
      <c r="H231" s="3">
        <v>1.3420000000000001</v>
      </c>
      <c r="I231" s="3">
        <v>1.335</v>
      </c>
      <c r="J231" s="3">
        <v>1.292</v>
      </c>
      <c r="K231" s="3">
        <v>1.038</v>
      </c>
      <c r="L231" s="3">
        <v>1.159</v>
      </c>
      <c r="M231" s="3">
        <v>1.278</v>
      </c>
      <c r="N231" s="3">
        <v>1.19</v>
      </c>
    </row>
    <row r="232" spans="1:14" x14ac:dyDescent="0.35">
      <c r="A232" s="2">
        <v>0.79472222222222222</v>
      </c>
      <c r="B232" s="3">
        <v>37.1</v>
      </c>
      <c r="C232" s="3">
        <v>1.0920000000000001</v>
      </c>
      <c r="D232" s="3">
        <v>1.0309999999999999</v>
      </c>
      <c r="E232" s="3">
        <v>1.014</v>
      </c>
      <c r="F232" s="3">
        <v>0.94</v>
      </c>
      <c r="G232" s="3">
        <v>1.357</v>
      </c>
      <c r="H232" s="3">
        <v>1.341</v>
      </c>
      <c r="I232" s="3">
        <v>1.335</v>
      </c>
      <c r="J232" s="3">
        <v>1.292</v>
      </c>
      <c r="K232" s="3">
        <v>1.0369999999999999</v>
      </c>
      <c r="L232" s="3">
        <v>1.157</v>
      </c>
      <c r="M232" s="3">
        <v>1.2769999999999999</v>
      </c>
      <c r="N232" s="3">
        <v>1.1890000000000001</v>
      </c>
    </row>
    <row r="233" spans="1:14" x14ac:dyDescent="0.35">
      <c r="A233" s="2">
        <v>0.79819444444444443</v>
      </c>
      <c r="B233" s="3">
        <v>37</v>
      </c>
      <c r="C233" s="3">
        <v>1.0920000000000001</v>
      </c>
      <c r="D233" s="3">
        <v>1.0269999999999999</v>
      </c>
      <c r="E233" s="3">
        <v>1.0149999999999999</v>
      </c>
      <c r="F233" s="3">
        <v>0.94699999999999995</v>
      </c>
      <c r="G233" s="3">
        <v>1.355</v>
      </c>
      <c r="H233" s="3">
        <v>1.34</v>
      </c>
      <c r="I233" s="3">
        <v>1.337</v>
      </c>
      <c r="J233" s="3">
        <v>1.2929999999999999</v>
      </c>
      <c r="K233" s="3">
        <v>1.038</v>
      </c>
      <c r="L233" s="3">
        <v>1.157</v>
      </c>
      <c r="M233" s="3">
        <v>1.276</v>
      </c>
      <c r="N233" s="3">
        <v>1.1890000000000001</v>
      </c>
    </row>
    <row r="234" spans="1:14" x14ac:dyDescent="0.35">
      <c r="A234" s="2">
        <v>0.80166666666666664</v>
      </c>
      <c r="B234" s="3">
        <v>37</v>
      </c>
      <c r="C234" s="3">
        <v>1.093</v>
      </c>
      <c r="D234" s="3">
        <v>1.03</v>
      </c>
      <c r="E234" s="3">
        <v>1.018</v>
      </c>
      <c r="F234" s="3">
        <v>0.95499999999999996</v>
      </c>
      <c r="G234" s="3">
        <v>1.3520000000000001</v>
      </c>
      <c r="H234" s="3">
        <v>1.34</v>
      </c>
      <c r="I234" s="3">
        <v>1.339</v>
      </c>
      <c r="J234" s="3">
        <v>1.306</v>
      </c>
      <c r="K234" s="3">
        <v>1.036</v>
      </c>
      <c r="L234" s="3">
        <v>1.157</v>
      </c>
      <c r="M234" s="3">
        <v>1.274</v>
      </c>
      <c r="N234" s="3">
        <v>1.1879999999999999</v>
      </c>
    </row>
    <row r="235" spans="1:14" x14ac:dyDescent="0.35">
      <c r="A235" s="2">
        <v>0.80513888888888896</v>
      </c>
      <c r="B235" s="3">
        <v>37</v>
      </c>
      <c r="C235" s="3">
        <v>1.0880000000000001</v>
      </c>
      <c r="D235" s="3">
        <v>1.0309999999999999</v>
      </c>
      <c r="E235" s="3">
        <v>1.018</v>
      </c>
      <c r="F235" s="3">
        <v>0.95499999999999996</v>
      </c>
      <c r="G235" s="3">
        <v>1.355</v>
      </c>
      <c r="H235" s="3">
        <v>1.341</v>
      </c>
      <c r="I235" s="3">
        <v>1.337</v>
      </c>
      <c r="J235" s="3">
        <v>1.2949999999999999</v>
      </c>
      <c r="K235" s="3">
        <v>1.038</v>
      </c>
      <c r="L235" s="3">
        <v>1.155</v>
      </c>
      <c r="M235" s="3">
        <v>1.2729999999999999</v>
      </c>
      <c r="N235" s="3">
        <v>1.1890000000000001</v>
      </c>
    </row>
    <row r="236" spans="1:14" x14ac:dyDescent="0.35">
      <c r="A236" s="2">
        <v>0.80861111111111106</v>
      </c>
      <c r="B236" s="3">
        <v>37</v>
      </c>
      <c r="C236" s="3">
        <v>1.085</v>
      </c>
      <c r="D236" s="3">
        <v>1.036</v>
      </c>
      <c r="E236" s="3">
        <v>1.0189999999999999</v>
      </c>
      <c r="F236" s="3">
        <v>0.96099999999999997</v>
      </c>
      <c r="G236" s="3">
        <v>1.3580000000000001</v>
      </c>
      <c r="H236" s="3">
        <v>1.345</v>
      </c>
      <c r="I236" s="3">
        <v>1.34</v>
      </c>
      <c r="J236" s="3">
        <v>1.2889999999999999</v>
      </c>
      <c r="K236" s="3">
        <v>1.0369999999999999</v>
      </c>
      <c r="L236" s="3">
        <v>1.1539999999999999</v>
      </c>
      <c r="M236" s="3">
        <v>1.272</v>
      </c>
      <c r="N236" s="3">
        <v>1.1879999999999999</v>
      </c>
    </row>
    <row r="237" spans="1:14" x14ac:dyDescent="0.35">
      <c r="A237" s="2">
        <v>0.81208333333333327</v>
      </c>
      <c r="B237" s="3">
        <v>37</v>
      </c>
      <c r="C237" s="3">
        <v>1.083</v>
      </c>
      <c r="D237" s="3">
        <v>1.0389999999999999</v>
      </c>
      <c r="E237" s="3">
        <v>1.026</v>
      </c>
      <c r="F237" s="3">
        <v>0.96199999999999997</v>
      </c>
      <c r="G237" s="3">
        <v>1.3580000000000001</v>
      </c>
      <c r="H237" s="3">
        <v>1.343</v>
      </c>
      <c r="I237" s="3">
        <v>1.36</v>
      </c>
      <c r="J237" s="3">
        <v>1.286</v>
      </c>
      <c r="K237" s="3">
        <v>1.036</v>
      </c>
      <c r="L237" s="3">
        <v>1.153</v>
      </c>
      <c r="M237" s="3">
        <v>1.2709999999999999</v>
      </c>
      <c r="N237" s="3">
        <v>1.1870000000000001</v>
      </c>
    </row>
    <row r="238" spans="1:14" x14ac:dyDescent="0.35">
      <c r="A238" s="2">
        <v>0.81555555555555559</v>
      </c>
      <c r="B238" s="3">
        <v>37</v>
      </c>
      <c r="C238" s="3">
        <v>1.0860000000000001</v>
      </c>
      <c r="D238" s="3">
        <v>1.0429999999999999</v>
      </c>
      <c r="E238" s="3">
        <v>1.0209999999999999</v>
      </c>
      <c r="F238" s="3">
        <v>0.96399999999999997</v>
      </c>
      <c r="G238" s="3">
        <v>1.3580000000000001</v>
      </c>
      <c r="H238" s="3">
        <v>1.3460000000000001</v>
      </c>
      <c r="I238" s="3">
        <v>1.339</v>
      </c>
      <c r="J238" s="3">
        <v>1.2869999999999999</v>
      </c>
      <c r="K238" s="3">
        <v>1.0349999999999999</v>
      </c>
      <c r="L238" s="3">
        <v>1.1519999999999999</v>
      </c>
      <c r="M238" s="3">
        <v>1.27</v>
      </c>
      <c r="N238" s="3">
        <v>1.1859999999999999</v>
      </c>
    </row>
    <row r="239" spans="1:14" x14ac:dyDescent="0.35">
      <c r="A239" s="2">
        <v>0.8190277777777778</v>
      </c>
      <c r="B239" s="3">
        <v>36.9</v>
      </c>
      <c r="C239" s="3">
        <v>1.091</v>
      </c>
      <c r="D239" s="3">
        <v>1.038</v>
      </c>
      <c r="E239" s="3">
        <v>1.02</v>
      </c>
      <c r="F239" s="3">
        <v>0.96799999999999997</v>
      </c>
      <c r="G239" s="3">
        <v>1.361</v>
      </c>
      <c r="H239" s="3">
        <v>1.3440000000000001</v>
      </c>
      <c r="I239" s="3">
        <v>1.335</v>
      </c>
      <c r="J239" s="3">
        <v>1.29</v>
      </c>
      <c r="K239" s="3">
        <v>1.036</v>
      </c>
      <c r="L239" s="3">
        <v>1.151</v>
      </c>
      <c r="M239" s="3">
        <v>1.2689999999999999</v>
      </c>
      <c r="N239" s="3">
        <v>1.1850000000000001</v>
      </c>
    </row>
    <row r="240" spans="1:14" x14ac:dyDescent="0.35">
      <c r="A240" s="2">
        <v>0.8224999999999999</v>
      </c>
      <c r="B240" s="3">
        <v>37.1</v>
      </c>
      <c r="C240" s="3">
        <v>1.0900000000000001</v>
      </c>
      <c r="D240" s="3">
        <v>1.042</v>
      </c>
      <c r="E240" s="3">
        <v>1.0229999999999999</v>
      </c>
      <c r="F240" s="3">
        <v>0.97299999999999998</v>
      </c>
      <c r="G240" s="3">
        <v>1.3620000000000001</v>
      </c>
      <c r="H240" s="3">
        <v>1.3460000000000001</v>
      </c>
      <c r="I240" s="3">
        <v>1.3320000000000001</v>
      </c>
      <c r="J240" s="3">
        <v>1.296</v>
      </c>
      <c r="K240" s="3">
        <v>1.0349999999999999</v>
      </c>
      <c r="L240" s="3">
        <v>1.149</v>
      </c>
      <c r="M240" s="3">
        <v>1.2669999999999999</v>
      </c>
      <c r="N240" s="3">
        <v>1.1839999999999999</v>
      </c>
    </row>
    <row r="241" spans="1:14" x14ac:dyDescent="0.35">
      <c r="A241" s="2">
        <v>0.82597222222222222</v>
      </c>
      <c r="B241" s="3">
        <v>37.1</v>
      </c>
      <c r="C241" s="3">
        <v>1.0920000000000001</v>
      </c>
      <c r="D241" s="3">
        <v>1.0389999999999999</v>
      </c>
      <c r="E241" s="3">
        <v>1.03</v>
      </c>
      <c r="F241" s="3">
        <v>0.97699999999999998</v>
      </c>
      <c r="G241" s="3">
        <v>1.365</v>
      </c>
      <c r="H241" s="3">
        <v>1.347</v>
      </c>
      <c r="I241" s="3">
        <v>1.343</v>
      </c>
      <c r="J241" s="3">
        <v>1.296</v>
      </c>
      <c r="K241" s="3">
        <v>1.0349999999999999</v>
      </c>
      <c r="L241" s="3">
        <v>1.147</v>
      </c>
      <c r="M241" s="3">
        <v>1.2649999999999999</v>
      </c>
      <c r="N241" s="3">
        <v>1.1839999999999999</v>
      </c>
    </row>
    <row r="242" spans="1:14" x14ac:dyDescent="0.35">
      <c r="A242" s="2">
        <v>0.82944444444444443</v>
      </c>
      <c r="B242" s="3">
        <v>37</v>
      </c>
      <c r="C242" s="3">
        <v>1.087</v>
      </c>
      <c r="D242" s="3">
        <v>1.042</v>
      </c>
      <c r="E242" s="3">
        <v>1.0329999999999999</v>
      </c>
      <c r="F242" s="3">
        <v>0.97899999999999998</v>
      </c>
      <c r="G242" s="3">
        <v>1.3640000000000001</v>
      </c>
      <c r="H242" s="3">
        <v>1.3520000000000001</v>
      </c>
      <c r="I242" s="3">
        <v>1.373</v>
      </c>
      <c r="J242" s="3">
        <v>1.288</v>
      </c>
      <c r="K242" s="3">
        <v>1.034</v>
      </c>
      <c r="L242" s="3">
        <v>1.1479999999999999</v>
      </c>
      <c r="M242" s="3">
        <v>1.2649999999999999</v>
      </c>
      <c r="N242" s="3">
        <v>1.1830000000000001</v>
      </c>
    </row>
    <row r="243" spans="1:14" x14ac:dyDescent="0.35">
      <c r="A243" s="2">
        <v>0.83291666666666664</v>
      </c>
      <c r="B243" s="3">
        <v>37</v>
      </c>
      <c r="C243" s="3">
        <v>1.0760000000000001</v>
      </c>
      <c r="D243" s="3">
        <v>1.0429999999999999</v>
      </c>
      <c r="E243" s="3">
        <v>1.0349999999999999</v>
      </c>
      <c r="F243" s="3">
        <v>0.99299999999999999</v>
      </c>
      <c r="G243" s="3">
        <v>1.367</v>
      </c>
      <c r="H243" s="3">
        <v>1.3480000000000001</v>
      </c>
      <c r="I243" s="3">
        <v>1.351</v>
      </c>
      <c r="J243" s="3">
        <v>1.292</v>
      </c>
      <c r="K243" s="3">
        <v>1.034</v>
      </c>
      <c r="L243" s="3">
        <v>1.145</v>
      </c>
      <c r="M243" s="3">
        <v>1.2629999999999999</v>
      </c>
      <c r="N243" s="3">
        <v>1.1819999999999999</v>
      </c>
    </row>
    <row r="244" spans="1:14" x14ac:dyDescent="0.35">
      <c r="A244" s="2">
        <v>0.83638888888888896</v>
      </c>
      <c r="B244" s="3">
        <v>37</v>
      </c>
      <c r="C244" s="3">
        <v>1.0920000000000001</v>
      </c>
      <c r="D244" s="3">
        <v>1.0449999999999999</v>
      </c>
      <c r="E244" s="3">
        <v>1.038</v>
      </c>
      <c r="F244" s="3">
        <v>0.99099999999999999</v>
      </c>
      <c r="G244" s="3">
        <v>1.371</v>
      </c>
      <c r="H244" s="3">
        <v>1.349</v>
      </c>
      <c r="I244" s="3">
        <v>1.351</v>
      </c>
      <c r="J244" s="3">
        <v>1.2949999999999999</v>
      </c>
      <c r="K244" s="3">
        <v>1.0329999999999999</v>
      </c>
      <c r="L244" s="3">
        <v>1.1459999999999999</v>
      </c>
      <c r="M244" s="3">
        <v>1.262</v>
      </c>
      <c r="N244" s="3">
        <v>1.181</v>
      </c>
    </row>
    <row r="245" spans="1:14" x14ac:dyDescent="0.35">
      <c r="A245" s="2">
        <v>0.83986111111111106</v>
      </c>
      <c r="B245" s="3">
        <v>37.1</v>
      </c>
      <c r="C245" s="3">
        <v>1.087</v>
      </c>
      <c r="D245" s="3">
        <v>1.04</v>
      </c>
      <c r="E245" s="3">
        <v>1.034</v>
      </c>
      <c r="F245" s="3">
        <v>1.0049999999999999</v>
      </c>
      <c r="G245" s="3">
        <v>1.375</v>
      </c>
      <c r="H245" s="3">
        <v>1.351</v>
      </c>
      <c r="I245" s="3">
        <v>1.3540000000000001</v>
      </c>
      <c r="J245" s="3">
        <v>1.2929999999999999</v>
      </c>
      <c r="K245" s="3">
        <v>1.0329999999999999</v>
      </c>
      <c r="L245" s="3">
        <v>1.145</v>
      </c>
      <c r="M245" s="3">
        <v>1.2609999999999999</v>
      </c>
      <c r="N245" s="3">
        <v>1.18</v>
      </c>
    </row>
    <row r="246" spans="1:14" x14ac:dyDescent="0.35">
      <c r="A246" s="2">
        <v>0.84333333333333327</v>
      </c>
      <c r="B246" s="3">
        <v>37</v>
      </c>
      <c r="C246" s="3">
        <v>1.089</v>
      </c>
      <c r="D246" s="3">
        <v>1.042</v>
      </c>
      <c r="E246" s="3">
        <v>1.036</v>
      </c>
      <c r="F246" s="3">
        <v>0.999</v>
      </c>
      <c r="G246" s="3">
        <v>1.38</v>
      </c>
      <c r="H246" s="3">
        <v>1.353</v>
      </c>
      <c r="I246" s="3">
        <v>1.35</v>
      </c>
      <c r="J246" s="3">
        <v>1.2949999999999999</v>
      </c>
      <c r="K246" s="3">
        <v>1.034</v>
      </c>
      <c r="L246" s="3">
        <v>1.143</v>
      </c>
      <c r="M246" s="3">
        <v>1.258</v>
      </c>
      <c r="N246" s="3">
        <v>1.179</v>
      </c>
    </row>
    <row r="247" spans="1:14" x14ac:dyDescent="0.35">
      <c r="A247" s="2">
        <v>0.84680555555555559</v>
      </c>
      <c r="B247" s="3">
        <v>37.1</v>
      </c>
      <c r="C247" s="3">
        <v>1.087</v>
      </c>
      <c r="D247" s="3">
        <v>1.042</v>
      </c>
      <c r="E247" s="3">
        <v>1.038</v>
      </c>
      <c r="F247" s="3">
        <v>0.998</v>
      </c>
      <c r="G247" s="3">
        <v>1.38</v>
      </c>
      <c r="H247" s="3">
        <v>1.355</v>
      </c>
      <c r="I247" s="3">
        <v>1.3540000000000001</v>
      </c>
      <c r="J247" s="3">
        <v>1.294</v>
      </c>
      <c r="K247" s="3">
        <v>1.032</v>
      </c>
      <c r="L247" s="3">
        <v>1.1419999999999999</v>
      </c>
      <c r="M247" s="3">
        <v>1.2569999999999999</v>
      </c>
      <c r="N247" s="3">
        <v>1.1779999999999999</v>
      </c>
    </row>
    <row r="248" spans="1:14" x14ac:dyDescent="0.35">
      <c r="A248" s="2">
        <v>0.8502777777777778</v>
      </c>
      <c r="B248" s="3">
        <v>37</v>
      </c>
      <c r="C248" s="3">
        <v>1.087</v>
      </c>
      <c r="D248" s="3">
        <v>1.0429999999999999</v>
      </c>
      <c r="E248" s="3">
        <v>1.042</v>
      </c>
      <c r="F248" s="3">
        <v>1.0009999999999999</v>
      </c>
      <c r="G248" s="3">
        <v>1.3839999999999999</v>
      </c>
      <c r="H248" s="3">
        <v>1.357</v>
      </c>
      <c r="I248" s="3">
        <v>1.351</v>
      </c>
      <c r="J248" s="3">
        <v>1.296</v>
      </c>
      <c r="K248" s="3">
        <v>1.032</v>
      </c>
      <c r="L248" s="3">
        <v>1.141</v>
      </c>
      <c r="M248" s="3">
        <v>1.2569999999999999</v>
      </c>
      <c r="N248" s="3">
        <v>1.177</v>
      </c>
    </row>
    <row r="249" spans="1:14" x14ac:dyDescent="0.35">
      <c r="A249" s="2">
        <v>0.8537499999999999</v>
      </c>
      <c r="B249" s="3">
        <v>37</v>
      </c>
      <c r="C249" s="3">
        <v>1.0820000000000001</v>
      </c>
      <c r="D249" s="3">
        <v>1.046</v>
      </c>
      <c r="E249" s="3">
        <v>1.04</v>
      </c>
      <c r="F249" s="3">
        <v>1.004</v>
      </c>
      <c r="G249" s="3">
        <v>1.383</v>
      </c>
      <c r="H249" s="3">
        <v>1.3620000000000001</v>
      </c>
      <c r="I249" s="3">
        <v>1.3540000000000001</v>
      </c>
      <c r="J249" s="3">
        <v>1.296</v>
      </c>
      <c r="K249" s="3">
        <v>1.0309999999999999</v>
      </c>
      <c r="L249" s="3">
        <v>1.139</v>
      </c>
      <c r="M249" s="3">
        <v>1.2549999999999999</v>
      </c>
      <c r="N249" s="3">
        <v>1.177</v>
      </c>
    </row>
    <row r="250" spans="1:14" x14ac:dyDescent="0.35">
      <c r="A250" s="2">
        <v>0.85722222222222222</v>
      </c>
      <c r="B250" s="3">
        <v>37</v>
      </c>
      <c r="C250" s="3">
        <v>1.083</v>
      </c>
      <c r="D250" s="3">
        <v>1.046</v>
      </c>
      <c r="E250" s="3">
        <v>1.046</v>
      </c>
      <c r="F250" s="3">
        <v>1.0049999999999999</v>
      </c>
      <c r="G250" s="3">
        <v>1.3839999999999999</v>
      </c>
      <c r="H250" s="3">
        <v>1.363</v>
      </c>
      <c r="I250" s="3">
        <v>1.3640000000000001</v>
      </c>
      <c r="J250" s="3">
        <v>1.2969999999999999</v>
      </c>
      <c r="K250" s="3">
        <v>1.03</v>
      </c>
      <c r="L250" s="3">
        <v>1.139</v>
      </c>
      <c r="M250" s="3">
        <v>1.254</v>
      </c>
      <c r="N250" s="3">
        <v>1.1759999999999999</v>
      </c>
    </row>
    <row r="251" spans="1:14" x14ac:dyDescent="0.35">
      <c r="A251" s="2">
        <v>0.86069444444444443</v>
      </c>
      <c r="B251" s="3">
        <v>37</v>
      </c>
      <c r="C251" s="3">
        <v>1.0880000000000001</v>
      </c>
      <c r="D251" s="3">
        <v>1.0429999999999999</v>
      </c>
      <c r="E251" s="3">
        <v>1.0389999999999999</v>
      </c>
      <c r="F251" s="3">
        <v>1.012</v>
      </c>
      <c r="G251" s="3">
        <v>1.387</v>
      </c>
      <c r="H251" s="3">
        <v>1.367</v>
      </c>
      <c r="I251" s="3">
        <v>1.3560000000000001</v>
      </c>
      <c r="J251" s="3">
        <v>1.3009999999999999</v>
      </c>
      <c r="K251" s="3">
        <v>1.0309999999999999</v>
      </c>
      <c r="L251" s="3">
        <v>1.1359999999999999</v>
      </c>
      <c r="M251" s="3">
        <v>1.252</v>
      </c>
      <c r="N251" s="3">
        <v>1.1739999999999999</v>
      </c>
    </row>
    <row r="252" spans="1:14" x14ac:dyDescent="0.35">
      <c r="A252" s="2">
        <v>0.86416666666666664</v>
      </c>
      <c r="B252" s="3">
        <v>37</v>
      </c>
      <c r="C252" s="3">
        <v>1.091</v>
      </c>
      <c r="D252" s="3">
        <v>1.044</v>
      </c>
      <c r="E252" s="3">
        <v>1.042</v>
      </c>
      <c r="F252" s="3">
        <v>1.012</v>
      </c>
      <c r="G252" s="3">
        <v>1.3859999999999999</v>
      </c>
      <c r="H252" s="3">
        <v>1.369</v>
      </c>
      <c r="I252" s="3">
        <v>1.3620000000000001</v>
      </c>
      <c r="J252" s="3">
        <v>1.3</v>
      </c>
      <c r="K252" s="3">
        <v>1.0309999999999999</v>
      </c>
      <c r="L252" s="3">
        <v>1.1359999999999999</v>
      </c>
      <c r="M252" s="3">
        <v>1.2509999999999999</v>
      </c>
      <c r="N252" s="3">
        <v>1.1739999999999999</v>
      </c>
    </row>
    <row r="253" spans="1:14" x14ac:dyDescent="0.35">
      <c r="A253" s="2">
        <v>0.86763888888888896</v>
      </c>
      <c r="B253" s="3">
        <v>37</v>
      </c>
      <c r="C253" s="3">
        <v>1.0900000000000001</v>
      </c>
      <c r="D253" s="3">
        <v>1.0389999999999999</v>
      </c>
      <c r="E253" s="3">
        <v>1.04</v>
      </c>
      <c r="F253" s="3">
        <v>1.012</v>
      </c>
      <c r="G253" s="3">
        <v>1.3919999999999999</v>
      </c>
      <c r="H253" s="3">
        <v>1.373</v>
      </c>
      <c r="I253" s="3">
        <v>1.359</v>
      </c>
      <c r="J253" s="3">
        <v>1.302</v>
      </c>
      <c r="K253" s="3">
        <v>1.0289999999999999</v>
      </c>
      <c r="L253" s="3">
        <v>1.1339999999999999</v>
      </c>
      <c r="M253" s="3">
        <v>1.2490000000000001</v>
      </c>
      <c r="N253" s="3">
        <v>1.173</v>
      </c>
    </row>
    <row r="254" spans="1:14" x14ac:dyDescent="0.35">
      <c r="A254" s="2">
        <v>0.87111111111111106</v>
      </c>
      <c r="B254" s="3">
        <v>37</v>
      </c>
      <c r="C254" s="3">
        <v>1.089</v>
      </c>
      <c r="D254" s="3">
        <v>1.044</v>
      </c>
      <c r="E254" s="3">
        <v>1.0409999999999999</v>
      </c>
      <c r="F254" s="3">
        <v>1.0109999999999999</v>
      </c>
      <c r="G254" s="3">
        <v>1.389</v>
      </c>
      <c r="H254" s="3">
        <v>1.3759999999999999</v>
      </c>
      <c r="I254" s="3">
        <v>1.375</v>
      </c>
      <c r="J254" s="3">
        <v>1.2989999999999999</v>
      </c>
      <c r="K254" s="3">
        <v>1.028</v>
      </c>
      <c r="L254" s="3">
        <v>1.133</v>
      </c>
      <c r="M254" s="3">
        <v>1.248</v>
      </c>
      <c r="N254" s="3">
        <v>1.171</v>
      </c>
    </row>
    <row r="255" spans="1:14" x14ac:dyDescent="0.35">
      <c r="A255" s="2">
        <v>0.87458333333333327</v>
      </c>
      <c r="B255" s="3">
        <v>37.1</v>
      </c>
      <c r="C255" s="3">
        <v>1.0900000000000001</v>
      </c>
      <c r="D255" s="3">
        <v>1.042</v>
      </c>
      <c r="E255" s="3">
        <v>1.048</v>
      </c>
      <c r="F255" s="3">
        <v>1.018</v>
      </c>
      <c r="G255" s="3">
        <v>1.389</v>
      </c>
      <c r="H255" s="3">
        <v>1.377</v>
      </c>
      <c r="I255" s="3">
        <v>1.367</v>
      </c>
      <c r="J255" s="3">
        <v>1.3009999999999999</v>
      </c>
      <c r="K255" s="3">
        <v>1.026</v>
      </c>
      <c r="L255" s="3">
        <v>1.1319999999999999</v>
      </c>
      <c r="M255" s="3">
        <v>1.246</v>
      </c>
      <c r="N255" s="3">
        <v>1.17</v>
      </c>
    </row>
    <row r="256" spans="1:14" x14ac:dyDescent="0.35">
      <c r="A256" s="2">
        <v>0.87805555555555559</v>
      </c>
      <c r="B256" s="3">
        <v>37.1</v>
      </c>
      <c r="C256" s="3">
        <v>1.089</v>
      </c>
      <c r="D256" s="3">
        <v>1.0449999999999999</v>
      </c>
      <c r="E256" s="3">
        <v>1.0429999999999999</v>
      </c>
      <c r="F256" s="3">
        <v>1.0149999999999999</v>
      </c>
      <c r="G256" s="3">
        <v>1.4039999999999999</v>
      </c>
      <c r="H256" s="3">
        <v>1.383</v>
      </c>
      <c r="I256" s="3">
        <v>1.365</v>
      </c>
      <c r="J256" s="3">
        <v>1.304</v>
      </c>
      <c r="K256" s="3">
        <v>1.026</v>
      </c>
      <c r="L256" s="3">
        <v>1.131</v>
      </c>
      <c r="M256" s="3">
        <v>1.2450000000000001</v>
      </c>
      <c r="N256" s="3">
        <v>1.169</v>
      </c>
    </row>
    <row r="257" spans="1:14" x14ac:dyDescent="0.35">
      <c r="A257" s="2">
        <v>0.8815277777777778</v>
      </c>
      <c r="B257" s="3">
        <v>37</v>
      </c>
      <c r="C257" s="3">
        <v>1.0900000000000001</v>
      </c>
      <c r="D257" s="3">
        <v>1.0429999999999999</v>
      </c>
      <c r="E257" s="3">
        <v>1.042</v>
      </c>
      <c r="F257" s="3">
        <v>1.016</v>
      </c>
      <c r="G257" s="3">
        <v>1.3879999999999999</v>
      </c>
      <c r="H257" s="3">
        <v>1.381</v>
      </c>
      <c r="I257" s="3">
        <v>1.375</v>
      </c>
      <c r="J257" s="3">
        <v>1.306</v>
      </c>
      <c r="K257" s="3">
        <v>1.026</v>
      </c>
      <c r="L257" s="3">
        <v>1.1299999999999999</v>
      </c>
      <c r="M257" s="3">
        <v>1.244</v>
      </c>
      <c r="N257" s="3">
        <v>1.1679999999999999</v>
      </c>
    </row>
    <row r="258" spans="1:14" x14ac:dyDescent="0.35">
      <c r="A258" s="2">
        <v>0.8849999999999999</v>
      </c>
      <c r="B258" s="3">
        <v>37</v>
      </c>
      <c r="C258" s="3">
        <v>1.0960000000000001</v>
      </c>
      <c r="D258" s="3">
        <v>1.0469999999999999</v>
      </c>
      <c r="E258" s="3">
        <v>1.0409999999999999</v>
      </c>
      <c r="F258" s="3">
        <v>1.0189999999999999</v>
      </c>
      <c r="G258" s="3">
        <v>1.389</v>
      </c>
      <c r="H258" s="3">
        <v>1.383</v>
      </c>
      <c r="I258" s="3">
        <v>1.3720000000000001</v>
      </c>
      <c r="J258" s="3">
        <v>1.3029999999999999</v>
      </c>
      <c r="K258" s="3">
        <v>1.024</v>
      </c>
      <c r="L258" s="3">
        <v>1.129</v>
      </c>
      <c r="M258" s="3">
        <v>1.2430000000000001</v>
      </c>
      <c r="N258" s="3">
        <v>1.167</v>
      </c>
    </row>
    <row r="259" spans="1:14" x14ac:dyDescent="0.35">
      <c r="A259" s="2">
        <v>0.88847222222222222</v>
      </c>
      <c r="B259" s="3">
        <v>37</v>
      </c>
      <c r="C259" s="3">
        <v>1.113</v>
      </c>
      <c r="D259" s="3">
        <v>1.052</v>
      </c>
      <c r="E259" s="3">
        <v>1.048</v>
      </c>
      <c r="F259" s="3">
        <v>1.018</v>
      </c>
      <c r="G259" s="3">
        <v>1.3879999999999999</v>
      </c>
      <c r="H259" s="3">
        <v>1.383</v>
      </c>
      <c r="I259" s="3">
        <v>1.373</v>
      </c>
      <c r="J259" s="3">
        <v>1.306</v>
      </c>
      <c r="K259" s="3">
        <v>1.026</v>
      </c>
      <c r="L259" s="3">
        <v>1.129</v>
      </c>
      <c r="M259" s="3">
        <v>1.242</v>
      </c>
      <c r="N259" s="3">
        <v>1.165</v>
      </c>
    </row>
    <row r="260" spans="1:14" x14ac:dyDescent="0.35">
      <c r="A260" s="2">
        <v>0.89194444444444443</v>
      </c>
      <c r="B260" s="3">
        <v>37.1</v>
      </c>
      <c r="C260" s="3">
        <v>1.093</v>
      </c>
      <c r="D260" s="3">
        <v>1.0429999999999999</v>
      </c>
      <c r="E260" s="3">
        <v>1.0429999999999999</v>
      </c>
      <c r="F260" s="3">
        <v>1.0189999999999999</v>
      </c>
      <c r="G260" s="3">
        <v>1.389</v>
      </c>
      <c r="H260" s="3">
        <v>1.3819999999999999</v>
      </c>
      <c r="I260" s="3">
        <v>1.3740000000000001</v>
      </c>
      <c r="J260" s="3">
        <v>1.3029999999999999</v>
      </c>
      <c r="K260" s="3">
        <v>1.0229999999999999</v>
      </c>
      <c r="L260" s="3">
        <v>1.1259999999999999</v>
      </c>
      <c r="M260" s="3">
        <v>1.24</v>
      </c>
      <c r="N260" s="3">
        <v>1.165</v>
      </c>
    </row>
    <row r="261" spans="1:14" x14ac:dyDescent="0.35">
      <c r="A261" s="2">
        <v>0.89541666666666664</v>
      </c>
      <c r="B261" s="3">
        <v>37</v>
      </c>
      <c r="C261" s="3">
        <v>1.0980000000000001</v>
      </c>
      <c r="D261" s="3">
        <v>1.0429999999999999</v>
      </c>
      <c r="E261" s="3">
        <v>1.048</v>
      </c>
      <c r="F261" s="3">
        <v>1.02</v>
      </c>
      <c r="G261" s="3">
        <v>1.389</v>
      </c>
      <c r="H261" s="3">
        <v>1.399</v>
      </c>
      <c r="I261" s="3">
        <v>1.4</v>
      </c>
      <c r="J261" s="3">
        <v>1.306</v>
      </c>
      <c r="K261" s="3">
        <v>1.022</v>
      </c>
      <c r="L261" s="3">
        <v>1.1259999999999999</v>
      </c>
      <c r="M261" s="3">
        <v>1.2390000000000001</v>
      </c>
      <c r="N261" s="3">
        <v>1.163</v>
      </c>
    </row>
    <row r="262" spans="1:14" x14ac:dyDescent="0.35">
      <c r="A262" s="2">
        <v>0.89888888888888896</v>
      </c>
      <c r="B262" s="3">
        <v>37</v>
      </c>
      <c r="C262" s="3">
        <v>1.0920000000000001</v>
      </c>
      <c r="D262" s="3">
        <v>1.0409999999999999</v>
      </c>
      <c r="E262" s="3">
        <v>1.05</v>
      </c>
      <c r="F262" s="3">
        <v>1.0189999999999999</v>
      </c>
      <c r="G262" s="3">
        <v>1.389</v>
      </c>
      <c r="H262" s="3">
        <v>1.395</v>
      </c>
      <c r="I262" s="3">
        <v>1.3779999999999999</v>
      </c>
      <c r="J262" s="3">
        <v>1.3089999999999999</v>
      </c>
      <c r="K262" s="3">
        <v>1.022</v>
      </c>
      <c r="L262" s="3">
        <v>1.125</v>
      </c>
      <c r="M262" s="3">
        <v>1.238</v>
      </c>
      <c r="N262" s="3">
        <v>1.163</v>
      </c>
    </row>
    <row r="263" spans="1:14" x14ac:dyDescent="0.35">
      <c r="A263" s="2">
        <v>0.90236111111111106</v>
      </c>
      <c r="B263" s="3">
        <v>37</v>
      </c>
      <c r="C263" s="3">
        <v>1.087</v>
      </c>
      <c r="D263" s="3">
        <v>1.044</v>
      </c>
      <c r="E263" s="3">
        <v>1.0489999999999999</v>
      </c>
      <c r="F263" s="3">
        <v>1.0169999999999999</v>
      </c>
      <c r="G263" s="3">
        <v>1.389</v>
      </c>
      <c r="H263" s="3">
        <v>1.385</v>
      </c>
      <c r="I263" s="3">
        <v>1.377</v>
      </c>
      <c r="J263" s="3">
        <v>1.3109999999999999</v>
      </c>
      <c r="K263" s="3">
        <v>1.02</v>
      </c>
      <c r="L263" s="3">
        <v>1.1220000000000001</v>
      </c>
      <c r="M263" s="3">
        <v>1.236</v>
      </c>
      <c r="N263" s="3">
        <v>1.1619999999999999</v>
      </c>
    </row>
    <row r="264" spans="1:14" x14ac:dyDescent="0.35">
      <c r="A264" s="2">
        <v>0.90583333333333327</v>
      </c>
      <c r="B264" s="3">
        <v>37</v>
      </c>
      <c r="C264" s="3">
        <v>1.0960000000000001</v>
      </c>
      <c r="D264" s="3">
        <v>1.046</v>
      </c>
      <c r="E264" s="3">
        <v>1.0549999999999999</v>
      </c>
      <c r="F264" s="3">
        <v>1.018</v>
      </c>
      <c r="G264" s="3">
        <v>1.387</v>
      </c>
      <c r="H264" s="3">
        <v>1.385</v>
      </c>
      <c r="I264" s="3">
        <v>1.379</v>
      </c>
      <c r="J264" s="3">
        <v>1.3120000000000001</v>
      </c>
      <c r="K264" s="3">
        <v>1.0189999999999999</v>
      </c>
      <c r="L264" s="3">
        <v>1.1220000000000001</v>
      </c>
      <c r="M264" s="3">
        <v>1.236</v>
      </c>
      <c r="N264" s="3">
        <v>1.1599999999999999</v>
      </c>
    </row>
    <row r="265" spans="1:14" x14ac:dyDescent="0.35">
      <c r="A265" s="2">
        <v>0.90930555555555559</v>
      </c>
      <c r="B265" s="3">
        <v>37.1</v>
      </c>
      <c r="C265" s="3">
        <v>1.107</v>
      </c>
      <c r="D265" s="3">
        <v>1.0409999999999999</v>
      </c>
      <c r="E265" s="3">
        <v>1.0489999999999999</v>
      </c>
      <c r="F265" s="3">
        <v>1.0149999999999999</v>
      </c>
      <c r="G265" s="3">
        <v>1.387</v>
      </c>
      <c r="H265" s="3">
        <v>1.3859999999999999</v>
      </c>
      <c r="I265" s="3">
        <v>1.381</v>
      </c>
      <c r="J265" s="3">
        <v>1.3160000000000001</v>
      </c>
      <c r="K265" s="3">
        <v>1.0189999999999999</v>
      </c>
      <c r="L265" s="3">
        <v>1.1220000000000001</v>
      </c>
      <c r="M265" s="3">
        <v>1.2350000000000001</v>
      </c>
      <c r="N265" s="3">
        <v>1.159</v>
      </c>
    </row>
    <row r="266" spans="1:14" x14ac:dyDescent="0.35">
      <c r="A266" s="2">
        <v>0.9127777777777778</v>
      </c>
      <c r="B266" s="3">
        <v>37</v>
      </c>
      <c r="C266" s="3">
        <v>1.1020000000000001</v>
      </c>
      <c r="D266" s="3">
        <v>1.052</v>
      </c>
      <c r="E266" s="3">
        <v>1.0469999999999999</v>
      </c>
      <c r="F266" s="3">
        <v>1.0169999999999999</v>
      </c>
      <c r="G266" s="3">
        <v>1.389</v>
      </c>
      <c r="H266" s="3">
        <v>1.387</v>
      </c>
      <c r="I266" s="3">
        <v>1.38</v>
      </c>
      <c r="J266" s="3">
        <v>1.321</v>
      </c>
      <c r="K266" s="3">
        <v>1.0189999999999999</v>
      </c>
      <c r="L266" s="3">
        <v>1.1220000000000001</v>
      </c>
      <c r="M266" s="3">
        <v>1.234</v>
      </c>
      <c r="N266" s="3">
        <v>1.1579999999999999</v>
      </c>
    </row>
    <row r="267" spans="1:14" x14ac:dyDescent="0.35">
      <c r="A267" s="2">
        <v>0.9162499999999999</v>
      </c>
      <c r="B267" s="3">
        <v>37</v>
      </c>
      <c r="C267" s="3">
        <v>1.109</v>
      </c>
      <c r="D267" s="3">
        <v>1.0580000000000001</v>
      </c>
      <c r="E267" s="3">
        <v>1.05</v>
      </c>
      <c r="F267" s="3">
        <v>1.0149999999999999</v>
      </c>
      <c r="G267" s="3">
        <v>1.391</v>
      </c>
      <c r="H267" s="3">
        <v>1.3879999999999999</v>
      </c>
      <c r="I267" s="3">
        <v>1.409</v>
      </c>
      <c r="J267" s="3">
        <v>1.32</v>
      </c>
      <c r="K267" s="3">
        <v>1.0169999999999999</v>
      </c>
      <c r="L267" s="3">
        <v>1.1200000000000001</v>
      </c>
      <c r="M267" s="3">
        <v>1.232</v>
      </c>
      <c r="N267" s="3">
        <v>1.157</v>
      </c>
    </row>
    <row r="268" spans="1:14" x14ac:dyDescent="0.35">
      <c r="A268" s="2">
        <v>0.91972222222222222</v>
      </c>
      <c r="B268" s="3">
        <v>37.1</v>
      </c>
      <c r="C268" s="3">
        <v>1.1000000000000001</v>
      </c>
      <c r="D268" s="3">
        <v>1.054</v>
      </c>
      <c r="E268" s="3">
        <v>1.0580000000000001</v>
      </c>
      <c r="F268" s="3">
        <v>1.016</v>
      </c>
      <c r="G268" s="3">
        <v>1.387</v>
      </c>
      <c r="H268" s="3">
        <v>1.389</v>
      </c>
      <c r="I268" s="3">
        <v>1.385</v>
      </c>
      <c r="J268" s="3">
        <v>1.323</v>
      </c>
      <c r="K268" s="3">
        <v>1.018</v>
      </c>
      <c r="L268" s="3">
        <v>1.119</v>
      </c>
      <c r="M268" s="3">
        <v>1.232</v>
      </c>
      <c r="N268" s="3">
        <v>1.155</v>
      </c>
    </row>
    <row r="269" spans="1:14" x14ac:dyDescent="0.35">
      <c r="A269" s="2">
        <v>0.92319444444444443</v>
      </c>
      <c r="B269" s="3">
        <v>37</v>
      </c>
      <c r="C269" s="3">
        <v>1.103</v>
      </c>
      <c r="D269" s="3">
        <v>1.0589999999999999</v>
      </c>
      <c r="E269" s="3">
        <v>1.0549999999999999</v>
      </c>
      <c r="F269" s="3">
        <v>1.0169999999999999</v>
      </c>
      <c r="G269" s="3">
        <v>1.389</v>
      </c>
      <c r="H269" s="3">
        <v>1.3879999999999999</v>
      </c>
      <c r="I269" s="3">
        <v>1.3839999999999999</v>
      </c>
      <c r="J269" s="3">
        <v>1.323</v>
      </c>
      <c r="K269" s="3">
        <v>1.0169999999999999</v>
      </c>
      <c r="L269" s="3">
        <v>1.119</v>
      </c>
      <c r="M269" s="3">
        <v>1.2310000000000001</v>
      </c>
      <c r="N269" s="3">
        <v>1.1539999999999999</v>
      </c>
    </row>
    <row r="270" spans="1:14" x14ac:dyDescent="0.35">
      <c r="A270" s="2">
        <v>0.92666666666666664</v>
      </c>
      <c r="B270" s="3">
        <v>37</v>
      </c>
      <c r="C270" s="3">
        <v>1.101</v>
      </c>
      <c r="D270" s="3">
        <v>1.0589999999999999</v>
      </c>
      <c r="E270" s="3">
        <v>1.054</v>
      </c>
      <c r="F270" s="3">
        <v>1.0149999999999999</v>
      </c>
      <c r="G270" s="3">
        <v>1.3879999999999999</v>
      </c>
      <c r="H270" s="3">
        <v>1.4</v>
      </c>
      <c r="I270" s="3">
        <v>1.391</v>
      </c>
      <c r="J270" s="3">
        <v>1.3260000000000001</v>
      </c>
      <c r="K270" s="3">
        <v>1.0149999999999999</v>
      </c>
      <c r="L270" s="3">
        <v>1.1180000000000001</v>
      </c>
      <c r="M270" s="3">
        <v>1.2310000000000001</v>
      </c>
      <c r="N270" s="3">
        <v>1.1539999999999999</v>
      </c>
    </row>
    <row r="271" spans="1:14" x14ac:dyDescent="0.35">
      <c r="A271" s="2">
        <v>0.93013888888888896</v>
      </c>
      <c r="B271" s="3">
        <v>37</v>
      </c>
      <c r="C271" s="3">
        <v>1.1060000000000001</v>
      </c>
      <c r="D271" s="3">
        <v>1.0589999999999999</v>
      </c>
      <c r="E271" s="3">
        <v>1.0620000000000001</v>
      </c>
      <c r="F271" s="3">
        <v>1.016</v>
      </c>
      <c r="G271" s="3">
        <v>1.3879999999999999</v>
      </c>
      <c r="H271" s="3">
        <v>1.3819999999999999</v>
      </c>
      <c r="I271" s="3">
        <v>1.385</v>
      </c>
      <c r="J271" s="3">
        <v>1.3260000000000001</v>
      </c>
      <c r="K271" s="3">
        <v>1.0129999999999999</v>
      </c>
      <c r="L271" s="3">
        <v>1.1180000000000001</v>
      </c>
      <c r="M271" s="3">
        <v>1.23</v>
      </c>
      <c r="N271" s="3">
        <v>1.153</v>
      </c>
    </row>
    <row r="272" spans="1:14" x14ac:dyDescent="0.35">
      <c r="A272" s="2">
        <v>0.93361111111111106</v>
      </c>
      <c r="B272" s="3">
        <v>37</v>
      </c>
      <c r="C272" s="3">
        <v>1.109</v>
      </c>
      <c r="D272" s="3">
        <v>1.0609999999999999</v>
      </c>
      <c r="E272" s="3">
        <v>1.0580000000000001</v>
      </c>
      <c r="F272" s="3">
        <v>1.024</v>
      </c>
      <c r="G272" s="3">
        <v>1.389</v>
      </c>
      <c r="H272" s="3">
        <v>1.395</v>
      </c>
      <c r="I272" s="3">
        <v>1.385</v>
      </c>
      <c r="J272" s="3">
        <v>1.331</v>
      </c>
      <c r="K272" s="3">
        <v>1.0129999999999999</v>
      </c>
      <c r="L272" s="3">
        <v>1.117</v>
      </c>
      <c r="M272" s="3">
        <v>1.23</v>
      </c>
      <c r="N272" s="3">
        <v>1.151</v>
      </c>
    </row>
    <row r="273" spans="1:14" x14ac:dyDescent="0.35">
      <c r="A273" s="2">
        <v>0.93708333333333327</v>
      </c>
      <c r="B273" s="3">
        <v>37.1</v>
      </c>
      <c r="C273" s="3">
        <v>1.107</v>
      </c>
      <c r="D273" s="3">
        <v>1.054</v>
      </c>
      <c r="E273" s="3">
        <v>1.0629999999999999</v>
      </c>
      <c r="F273" s="3">
        <v>1.016</v>
      </c>
      <c r="G273" s="3">
        <v>1.3879999999999999</v>
      </c>
      <c r="H273" s="3">
        <v>1.385</v>
      </c>
      <c r="I273" s="3">
        <v>1.39</v>
      </c>
      <c r="J273" s="3">
        <v>1.3280000000000001</v>
      </c>
      <c r="K273" s="3">
        <v>1.012</v>
      </c>
      <c r="L273" s="3">
        <v>1.1160000000000001</v>
      </c>
      <c r="M273" s="3">
        <v>1.2290000000000001</v>
      </c>
      <c r="N273" s="3">
        <v>1.151</v>
      </c>
    </row>
    <row r="274" spans="1:14" x14ac:dyDescent="0.35">
      <c r="A274" s="2">
        <v>0.94055555555555559</v>
      </c>
      <c r="B274" s="3">
        <v>37</v>
      </c>
      <c r="C274" s="3">
        <v>1.105</v>
      </c>
      <c r="D274" s="3">
        <v>1.0620000000000001</v>
      </c>
      <c r="E274" s="3">
        <v>1.0629999999999999</v>
      </c>
      <c r="F274" s="3">
        <v>1.0149999999999999</v>
      </c>
      <c r="G274" s="3">
        <v>1.3879999999999999</v>
      </c>
      <c r="H274" s="3">
        <v>1.381</v>
      </c>
      <c r="I274" s="3">
        <v>1.385</v>
      </c>
      <c r="J274" s="3">
        <v>1.329</v>
      </c>
      <c r="K274" s="3">
        <v>1.0109999999999999</v>
      </c>
      <c r="L274" s="3">
        <v>1.1160000000000001</v>
      </c>
      <c r="M274" s="3">
        <v>1.2290000000000001</v>
      </c>
      <c r="N274" s="3">
        <v>1.1499999999999999</v>
      </c>
    </row>
    <row r="275" spans="1:14" x14ac:dyDescent="0.35">
      <c r="A275" s="2">
        <v>0.9440277777777778</v>
      </c>
      <c r="B275" s="3">
        <v>37</v>
      </c>
      <c r="C275" s="3">
        <v>1.105</v>
      </c>
      <c r="D275" s="3">
        <v>1.0580000000000001</v>
      </c>
      <c r="E275" s="3">
        <v>1.1040000000000001</v>
      </c>
      <c r="F275" s="3">
        <v>1.014</v>
      </c>
      <c r="G275" s="3">
        <v>1.3879999999999999</v>
      </c>
      <c r="H275" s="3">
        <v>1.381</v>
      </c>
      <c r="I275" s="3">
        <v>1.3859999999999999</v>
      </c>
      <c r="J275" s="3">
        <v>1.327</v>
      </c>
      <c r="K275" s="3">
        <v>1.0109999999999999</v>
      </c>
      <c r="L275" s="3">
        <v>1.115</v>
      </c>
      <c r="M275" s="3">
        <v>1.228</v>
      </c>
      <c r="N275" s="3">
        <v>1.1479999999999999</v>
      </c>
    </row>
    <row r="276" spans="1:14" x14ac:dyDescent="0.35">
      <c r="A276" s="2">
        <v>0.9474999999999999</v>
      </c>
      <c r="B276" s="3">
        <v>37.1</v>
      </c>
      <c r="C276" s="3">
        <v>1.1080000000000001</v>
      </c>
      <c r="D276" s="3">
        <v>1.0609999999999999</v>
      </c>
      <c r="E276" s="3">
        <v>1.0629999999999999</v>
      </c>
      <c r="F276" s="3">
        <v>1.0149999999999999</v>
      </c>
      <c r="G276" s="3">
        <v>1.3879999999999999</v>
      </c>
      <c r="H276" s="3">
        <v>1.379</v>
      </c>
      <c r="I276" s="3">
        <v>1.385</v>
      </c>
      <c r="J276" s="3">
        <v>1.327</v>
      </c>
      <c r="K276" s="3">
        <v>1.01</v>
      </c>
      <c r="L276" s="3">
        <v>1.115</v>
      </c>
      <c r="M276" s="3">
        <v>1.228</v>
      </c>
      <c r="N276" s="3">
        <v>1.1479999999999999</v>
      </c>
    </row>
    <row r="277" spans="1:14" x14ac:dyDescent="0.35">
      <c r="A277" s="2">
        <v>0.95097222222222222</v>
      </c>
      <c r="B277" s="3">
        <v>37</v>
      </c>
      <c r="C277" s="3">
        <v>1.115</v>
      </c>
      <c r="D277" s="3">
        <v>1.0609999999999999</v>
      </c>
      <c r="E277" s="3">
        <v>1.0649999999999999</v>
      </c>
      <c r="F277" s="3">
        <v>1.0129999999999999</v>
      </c>
      <c r="G277" s="3">
        <v>1.4</v>
      </c>
      <c r="H277" s="3">
        <v>1.381</v>
      </c>
      <c r="I277" s="3">
        <v>1.395</v>
      </c>
      <c r="J277" s="3">
        <v>1.327</v>
      </c>
      <c r="K277" s="3">
        <v>1.01</v>
      </c>
      <c r="L277" s="3">
        <v>1.115</v>
      </c>
      <c r="M277" s="3">
        <v>1.2270000000000001</v>
      </c>
      <c r="N277" s="3">
        <v>1.1459999999999999</v>
      </c>
    </row>
    <row r="278" spans="1:14" x14ac:dyDescent="0.35">
      <c r="A278" s="2">
        <v>0.95444444444444443</v>
      </c>
      <c r="B278" s="3">
        <v>37</v>
      </c>
      <c r="C278" s="3">
        <v>1.129</v>
      </c>
      <c r="D278" s="3">
        <v>1.0580000000000001</v>
      </c>
      <c r="E278" s="3">
        <v>1.0629999999999999</v>
      </c>
      <c r="F278" s="3">
        <v>1.0129999999999999</v>
      </c>
      <c r="G278" s="3">
        <v>1.389</v>
      </c>
      <c r="H278" s="3">
        <v>1.381</v>
      </c>
      <c r="I278" s="3">
        <v>1.385</v>
      </c>
      <c r="J278" s="3">
        <v>1.329</v>
      </c>
      <c r="K278" s="3">
        <v>1.008</v>
      </c>
      <c r="L278" s="3">
        <v>1.1140000000000001</v>
      </c>
      <c r="M278" s="3">
        <v>1.226</v>
      </c>
      <c r="N278" s="3">
        <v>1.1459999999999999</v>
      </c>
    </row>
    <row r="279" spans="1:14" x14ac:dyDescent="0.35">
      <c r="A279" s="2">
        <v>0.95791666666666664</v>
      </c>
      <c r="B279" s="3">
        <v>37</v>
      </c>
      <c r="C279" s="3">
        <v>1.113</v>
      </c>
      <c r="D279" s="3">
        <v>1.0649999999999999</v>
      </c>
      <c r="E279" s="3">
        <v>1.0620000000000001</v>
      </c>
      <c r="F279" s="3">
        <v>1.024</v>
      </c>
      <c r="G279" s="3">
        <v>1.387</v>
      </c>
      <c r="H279" s="3">
        <v>1.3919999999999999</v>
      </c>
      <c r="I279" s="3">
        <v>1.385</v>
      </c>
      <c r="J279" s="3">
        <v>1.3440000000000001</v>
      </c>
      <c r="K279" s="3">
        <v>1.006</v>
      </c>
      <c r="L279" s="3">
        <v>1.115</v>
      </c>
      <c r="M279" s="3">
        <v>1.226</v>
      </c>
      <c r="N279" s="3">
        <v>1.1459999999999999</v>
      </c>
    </row>
    <row r="280" spans="1:14" x14ac:dyDescent="0.35">
      <c r="A280" s="2">
        <v>0.96138888888888896</v>
      </c>
      <c r="B280" s="3">
        <v>37</v>
      </c>
      <c r="C280" s="3">
        <v>1.105</v>
      </c>
      <c r="D280" s="3">
        <v>1.0669999999999999</v>
      </c>
      <c r="E280" s="3">
        <v>1.071</v>
      </c>
      <c r="F280" s="3">
        <v>1.0169999999999999</v>
      </c>
      <c r="G280" s="3">
        <v>1.3919999999999999</v>
      </c>
      <c r="H280" s="3">
        <v>1.387</v>
      </c>
      <c r="I280" s="3">
        <v>1.385</v>
      </c>
      <c r="J280" s="3">
        <v>1.329</v>
      </c>
      <c r="K280" s="3">
        <v>1.008</v>
      </c>
      <c r="L280" s="3">
        <v>1.113</v>
      </c>
      <c r="M280" s="3">
        <v>1.2250000000000001</v>
      </c>
      <c r="N280" s="3">
        <v>1.143</v>
      </c>
    </row>
    <row r="281" spans="1:14" x14ac:dyDescent="0.35">
      <c r="A281" s="2">
        <v>0.96486111111111106</v>
      </c>
      <c r="B281" s="3">
        <v>37</v>
      </c>
      <c r="C281" s="3">
        <v>1.1120000000000001</v>
      </c>
      <c r="D281" s="3">
        <v>1.0680000000000001</v>
      </c>
      <c r="E281" s="3">
        <v>1.0620000000000001</v>
      </c>
      <c r="F281" s="3">
        <v>1.032</v>
      </c>
      <c r="G281" s="3">
        <v>1.391</v>
      </c>
      <c r="H281" s="3">
        <v>1.399</v>
      </c>
      <c r="I281" s="3">
        <v>1.387</v>
      </c>
      <c r="J281" s="3">
        <v>1.327</v>
      </c>
      <c r="K281" s="3">
        <v>1.008</v>
      </c>
      <c r="L281" s="3">
        <v>1.113</v>
      </c>
      <c r="M281" s="3">
        <v>1.2250000000000001</v>
      </c>
      <c r="N281" s="3">
        <v>1.143</v>
      </c>
    </row>
    <row r="282" spans="1:14" x14ac:dyDescent="0.35">
      <c r="A282" s="2">
        <v>0.96833333333333327</v>
      </c>
      <c r="B282" s="3">
        <v>37</v>
      </c>
      <c r="C282" s="3">
        <v>1.1299999999999999</v>
      </c>
      <c r="D282" s="3">
        <v>1.0649999999999999</v>
      </c>
      <c r="E282" s="3">
        <v>1.0609999999999999</v>
      </c>
      <c r="F282" s="3">
        <v>1.018</v>
      </c>
      <c r="G282" s="3">
        <v>1.389</v>
      </c>
      <c r="H282" s="3">
        <v>1.389</v>
      </c>
      <c r="I282" s="3">
        <v>1.4059999999999999</v>
      </c>
      <c r="J282" s="3">
        <v>1.331</v>
      </c>
      <c r="K282" s="3">
        <v>1.006</v>
      </c>
      <c r="L282" s="3">
        <v>1.113</v>
      </c>
      <c r="M282" s="3">
        <v>1.224</v>
      </c>
      <c r="N282" s="3">
        <v>1.1419999999999999</v>
      </c>
    </row>
    <row r="283" spans="1:14" x14ac:dyDescent="0.35">
      <c r="A283" s="2">
        <v>0.97180555555555559</v>
      </c>
      <c r="B283" s="3">
        <v>37</v>
      </c>
      <c r="C283" s="3">
        <v>1.115</v>
      </c>
      <c r="D283" s="3">
        <v>1.06</v>
      </c>
      <c r="E283" s="3">
        <v>1.0680000000000001</v>
      </c>
      <c r="F283" s="3">
        <v>1.034</v>
      </c>
      <c r="G283" s="3">
        <v>1.39</v>
      </c>
      <c r="H283" s="3">
        <v>1.393</v>
      </c>
      <c r="I283" s="3">
        <v>1.393</v>
      </c>
      <c r="J283" s="3">
        <v>1.331</v>
      </c>
      <c r="K283" s="3">
        <v>1.006</v>
      </c>
      <c r="L283" s="3">
        <v>1.1120000000000001</v>
      </c>
      <c r="M283" s="3">
        <v>1.224</v>
      </c>
      <c r="N283" s="3">
        <v>1.141</v>
      </c>
    </row>
    <row r="284" spans="1:14" x14ac:dyDescent="0.35">
      <c r="A284" s="2">
        <v>0.9752777777777778</v>
      </c>
      <c r="B284" s="3">
        <v>37</v>
      </c>
      <c r="C284" s="3">
        <v>1.1160000000000001</v>
      </c>
      <c r="D284" s="3">
        <v>1.0580000000000001</v>
      </c>
      <c r="E284" s="3">
        <v>1.0640000000000001</v>
      </c>
      <c r="F284" s="3">
        <v>1.022</v>
      </c>
      <c r="G284" s="3">
        <v>1.393</v>
      </c>
      <c r="H284" s="3">
        <v>1.389</v>
      </c>
      <c r="I284" s="3">
        <v>1.39</v>
      </c>
      <c r="J284" s="3">
        <v>1.331</v>
      </c>
      <c r="K284" s="3">
        <v>1.006</v>
      </c>
      <c r="L284" s="3">
        <v>1.113</v>
      </c>
      <c r="M284" s="3">
        <v>1.224</v>
      </c>
      <c r="N284" s="3">
        <v>1.141</v>
      </c>
    </row>
    <row r="285" spans="1:14" x14ac:dyDescent="0.35">
      <c r="A285" s="2">
        <v>0.9787499999999999</v>
      </c>
      <c r="B285" s="3">
        <v>37</v>
      </c>
      <c r="C285" s="3">
        <v>1.133</v>
      </c>
      <c r="D285" s="3">
        <v>1.036</v>
      </c>
      <c r="E285" s="3">
        <v>1.0660000000000001</v>
      </c>
      <c r="F285" s="3">
        <v>1.022</v>
      </c>
      <c r="G285" s="3">
        <v>1.3879999999999999</v>
      </c>
      <c r="H285" s="3">
        <v>1.3879999999999999</v>
      </c>
      <c r="I285" s="3">
        <v>1.387</v>
      </c>
      <c r="J285" s="3">
        <v>1.3320000000000001</v>
      </c>
      <c r="K285" s="3">
        <v>1.0049999999999999</v>
      </c>
      <c r="L285" s="3">
        <v>1.113</v>
      </c>
      <c r="M285" s="3">
        <v>1.224</v>
      </c>
      <c r="N285" s="3">
        <v>1.1399999999999999</v>
      </c>
    </row>
    <row r="286" spans="1:14" x14ac:dyDescent="0.35">
      <c r="A286" s="2">
        <v>0.98222222222222222</v>
      </c>
      <c r="B286" s="3">
        <v>37</v>
      </c>
      <c r="C286" s="3">
        <v>1.121</v>
      </c>
      <c r="D286" s="3">
        <v>1.048</v>
      </c>
      <c r="E286" s="3">
        <v>1.075</v>
      </c>
      <c r="F286" s="3">
        <v>1.0229999999999999</v>
      </c>
      <c r="G286" s="3">
        <v>1.3859999999999999</v>
      </c>
      <c r="H286" s="3">
        <v>1.387</v>
      </c>
      <c r="I286" s="3">
        <v>1.387</v>
      </c>
      <c r="J286" s="3">
        <v>1.333</v>
      </c>
      <c r="K286" s="3">
        <v>1.006</v>
      </c>
      <c r="L286" s="3">
        <v>1.113</v>
      </c>
      <c r="M286" s="3">
        <v>1.224</v>
      </c>
      <c r="N286" s="3">
        <v>1.1399999999999999</v>
      </c>
    </row>
    <row r="287" spans="1:14" x14ac:dyDescent="0.35">
      <c r="A287" s="2">
        <v>0.98569444444444443</v>
      </c>
      <c r="B287" s="3">
        <v>37</v>
      </c>
      <c r="C287" s="3">
        <v>1.1220000000000001</v>
      </c>
      <c r="D287" s="3">
        <v>1.046</v>
      </c>
      <c r="E287" s="3">
        <v>1.077</v>
      </c>
      <c r="F287" s="3">
        <v>1.022</v>
      </c>
      <c r="G287" s="3">
        <v>1.385</v>
      </c>
      <c r="H287" s="3">
        <v>1.387</v>
      </c>
      <c r="I287" s="3">
        <v>1.3859999999999999</v>
      </c>
      <c r="J287" s="3">
        <v>1.333</v>
      </c>
      <c r="K287" s="3">
        <v>1.0049999999999999</v>
      </c>
      <c r="L287" s="3">
        <v>1.113</v>
      </c>
      <c r="M287" s="3">
        <v>1.224</v>
      </c>
      <c r="N287" s="3">
        <v>1.1379999999999999</v>
      </c>
    </row>
    <row r="288" spans="1:14" x14ac:dyDescent="0.35">
      <c r="A288" s="2">
        <v>0.98916666666666664</v>
      </c>
      <c r="B288" s="3">
        <v>37</v>
      </c>
      <c r="C288" s="3">
        <v>1.1100000000000001</v>
      </c>
      <c r="D288" s="3">
        <v>1.038</v>
      </c>
      <c r="E288" s="3">
        <v>1.069</v>
      </c>
      <c r="F288" s="3">
        <v>1.024</v>
      </c>
      <c r="G288" s="3">
        <v>1.3939999999999999</v>
      </c>
      <c r="H288" s="3">
        <v>1.387</v>
      </c>
      <c r="I288" s="3">
        <v>1.389</v>
      </c>
      <c r="J288" s="3">
        <v>1.3520000000000001</v>
      </c>
      <c r="K288" s="3">
        <v>1.0049999999999999</v>
      </c>
      <c r="L288" s="3">
        <v>1.113</v>
      </c>
      <c r="M288" s="3">
        <v>1.224</v>
      </c>
      <c r="N288" s="3">
        <v>1.137</v>
      </c>
    </row>
    <row r="289" spans="1:14" x14ac:dyDescent="0.35">
      <c r="A289" s="2">
        <v>0.99263888888888896</v>
      </c>
      <c r="B289" s="3">
        <v>37</v>
      </c>
      <c r="C289" s="3">
        <v>1.121</v>
      </c>
      <c r="D289" s="3">
        <v>1.042</v>
      </c>
      <c r="E289" s="3">
        <v>1.0820000000000001</v>
      </c>
      <c r="F289" s="3">
        <v>1.03</v>
      </c>
      <c r="G289" s="3">
        <v>1.385</v>
      </c>
      <c r="H289" s="3">
        <v>1.389</v>
      </c>
      <c r="I289" s="3">
        <v>1.389</v>
      </c>
      <c r="J289" s="3">
        <v>1.337</v>
      </c>
      <c r="K289" s="3">
        <v>1.0049999999999999</v>
      </c>
      <c r="L289" s="3">
        <v>1.1120000000000001</v>
      </c>
      <c r="M289" s="3">
        <v>1.2230000000000001</v>
      </c>
      <c r="N289" s="3">
        <v>1.137</v>
      </c>
    </row>
    <row r="290" spans="1:14" x14ac:dyDescent="0.35">
      <c r="A290" s="2">
        <v>0.99611111111111106</v>
      </c>
      <c r="B290" s="3">
        <v>37</v>
      </c>
      <c r="C290" s="3">
        <v>1.119</v>
      </c>
      <c r="D290" s="3">
        <v>1.1339999999999999</v>
      </c>
      <c r="E290" s="3">
        <v>1.0640000000000001</v>
      </c>
      <c r="F290" s="3">
        <v>1.036</v>
      </c>
      <c r="G290" s="3">
        <v>1.3959999999999999</v>
      </c>
      <c r="H290" s="3">
        <v>1.3879999999999999</v>
      </c>
      <c r="I290" s="3">
        <v>1.3879999999999999</v>
      </c>
      <c r="J290" s="3">
        <v>1.339</v>
      </c>
      <c r="K290" s="3">
        <v>1.0049999999999999</v>
      </c>
      <c r="L290" s="3">
        <v>1.1120000000000001</v>
      </c>
      <c r="M290" s="3">
        <v>1.222</v>
      </c>
      <c r="N290" s="3">
        <v>1.137</v>
      </c>
    </row>
    <row r="291" spans="1:14" x14ac:dyDescent="0.35">
      <c r="A291" s="2">
        <v>0.99958333333333327</v>
      </c>
      <c r="B291" s="3">
        <v>37</v>
      </c>
      <c r="C291" s="3">
        <v>1.119</v>
      </c>
      <c r="D291" s="3">
        <v>1.0469999999999999</v>
      </c>
      <c r="E291" s="3">
        <v>1.0609999999999999</v>
      </c>
      <c r="F291" s="3">
        <v>1.024</v>
      </c>
      <c r="G291" s="3">
        <v>1.385</v>
      </c>
      <c r="H291" s="3">
        <v>1.3919999999999999</v>
      </c>
      <c r="I291" s="3">
        <v>1.387</v>
      </c>
      <c r="J291" s="3">
        <v>1.3360000000000001</v>
      </c>
      <c r="K291" s="3">
        <v>1.006</v>
      </c>
      <c r="L291" s="3">
        <v>1.111</v>
      </c>
      <c r="M291" s="3">
        <v>1.224</v>
      </c>
      <c r="N291" s="3">
        <v>1.1359999999999999</v>
      </c>
    </row>
    <row r="292" spans="1:14" x14ac:dyDescent="0.35">
      <c r="A292" s="4">
        <v>1.0030555555555556</v>
      </c>
      <c r="B292" s="3">
        <v>37</v>
      </c>
      <c r="C292" s="3">
        <v>1.113</v>
      </c>
      <c r="D292" s="3">
        <v>1.0429999999999999</v>
      </c>
      <c r="E292" s="3">
        <v>1.0640000000000001</v>
      </c>
      <c r="F292" s="3">
        <v>1.022</v>
      </c>
      <c r="G292" s="3">
        <v>1.385</v>
      </c>
      <c r="H292" s="3">
        <v>1.3859999999999999</v>
      </c>
      <c r="I292" s="3">
        <v>1.389</v>
      </c>
      <c r="J292" s="3">
        <v>1.335</v>
      </c>
      <c r="K292" s="3">
        <v>1.004</v>
      </c>
      <c r="L292" s="3">
        <v>1.1120000000000001</v>
      </c>
      <c r="M292" s="3">
        <v>1.2230000000000001</v>
      </c>
      <c r="N292" s="3">
        <v>1.1359999999999999</v>
      </c>
    </row>
    <row r="293" spans="1:14" x14ac:dyDescent="0.35">
      <c r="A293" s="4">
        <v>1.0065277777777777</v>
      </c>
      <c r="B293" s="3">
        <v>37.1</v>
      </c>
      <c r="C293" s="3">
        <v>1.117</v>
      </c>
      <c r="D293" s="3">
        <v>1.0569999999999999</v>
      </c>
      <c r="E293" s="3">
        <v>1.0660000000000001</v>
      </c>
      <c r="F293" s="3">
        <v>1.02</v>
      </c>
      <c r="G293" s="3">
        <v>1.385</v>
      </c>
      <c r="H293" s="3">
        <v>1.385</v>
      </c>
      <c r="I293" s="3">
        <v>1.3879999999999999</v>
      </c>
      <c r="J293" s="3">
        <v>1.337</v>
      </c>
      <c r="K293" s="3">
        <v>1.004</v>
      </c>
      <c r="L293" s="3">
        <v>1.1120000000000001</v>
      </c>
      <c r="M293" s="3">
        <v>1.224</v>
      </c>
      <c r="N293" s="3">
        <v>1.135</v>
      </c>
    </row>
    <row r="294" spans="1:14" x14ac:dyDescent="0.35">
      <c r="A294" s="4">
        <v>1.01</v>
      </c>
      <c r="B294" s="3">
        <v>37</v>
      </c>
      <c r="C294" s="3">
        <v>1.107</v>
      </c>
      <c r="D294" s="3">
        <v>1.046</v>
      </c>
      <c r="E294" s="3">
        <v>1.0640000000000001</v>
      </c>
      <c r="F294" s="3">
        <v>1.022</v>
      </c>
      <c r="G294" s="3">
        <v>1.385</v>
      </c>
      <c r="H294" s="3">
        <v>1.3839999999999999</v>
      </c>
      <c r="I294" s="3">
        <v>1.387</v>
      </c>
      <c r="J294" s="3">
        <v>1.337</v>
      </c>
      <c r="K294" s="3">
        <v>1.004</v>
      </c>
      <c r="L294" s="3">
        <v>1.113</v>
      </c>
      <c r="M294" s="3">
        <v>1.224</v>
      </c>
      <c r="N294" s="3">
        <v>1.135</v>
      </c>
    </row>
    <row r="295" spans="1:14" x14ac:dyDescent="0.35">
      <c r="A295" s="4">
        <v>1.0134722222222223</v>
      </c>
      <c r="B295" s="3">
        <v>37</v>
      </c>
      <c r="C295" s="3">
        <v>1.1040000000000001</v>
      </c>
      <c r="D295" s="3">
        <v>1.046</v>
      </c>
      <c r="E295" s="3">
        <v>1.0649999999999999</v>
      </c>
      <c r="F295" s="3">
        <v>1.0209999999999999</v>
      </c>
      <c r="G295" s="3">
        <v>1.385</v>
      </c>
      <c r="H295" s="3">
        <v>1.389</v>
      </c>
      <c r="I295" s="3">
        <v>1.3879999999999999</v>
      </c>
      <c r="J295" s="3">
        <v>1.337</v>
      </c>
      <c r="K295" s="3">
        <v>1.004</v>
      </c>
      <c r="L295" s="3">
        <v>1.113</v>
      </c>
      <c r="M295" s="3">
        <v>1.224</v>
      </c>
      <c r="N295" s="3">
        <v>1.1339999999999999</v>
      </c>
    </row>
    <row r="296" spans="1:14" x14ac:dyDescent="0.35">
      <c r="A296" s="4">
        <v>1.0169444444444444</v>
      </c>
      <c r="B296" s="3">
        <v>37</v>
      </c>
      <c r="C296" s="3">
        <v>1.107</v>
      </c>
      <c r="D296" s="3">
        <v>1.0549999999999999</v>
      </c>
      <c r="E296" s="3">
        <v>1.081</v>
      </c>
      <c r="F296" s="3">
        <v>1.0169999999999999</v>
      </c>
      <c r="G296" s="3">
        <v>1.3839999999999999</v>
      </c>
      <c r="H296" s="3">
        <v>1.385</v>
      </c>
      <c r="I296" s="3">
        <v>1.391</v>
      </c>
      <c r="J296" s="3">
        <v>1.3380000000000001</v>
      </c>
      <c r="K296" s="3">
        <v>1.004</v>
      </c>
      <c r="L296" s="3">
        <v>1.1140000000000001</v>
      </c>
      <c r="M296" s="3">
        <v>1.224</v>
      </c>
      <c r="N296" s="3">
        <v>1.1339999999999999</v>
      </c>
    </row>
    <row r="297" spans="1:14" x14ac:dyDescent="0.35">
      <c r="A297" s="4">
        <v>1.0204166666666665</v>
      </c>
      <c r="B297" s="3">
        <v>37</v>
      </c>
      <c r="C297" s="3">
        <v>1.1180000000000001</v>
      </c>
      <c r="D297" s="3">
        <v>1.0429999999999999</v>
      </c>
      <c r="E297" s="3">
        <v>1.0680000000000001</v>
      </c>
      <c r="F297" s="3">
        <v>1.0189999999999999</v>
      </c>
      <c r="G297" s="3">
        <v>1.383</v>
      </c>
      <c r="H297" s="3">
        <v>1.3839999999999999</v>
      </c>
      <c r="I297" s="3">
        <v>1.3879999999999999</v>
      </c>
      <c r="J297" s="3">
        <v>1.339</v>
      </c>
      <c r="K297" s="3">
        <v>1.004</v>
      </c>
      <c r="L297" s="3">
        <v>1.113</v>
      </c>
      <c r="M297" s="3">
        <v>1.224</v>
      </c>
      <c r="N297" s="3">
        <v>1.133</v>
      </c>
    </row>
    <row r="298" spans="1:14" x14ac:dyDescent="0.35">
      <c r="A298" s="4">
        <v>1.0238888888888888</v>
      </c>
      <c r="B298" s="3">
        <v>37</v>
      </c>
      <c r="C298" s="3">
        <v>1.1180000000000001</v>
      </c>
      <c r="D298" s="3">
        <v>1.0409999999999999</v>
      </c>
      <c r="E298" s="3">
        <v>1.0720000000000001</v>
      </c>
      <c r="F298" s="3">
        <v>1.024</v>
      </c>
      <c r="G298" s="3">
        <v>1.3839999999999999</v>
      </c>
      <c r="H298" s="3">
        <v>1.3839999999999999</v>
      </c>
      <c r="I298" s="3">
        <v>1.456</v>
      </c>
      <c r="J298" s="3">
        <v>1.339</v>
      </c>
      <c r="K298" s="3">
        <v>1.0049999999999999</v>
      </c>
      <c r="L298" s="3">
        <v>1.113</v>
      </c>
      <c r="M298" s="3">
        <v>1.224</v>
      </c>
      <c r="N298" s="3">
        <v>1.133</v>
      </c>
    </row>
    <row r="299" spans="1:14" x14ac:dyDescent="0.35">
      <c r="A299" s="4">
        <v>1.0273611111111112</v>
      </c>
      <c r="B299" s="3">
        <v>37</v>
      </c>
      <c r="C299" s="3">
        <v>1.1000000000000001</v>
      </c>
      <c r="D299" s="3">
        <v>1.0449999999999999</v>
      </c>
      <c r="E299" s="3">
        <v>1.073</v>
      </c>
      <c r="F299" s="3">
        <v>1.077</v>
      </c>
      <c r="G299" s="3">
        <v>1.3819999999999999</v>
      </c>
      <c r="H299" s="3">
        <v>1.3979999999999999</v>
      </c>
      <c r="I299" s="3">
        <v>1.3879999999999999</v>
      </c>
      <c r="J299" s="3">
        <v>1.337</v>
      </c>
      <c r="K299" s="3">
        <v>1.0049999999999999</v>
      </c>
      <c r="L299" s="3">
        <v>1.1140000000000001</v>
      </c>
      <c r="M299" s="3">
        <v>1.2250000000000001</v>
      </c>
      <c r="N299" s="3">
        <v>1.1319999999999999</v>
      </c>
    </row>
    <row r="300" spans="1:14" x14ac:dyDescent="0.35">
      <c r="A300" s="4">
        <v>1.0308333333333333</v>
      </c>
      <c r="B300" s="3">
        <v>37</v>
      </c>
      <c r="C300" s="3">
        <v>1.109</v>
      </c>
      <c r="D300" s="3">
        <v>1.0569999999999999</v>
      </c>
      <c r="E300" s="3">
        <v>1.0660000000000001</v>
      </c>
      <c r="F300" s="3">
        <v>1.0289999999999999</v>
      </c>
      <c r="G300" s="3">
        <v>1.3839999999999999</v>
      </c>
      <c r="H300" s="3">
        <v>1.385</v>
      </c>
      <c r="I300" s="3">
        <v>1.39</v>
      </c>
      <c r="J300" s="3">
        <v>1.339</v>
      </c>
      <c r="K300" s="3">
        <v>1.0049999999999999</v>
      </c>
      <c r="L300" s="3">
        <v>1.1140000000000001</v>
      </c>
      <c r="M300" s="3">
        <v>1.2250000000000001</v>
      </c>
      <c r="N300" s="3">
        <v>1.1319999999999999</v>
      </c>
    </row>
    <row r="301" spans="1:14" x14ac:dyDescent="0.35">
      <c r="A301" s="4">
        <v>1.0343055555555556</v>
      </c>
      <c r="B301" s="3">
        <v>37</v>
      </c>
      <c r="C301" s="3">
        <v>1.105</v>
      </c>
      <c r="D301" s="3">
        <v>1.0660000000000001</v>
      </c>
      <c r="E301" s="3">
        <v>1.0760000000000001</v>
      </c>
      <c r="F301" s="3">
        <v>1.0680000000000001</v>
      </c>
      <c r="G301" s="3">
        <v>1.3839999999999999</v>
      </c>
      <c r="H301" s="3">
        <v>1.387</v>
      </c>
      <c r="I301" s="3">
        <v>1.417</v>
      </c>
      <c r="J301" s="3">
        <v>1.357</v>
      </c>
      <c r="K301" s="3">
        <v>1.0049999999999999</v>
      </c>
      <c r="L301" s="3">
        <v>1.115</v>
      </c>
      <c r="M301" s="3">
        <v>1.226</v>
      </c>
      <c r="N301" s="3">
        <v>1.1319999999999999</v>
      </c>
    </row>
    <row r="302" spans="1:14" x14ac:dyDescent="0.35">
      <c r="A302" s="4">
        <v>1.0377777777777777</v>
      </c>
      <c r="B302" s="3">
        <v>37</v>
      </c>
      <c r="C302" s="3">
        <v>1.25</v>
      </c>
      <c r="D302" s="3">
        <v>1.0469999999999999</v>
      </c>
      <c r="E302" s="3">
        <v>1.071</v>
      </c>
      <c r="F302" s="3">
        <v>1.032</v>
      </c>
      <c r="G302" s="3">
        <v>1.383</v>
      </c>
      <c r="H302" s="3">
        <v>1.383</v>
      </c>
      <c r="I302" s="3">
        <v>1.389</v>
      </c>
      <c r="J302" s="3">
        <v>1.337</v>
      </c>
      <c r="K302" s="3">
        <v>1.0049999999999999</v>
      </c>
      <c r="L302" s="3">
        <v>1.115</v>
      </c>
      <c r="M302" s="3">
        <v>1.226</v>
      </c>
      <c r="N302" s="3">
        <v>1.131</v>
      </c>
    </row>
    <row r="303" spans="1:14" x14ac:dyDescent="0.35">
      <c r="A303" s="4">
        <v>1.04125</v>
      </c>
      <c r="B303" s="3">
        <v>37</v>
      </c>
      <c r="C303" s="3">
        <v>1.099</v>
      </c>
      <c r="D303" s="3">
        <v>1.0649999999999999</v>
      </c>
      <c r="E303" s="3">
        <v>1.069</v>
      </c>
      <c r="F303" s="3">
        <v>1.0269999999999999</v>
      </c>
      <c r="G303" s="3">
        <v>1.397</v>
      </c>
      <c r="H303" s="3">
        <v>1.3839999999999999</v>
      </c>
      <c r="I303" s="3">
        <v>1.389</v>
      </c>
      <c r="J303" s="3">
        <v>1.34</v>
      </c>
      <c r="K303" s="3">
        <v>1.006</v>
      </c>
      <c r="L303" s="3">
        <v>1.1160000000000001</v>
      </c>
      <c r="M303" s="3">
        <v>1.2270000000000001</v>
      </c>
      <c r="N303" s="3">
        <v>1.131</v>
      </c>
    </row>
    <row r="304" spans="1:14" x14ac:dyDescent="0.35">
      <c r="A304" s="4">
        <v>1.0447222222222223</v>
      </c>
      <c r="B304" s="3">
        <v>37</v>
      </c>
      <c r="C304" s="3">
        <v>1.099</v>
      </c>
      <c r="D304" s="3">
        <v>1.087</v>
      </c>
      <c r="E304" s="3">
        <v>1.0660000000000001</v>
      </c>
      <c r="F304" s="3">
        <v>1.032</v>
      </c>
      <c r="G304" s="3">
        <v>1.3919999999999999</v>
      </c>
      <c r="H304" s="3">
        <v>1.383</v>
      </c>
      <c r="I304" s="3">
        <v>1.39</v>
      </c>
      <c r="J304" s="3">
        <v>1.341</v>
      </c>
      <c r="K304" s="3">
        <v>1.004</v>
      </c>
      <c r="L304" s="3">
        <v>1.1160000000000001</v>
      </c>
      <c r="M304" s="3">
        <v>1.2270000000000001</v>
      </c>
      <c r="N304" s="3">
        <v>1.131</v>
      </c>
    </row>
    <row r="305" spans="1:14" x14ac:dyDescent="0.35">
      <c r="A305" s="4">
        <v>1.0481944444444444</v>
      </c>
      <c r="B305" s="3">
        <v>37</v>
      </c>
      <c r="C305" s="3">
        <v>1.1060000000000001</v>
      </c>
      <c r="D305" s="3">
        <v>1.0449999999999999</v>
      </c>
      <c r="E305" s="3">
        <v>1.0629999999999999</v>
      </c>
      <c r="F305" s="3">
        <v>1.0309999999999999</v>
      </c>
      <c r="G305" s="3">
        <v>1.393</v>
      </c>
      <c r="H305" s="3">
        <v>1.3839999999999999</v>
      </c>
      <c r="I305" s="3">
        <v>1.39</v>
      </c>
      <c r="J305" s="3">
        <v>1.341</v>
      </c>
      <c r="K305" s="3">
        <v>1.0049999999999999</v>
      </c>
      <c r="L305" s="3">
        <v>1.117</v>
      </c>
      <c r="M305" s="3">
        <v>1.2270000000000001</v>
      </c>
      <c r="N305" s="3">
        <v>1.131</v>
      </c>
    </row>
    <row r="306" spans="1:14" x14ac:dyDescent="0.35">
      <c r="A306" s="4">
        <v>1.0516666666666665</v>
      </c>
      <c r="B306" s="3">
        <v>37.1</v>
      </c>
      <c r="C306" s="3">
        <v>1.101</v>
      </c>
      <c r="D306" s="3">
        <v>1.0449999999999999</v>
      </c>
      <c r="E306" s="3">
        <v>1.073</v>
      </c>
      <c r="F306" s="3">
        <v>1.0609999999999999</v>
      </c>
      <c r="G306" s="3">
        <v>1.385</v>
      </c>
      <c r="H306" s="3">
        <v>1.385</v>
      </c>
      <c r="I306" s="3">
        <v>1.39</v>
      </c>
      <c r="J306" s="3">
        <v>1.35</v>
      </c>
      <c r="K306" s="3">
        <v>1.0049999999999999</v>
      </c>
      <c r="L306" s="3">
        <v>1.117</v>
      </c>
      <c r="M306" s="3">
        <v>1.2270000000000001</v>
      </c>
      <c r="N306" s="3">
        <v>1.131</v>
      </c>
    </row>
    <row r="307" spans="1:14" x14ac:dyDescent="0.35">
      <c r="A307" s="4">
        <v>1.0551388888888888</v>
      </c>
      <c r="B307" s="3">
        <v>37.1</v>
      </c>
      <c r="C307" s="3">
        <v>1.099</v>
      </c>
      <c r="D307" s="3">
        <v>1.044</v>
      </c>
      <c r="E307" s="3">
        <v>1.0740000000000001</v>
      </c>
      <c r="F307" s="3">
        <v>1.0249999999999999</v>
      </c>
      <c r="G307" s="3">
        <v>1.3859999999999999</v>
      </c>
      <c r="H307" s="3">
        <v>1.39</v>
      </c>
      <c r="I307" s="3">
        <v>1.393</v>
      </c>
      <c r="J307" s="3">
        <v>1.3440000000000001</v>
      </c>
      <c r="K307" s="3">
        <v>1.0049999999999999</v>
      </c>
      <c r="L307" s="3">
        <v>1.1180000000000001</v>
      </c>
      <c r="M307" s="3">
        <v>1.228</v>
      </c>
      <c r="N307" s="3">
        <v>1.1299999999999999</v>
      </c>
    </row>
    <row r="308" spans="1:14" x14ac:dyDescent="0.35">
      <c r="A308" s="4">
        <v>1.0586111111111112</v>
      </c>
      <c r="B308" s="3">
        <v>37.1</v>
      </c>
      <c r="C308" s="3">
        <v>1.107</v>
      </c>
      <c r="D308" s="3">
        <v>1.044</v>
      </c>
      <c r="E308" s="3">
        <v>1.085</v>
      </c>
      <c r="F308" s="3">
        <v>1.0269999999999999</v>
      </c>
      <c r="G308" s="3">
        <v>1.3859999999999999</v>
      </c>
      <c r="H308" s="3">
        <v>1.387</v>
      </c>
      <c r="I308" s="3">
        <v>1.391</v>
      </c>
      <c r="J308" s="3">
        <v>1.3420000000000001</v>
      </c>
      <c r="K308" s="3">
        <v>1.006</v>
      </c>
      <c r="L308" s="3">
        <v>1.119</v>
      </c>
      <c r="M308" s="3">
        <v>1.23</v>
      </c>
      <c r="N308" s="3">
        <v>1.131</v>
      </c>
    </row>
    <row r="309" spans="1:14" x14ac:dyDescent="0.35">
      <c r="A309" s="4">
        <v>1.0620833333333333</v>
      </c>
      <c r="B309" s="3">
        <v>37</v>
      </c>
      <c r="C309" s="3">
        <v>1.1160000000000001</v>
      </c>
      <c r="D309" s="3">
        <v>1.054</v>
      </c>
      <c r="E309" s="3">
        <v>1.077</v>
      </c>
      <c r="F309" s="3">
        <v>1.02</v>
      </c>
      <c r="G309" s="3">
        <v>1.385</v>
      </c>
      <c r="H309" s="3">
        <v>1.3839999999999999</v>
      </c>
      <c r="I309" s="3">
        <v>1.393</v>
      </c>
      <c r="J309" s="3">
        <v>1.3440000000000001</v>
      </c>
      <c r="K309" s="3">
        <v>1.0069999999999999</v>
      </c>
      <c r="L309" s="3">
        <v>1.1200000000000001</v>
      </c>
      <c r="M309" s="3">
        <v>1.23</v>
      </c>
      <c r="N309" s="3">
        <v>1.129</v>
      </c>
    </row>
    <row r="310" spans="1:14" x14ac:dyDescent="0.35">
      <c r="A310" s="4">
        <v>1.0655555555555556</v>
      </c>
      <c r="B310" s="3">
        <v>37</v>
      </c>
      <c r="C310" s="3">
        <v>1.1060000000000001</v>
      </c>
      <c r="D310" s="3">
        <v>1.05</v>
      </c>
      <c r="E310" s="3">
        <v>1.079</v>
      </c>
      <c r="F310" s="3">
        <v>1.024</v>
      </c>
      <c r="G310" s="3">
        <v>1.389</v>
      </c>
      <c r="H310" s="3">
        <v>1.3859999999999999</v>
      </c>
      <c r="I310" s="3">
        <v>1.3919999999999999</v>
      </c>
      <c r="J310" s="3">
        <v>1.3420000000000001</v>
      </c>
      <c r="K310" s="3">
        <v>1.0069999999999999</v>
      </c>
      <c r="L310" s="3">
        <v>1.121</v>
      </c>
      <c r="M310" s="3">
        <v>1.2310000000000001</v>
      </c>
      <c r="N310" s="3">
        <v>1.1299999999999999</v>
      </c>
    </row>
    <row r="311" spans="1:14" x14ac:dyDescent="0.35">
      <c r="A311" s="4">
        <v>1.0690277777777777</v>
      </c>
      <c r="B311" s="3">
        <v>37</v>
      </c>
      <c r="C311" s="3">
        <v>1.099</v>
      </c>
      <c r="D311" s="3">
        <v>1.0529999999999999</v>
      </c>
      <c r="E311" s="3">
        <v>1.0780000000000001</v>
      </c>
      <c r="F311" s="3">
        <v>1.034</v>
      </c>
      <c r="G311" s="3">
        <v>1.385</v>
      </c>
      <c r="H311" s="3">
        <v>1.381</v>
      </c>
      <c r="I311" s="3">
        <v>1.4279999999999999</v>
      </c>
      <c r="J311" s="3">
        <v>1.3779999999999999</v>
      </c>
      <c r="K311" s="3">
        <v>1.008</v>
      </c>
      <c r="L311" s="3">
        <v>1.121</v>
      </c>
      <c r="M311" s="3">
        <v>1.23</v>
      </c>
      <c r="N311" s="3">
        <v>1.131</v>
      </c>
    </row>
    <row r="312" spans="1:14" x14ac:dyDescent="0.35">
      <c r="A312" s="4">
        <v>1.0725</v>
      </c>
      <c r="B312" s="3">
        <v>37</v>
      </c>
      <c r="C312" s="3">
        <v>1.177</v>
      </c>
      <c r="D312" s="3">
        <v>1.0640000000000001</v>
      </c>
      <c r="E312" s="3">
        <v>1.075</v>
      </c>
      <c r="F312" s="3">
        <v>1.046</v>
      </c>
      <c r="G312" s="3">
        <v>1.3839999999999999</v>
      </c>
      <c r="H312" s="3">
        <v>1.3819999999999999</v>
      </c>
      <c r="I312" s="3">
        <v>1.3939999999999999</v>
      </c>
      <c r="J312" s="3">
        <v>1.3440000000000001</v>
      </c>
      <c r="K312" s="3">
        <v>1.008</v>
      </c>
      <c r="L312" s="3">
        <v>1.121</v>
      </c>
      <c r="M312" s="3">
        <v>1.232</v>
      </c>
      <c r="N312" s="3">
        <v>1.1299999999999999</v>
      </c>
    </row>
    <row r="313" spans="1:14" x14ac:dyDescent="0.35">
      <c r="A313" s="4">
        <v>1.0759722222222223</v>
      </c>
      <c r="B313" s="3">
        <v>37</v>
      </c>
      <c r="C313" s="3">
        <v>1.135</v>
      </c>
      <c r="D313" s="3">
        <v>1.0549999999999999</v>
      </c>
      <c r="E313" s="3">
        <v>1.0760000000000001</v>
      </c>
      <c r="F313" s="3">
        <v>1.052</v>
      </c>
      <c r="G313" s="3">
        <v>1.383</v>
      </c>
      <c r="H313" s="3">
        <v>1.387</v>
      </c>
      <c r="I313" s="3">
        <v>1.3959999999999999</v>
      </c>
      <c r="J313" s="3">
        <v>1.349</v>
      </c>
      <c r="K313" s="3">
        <v>1.0089999999999999</v>
      </c>
      <c r="L313" s="3">
        <v>1.1220000000000001</v>
      </c>
      <c r="M313" s="3">
        <v>1.232</v>
      </c>
      <c r="N313" s="3">
        <v>1.131</v>
      </c>
    </row>
    <row r="314" spans="1:14" x14ac:dyDescent="0.35">
      <c r="A314" s="4">
        <v>1.0794444444444444</v>
      </c>
      <c r="B314" s="3">
        <v>37.1</v>
      </c>
      <c r="C314" s="3">
        <v>1.097</v>
      </c>
      <c r="D314" s="3">
        <v>1.0580000000000001</v>
      </c>
      <c r="E314" s="3">
        <v>1.077</v>
      </c>
      <c r="F314" s="3">
        <v>1.0509999999999999</v>
      </c>
      <c r="G314" s="3">
        <v>1.383</v>
      </c>
      <c r="H314" s="3">
        <v>1.389</v>
      </c>
      <c r="I314" s="3">
        <v>1.397</v>
      </c>
      <c r="J314" s="3">
        <v>1.343</v>
      </c>
      <c r="K314" s="3">
        <v>1.01</v>
      </c>
      <c r="L314" s="3">
        <v>1.1240000000000001</v>
      </c>
      <c r="M314" s="3">
        <v>1.2330000000000001</v>
      </c>
      <c r="N314" s="3">
        <v>1.131</v>
      </c>
    </row>
    <row r="315" spans="1:14" x14ac:dyDescent="0.35">
      <c r="A315" s="4">
        <v>1.0829166666666665</v>
      </c>
      <c r="B315" s="3">
        <v>37.1</v>
      </c>
      <c r="C315" s="3">
        <v>1.093</v>
      </c>
      <c r="D315" s="3">
        <v>1.0469999999999999</v>
      </c>
      <c r="E315" s="3">
        <v>1.077</v>
      </c>
      <c r="F315" s="3">
        <v>1.048</v>
      </c>
      <c r="G315" s="3">
        <v>1.385</v>
      </c>
      <c r="H315" s="3">
        <v>1.391</v>
      </c>
      <c r="I315" s="3">
        <v>1.397</v>
      </c>
      <c r="J315" s="3">
        <v>1.3460000000000001</v>
      </c>
      <c r="K315" s="3">
        <v>1.0109999999999999</v>
      </c>
      <c r="L315" s="3">
        <v>1.125</v>
      </c>
      <c r="M315" s="3">
        <v>1.234</v>
      </c>
      <c r="N315" s="3">
        <v>1.131</v>
      </c>
    </row>
    <row r="316" spans="1:14" x14ac:dyDescent="0.35">
      <c r="A316" s="4">
        <v>1.0863888888888888</v>
      </c>
      <c r="B316" s="3">
        <v>37</v>
      </c>
      <c r="C316" s="3">
        <v>1.121</v>
      </c>
      <c r="D316" s="3">
        <v>1.048</v>
      </c>
      <c r="E316" s="3">
        <v>1.083</v>
      </c>
      <c r="F316" s="3">
        <v>1.101</v>
      </c>
      <c r="G316" s="3">
        <v>1.381</v>
      </c>
      <c r="H316" s="3">
        <v>1.3819999999999999</v>
      </c>
      <c r="I316" s="3">
        <v>1.3939999999999999</v>
      </c>
      <c r="J316" s="3">
        <v>1.347</v>
      </c>
      <c r="K316" s="3">
        <v>1.01</v>
      </c>
      <c r="L316" s="3">
        <v>1.1259999999999999</v>
      </c>
      <c r="M316" s="3">
        <v>1.2350000000000001</v>
      </c>
      <c r="N316" s="3">
        <v>1.1319999999999999</v>
      </c>
    </row>
    <row r="317" spans="1:14" x14ac:dyDescent="0.35">
      <c r="A317" s="4">
        <v>1.0898611111111112</v>
      </c>
      <c r="B317" s="3">
        <v>37</v>
      </c>
      <c r="C317" s="3">
        <v>1.1000000000000001</v>
      </c>
      <c r="D317" s="3">
        <v>1.05</v>
      </c>
      <c r="E317" s="3">
        <v>1.075</v>
      </c>
      <c r="F317" s="3">
        <v>1.0489999999999999</v>
      </c>
      <c r="G317" s="3">
        <v>1.383</v>
      </c>
      <c r="H317" s="3">
        <v>1.3819999999999999</v>
      </c>
      <c r="I317" s="3">
        <v>1.409</v>
      </c>
      <c r="J317" s="3">
        <v>1.347</v>
      </c>
      <c r="K317" s="3">
        <v>1.0129999999999999</v>
      </c>
      <c r="L317" s="3">
        <v>1.127</v>
      </c>
      <c r="M317" s="3">
        <v>1.236</v>
      </c>
      <c r="N317" s="3">
        <v>1.131</v>
      </c>
    </row>
    <row r="318" spans="1:14" x14ac:dyDescent="0.35">
      <c r="A318" s="4">
        <v>1.0933333333333333</v>
      </c>
      <c r="B318" s="3">
        <v>37</v>
      </c>
      <c r="C318" s="3">
        <v>1.0960000000000001</v>
      </c>
      <c r="D318" s="3">
        <v>1.1579999999999999</v>
      </c>
      <c r="E318" s="3">
        <v>1.0740000000000001</v>
      </c>
      <c r="F318" s="3">
        <v>1.0469999999999999</v>
      </c>
      <c r="G318" s="3">
        <v>1.38</v>
      </c>
      <c r="H318" s="3">
        <v>1.381</v>
      </c>
      <c r="I318" s="3">
        <v>1.395</v>
      </c>
      <c r="J318" s="3">
        <v>1.349</v>
      </c>
      <c r="K318" s="3">
        <v>1.0129999999999999</v>
      </c>
      <c r="L318" s="3">
        <v>1.1279999999999999</v>
      </c>
      <c r="M318" s="3">
        <v>1.236</v>
      </c>
      <c r="N318" s="3">
        <v>1.131</v>
      </c>
    </row>
    <row r="319" spans="1:14" x14ac:dyDescent="0.35">
      <c r="A319" s="4">
        <v>1.0968055555555556</v>
      </c>
      <c r="B319" s="3">
        <v>37</v>
      </c>
      <c r="C319" s="3">
        <v>1.131</v>
      </c>
      <c r="D319" s="3">
        <v>1.0860000000000001</v>
      </c>
      <c r="E319" s="3">
        <v>1.0740000000000001</v>
      </c>
      <c r="F319" s="3">
        <v>1.0509999999999999</v>
      </c>
      <c r="G319" s="3">
        <v>1.381</v>
      </c>
      <c r="H319" s="3">
        <v>1.393</v>
      </c>
      <c r="I319" s="3">
        <v>1.395</v>
      </c>
      <c r="J319" s="3">
        <v>1.3480000000000001</v>
      </c>
      <c r="K319" s="3">
        <v>1.012</v>
      </c>
      <c r="L319" s="3">
        <v>1.129</v>
      </c>
      <c r="M319" s="3">
        <v>1.238</v>
      </c>
      <c r="N319" s="3">
        <v>1.1319999999999999</v>
      </c>
    </row>
    <row r="320" spans="1:14" x14ac:dyDescent="0.35">
      <c r="A320" s="4">
        <v>1.1002777777777777</v>
      </c>
      <c r="B320" s="3">
        <v>37</v>
      </c>
      <c r="C320" s="3">
        <v>1.1020000000000001</v>
      </c>
      <c r="D320" s="3">
        <v>1.0489999999999999</v>
      </c>
      <c r="E320" s="3">
        <v>1.0760000000000001</v>
      </c>
      <c r="F320" s="3">
        <v>1.0509999999999999</v>
      </c>
      <c r="G320" s="3">
        <v>1.381</v>
      </c>
      <c r="H320" s="3">
        <v>1.381</v>
      </c>
      <c r="I320" s="3">
        <v>1.395</v>
      </c>
      <c r="J320" s="3">
        <v>1.35</v>
      </c>
      <c r="K320" s="3">
        <v>1.0149999999999999</v>
      </c>
      <c r="L320" s="3">
        <v>1.129</v>
      </c>
      <c r="M320" s="3">
        <v>1.238</v>
      </c>
      <c r="N320" s="3">
        <v>1.1319999999999999</v>
      </c>
    </row>
    <row r="321" spans="1:14" x14ac:dyDescent="0.35">
      <c r="A321" s="4">
        <v>1.10375</v>
      </c>
      <c r="B321" s="3">
        <v>37.1</v>
      </c>
      <c r="C321" s="3">
        <v>1.093</v>
      </c>
      <c r="D321" s="3">
        <v>1.0569999999999999</v>
      </c>
      <c r="E321" s="3">
        <v>1.079</v>
      </c>
      <c r="F321" s="3">
        <v>1.046</v>
      </c>
      <c r="G321" s="3">
        <v>1.379</v>
      </c>
      <c r="H321" s="3">
        <v>1.383</v>
      </c>
      <c r="I321" s="3">
        <v>1.399</v>
      </c>
      <c r="J321" s="3">
        <v>1.359</v>
      </c>
      <c r="K321" s="3">
        <v>1.0149999999999999</v>
      </c>
      <c r="L321" s="3">
        <v>1.1319999999999999</v>
      </c>
      <c r="M321" s="3">
        <v>1.2390000000000001</v>
      </c>
      <c r="N321" s="3">
        <v>1.1319999999999999</v>
      </c>
    </row>
    <row r="322" spans="1:14" x14ac:dyDescent="0.35">
      <c r="A322" s="4">
        <v>1.1072222222222223</v>
      </c>
      <c r="B322" s="3">
        <v>37</v>
      </c>
      <c r="C322" s="3">
        <v>1.101</v>
      </c>
      <c r="D322" s="3">
        <v>1.0609999999999999</v>
      </c>
      <c r="E322" s="3">
        <v>1.0740000000000001</v>
      </c>
      <c r="F322" s="3">
        <v>1.046</v>
      </c>
      <c r="G322" s="3">
        <v>1.381</v>
      </c>
      <c r="H322" s="3">
        <v>1.383</v>
      </c>
      <c r="I322" s="3">
        <v>1.3959999999999999</v>
      </c>
      <c r="J322" s="3">
        <v>1.3560000000000001</v>
      </c>
      <c r="K322" s="3">
        <v>1.0169999999999999</v>
      </c>
      <c r="L322" s="3">
        <v>1.133</v>
      </c>
      <c r="M322" s="3">
        <v>1.24</v>
      </c>
      <c r="N322" s="3">
        <v>1.1319999999999999</v>
      </c>
    </row>
    <row r="323" spans="1:14" x14ac:dyDescent="0.35">
      <c r="A323" s="4">
        <v>1.1106944444444444</v>
      </c>
      <c r="B323" s="3">
        <v>37</v>
      </c>
      <c r="C323" s="3">
        <v>1.0920000000000001</v>
      </c>
      <c r="D323" s="3">
        <v>1.0509999999999999</v>
      </c>
      <c r="E323" s="3">
        <v>1.075</v>
      </c>
      <c r="F323" s="3">
        <v>1.052</v>
      </c>
      <c r="G323" s="3">
        <v>1.383</v>
      </c>
      <c r="H323" s="3">
        <v>1.3819999999999999</v>
      </c>
      <c r="I323" s="3">
        <v>1.395</v>
      </c>
      <c r="J323" s="3">
        <v>1.353</v>
      </c>
      <c r="K323" s="3">
        <v>1.018</v>
      </c>
      <c r="L323" s="3">
        <v>1.133</v>
      </c>
      <c r="M323" s="3">
        <v>1.2410000000000001</v>
      </c>
      <c r="N323" s="3">
        <v>1.133</v>
      </c>
    </row>
    <row r="324" spans="1:14" x14ac:dyDescent="0.35">
      <c r="A324" s="4">
        <v>1.1141666666666665</v>
      </c>
      <c r="B324" s="3">
        <v>37</v>
      </c>
      <c r="C324" s="3">
        <v>1.101</v>
      </c>
      <c r="D324" s="3">
        <v>1.052</v>
      </c>
      <c r="E324" s="3">
        <v>1.075</v>
      </c>
      <c r="F324" s="3">
        <v>1.0509999999999999</v>
      </c>
      <c r="G324" s="3">
        <v>1.3839999999999999</v>
      </c>
      <c r="H324" s="3">
        <v>1.3819999999999999</v>
      </c>
      <c r="I324" s="3">
        <v>1.397</v>
      </c>
      <c r="J324" s="3">
        <v>1.36</v>
      </c>
      <c r="K324" s="3">
        <v>1.02</v>
      </c>
      <c r="L324" s="3">
        <v>1.135</v>
      </c>
      <c r="M324" s="3">
        <v>1.242</v>
      </c>
      <c r="N324" s="3">
        <v>1.133</v>
      </c>
    </row>
    <row r="325" spans="1:14" x14ac:dyDescent="0.35">
      <c r="A325" s="4">
        <v>1.11763888888889</v>
      </c>
      <c r="B325" s="3">
        <v>37</v>
      </c>
      <c r="C325" s="3">
        <v>1.226</v>
      </c>
      <c r="D325" s="3">
        <v>1.157</v>
      </c>
      <c r="E325" s="3">
        <v>1.1879999999999999</v>
      </c>
      <c r="F325" s="3">
        <v>1.159</v>
      </c>
      <c r="G325" s="3">
        <v>1.528</v>
      </c>
      <c r="H325" s="3">
        <v>1.5309999999999999</v>
      </c>
      <c r="I325" s="3">
        <v>1.542</v>
      </c>
      <c r="J325" s="3">
        <v>1.4850000000000001</v>
      </c>
      <c r="K325" s="3">
        <v>1.1479999999999999</v>
      </c>
      <c r="L325" s="3">
        <v>1.264</v>
      </c>
      <c r="M325" s="3">
        <v>1.3620000000000001</v>
      </c>
      <c r="N325" s="3">
        <v>1.244</v>
      </c>
    </row>
    <row r="326" spans="1:14" x14ac:dyDescent="0.35">
      <c r="A326" s="4">
        <v>1.1211111111111101</v>
      </c>
      <c r="B326" s="3">
        <v>37</v>
      </c>
      <c r="C326" s="3">
        <v>1.143</v>
      </c>
      <c r="D326" s="3">
        <v>1.0860000000000001</v>
      </c>
      <c r="E326" s="3">
        <v>1.1160000000000001</v>
      </c>
      <c r="F326" s="3">
        <v>1.0529999999999999</v>
      </c>
      <c r="G326" s="3">
        <v>1.4670000000000001</v>
      </c>
      <c r="H326" s="3">
        <v>1.476</v>
      </c>
      <c r="I326" s="3">
        <v>1.512</v>
      </c>
      <c r="J326" s="3">
        <v>1.4239999999999999</v>
      </c>
      <c r="K326" s="3">
        <v>1.05</v>
      </c>
      <c r="L326" s="3">
        <v>1.1970000000000001</v>
      </c>
      <c r="M326" s="3">
        <v>1.302</v>
      </c>
      <c r="N326" s="3">
        <v>1.1359999999999999</v>
      </c>
    </row>
    <row r="327" spans="1:14" x14ac:dyDescent="0.35">
      <c r="A327" s="4">
        <v>1.1245833333333299</v>
      </c>
      <c r="B327" s="3">
        <v>37.1</v>
      </c>
      <c r="C327" s="3">
        <v>1.087</v>
      </c>
      <c r="D327" s="3">
        <v>1.0409999999999999</v>
      </c>
      <c r="E327" s="3">
        <v>1.0680000000000001</v>
      </c>
      <c r="F327" s="3">
        <v>1.0620000000000001</v>
      </c>
      <c r="G327" s="3">
        <v>1.399</v>
      </c>
      <c r="H327" s="3">
        <v>1.421</v>
      </c>
      <c r="I327" s="3">
        <v>1.43</v>
      </c>
      <c r="J327" s="3">
        <v>1.3560000000000001</v>
      </c>
      <c r="K327" s="3">
        <v>1.024</v>
      </c>
      <c r="L327" s="3">
        <v>1.1379999999999999</v>
      </c>
      <c r="M327" s="3">
        <v>1.244</v>
      </c>
      <c r="N327" s="3">
        <v>1.1319999999999999</v>
      </c>
    </row>
    <row r="328" spans="1:14" x14ac:dyDescent="0.35">
      <c r="A328" s="4">
        <v>1.12805555555555</v>
      </c>
      <c r="B328" s="3">
        <v>37</v>
      </c>
      <c r="C328" s="3">
        <v>1.097</v>
      </c>
      <c r="D328" s="3">
        <v>1.038</v>
      </c>
      <c r="E328" s="3">
        <v>1.079</v>
      </c>
      <c r="F328" s="3">
        <v>1.0649999999999999</v>
      </c>
      <c r="G328" s="3">
        <v>1.377</v>
      </c>
      <c r="H328" s="3">
        <v>1.3779999999999999</v>
      </c>
      <c r="I328" s="3">
        <v>1.3939999999999999</v>
      </c>
      <c r="J328" s="3">
        <v>1.357</v>
      </c>
      <c r="K328" s="3">
        <v>1.024</v>
      </c>
      <c r="L328" s="3">
        <v>1.137</v>
      </c>
      <c r="M328" s="3">
        <v>1.2430000000000001</v>
      </c>
      <c r="N328" s="3">
        <v>1.1319999999999999</v>
      </c>
    </row>
    <row r="329" spans="1:14" x14ac:dyDescent="0.35">
      <c r="A329" s="4">
        <v>1.1315277777777799</v>
      </c>
      <c r="B329" s="3">
        <v>37</v>
      </c>
      <c r="C329" s="3">
        <v>1.1000000000000001</v>
      </c>
      <c r="D329" s="3">
        <v>1.0349999999999999</v>
      </c>
      <c r="E329" s="3">
        <v>1.0680000000000001</v>
      </c>
      <c r="F329" s="3">
        <v>1.056</v>
      </c>
      <c r="G329" s="3">
        <v>1.3779999999999999</v>
      </c>
      <c r="H329" s="3">
        <v>1.381</v>
      </c>
      <c r="I329" s="3">
        <v>1.407</v>
      </c>
      <c r="J329" s="3">
        <v>1.3580000000000001</v>
      </c>
      <c r="K329" s="3">
        <v>1.024</v>
      </c>
      <c r="L329" s="3">
        <v>1.1379999999999999</v>
      </c>
      <c r="M329" s="3">
        <v>1.2450000000000001</v>
      </c>
      <c r="N329" s="3">
        <v>1.1319999999999999</v>
      </c>
    </row>
    <row r="330" spans="1:14" x14ac:dyDescent="0.35">
      <c r="A330" s="4">
        <v>1.135</v>
      </c>
      <c r="B330" s="3">
        <v>37.1</v>
      </c>
      <c r="C330" s="3">
        <v>1.1060000000000001</v>
      </c>
      <c r="D330" s="3">
        <v>1.038</v>
      </c>
      <c r="E330" s="3">
        <v>1.0680000000000001</v>
      </c>
      <c r="F330" s="3">
        <v>1.0509999999999999</v>
      </c>
      <c r="G330" s="3">
        <v>1.3779999999999999</v>
      </c>
      <c r="H330" s="3">
        <v>1.393</v>
      </c>
      <c r="I330" s="3">
        <v>1.395</v>
      </c>
      <c r="J330" s="3">
        <v>1.357</v>
      </c>
      <c r="K330" s="3">
        <v>1.0249999999999999</v>
      </c>
      <c r="L330" s="3">
        <v>1.139</v>
      </c>
      <c r="M330" s="3">
        <v>1.2450000000000001</v>
      </c>
      <c r="N330" s="3">
        <v>1.133</v>
      </c>
    </row>
    <row r="331" spans="1:14" x14ac:dyDescent="0.35">
      <c r="A331" s="4">
        <v>1.1384722222222201</v>
      </c>
      <c r="B331" s="3">
        <v>37</v>
      </c>
      <c r="C331" s="3">
        <v>1.0980000000000001</v>
      </c>
      <c r="D331" s="3">
        <v>1.0349999999999999</v>
      </c>
      <c r="E331" s="3">
        <v>1.0669999999999999</v>
      </c>
      <c r="F331" s="3">
        <v>1.0509999999999999</v>
      </c>
      <c r="G331" s="3">
        <v>1.3759999999999999</v>
      </c>
      <c r="H331" s="3">
        <v>1.381</v>
      </c>
      <c r="I331" s="3">
        <v>1.3979999999999999</v>
      </c>
      <c r="J331" s="3">
        <v>1.3580000000000001</v>
      </c>
      <c r="K331" s="3">
        <v>1.0249999999999999</v>
      </c>
      <c r="L331" s="3">
        <v>1.139</v>
      </c>
      <c r="M331" s="3">
        <v>1.246</v>
      </c>
      <c r="N331" s="3">
        <v>1.133</v>
      </c>
    </row>
    <row r="332" spans="1:14" x14ac:dyDescent="0.35">
      <c r="A332" s="4">
        <v>1.14194444444444</v>
      </c>
      <c r="B332" s="3">
        <v>37.1</v>
      </c>
      <c r="C332" s="3">
        <v>1.117</v>
      </c>
      <c r="D332" s="3">
        <v>1.0429999999999999</v>
      </c>
      <c r="E332" s="3">
        <v>1.0780000000000001</v>
      </c>
      <c r="F332" s="3">
        <v>1.0609999999999999</v>
      </c>
      <c r="G332" s="3">
        <v>1.379</v>
      </c>
      <c r="H332" s="3">
        <v>1.4119999999999999</v>
      </c>
      <c r="I332" s="3">
        <v>1.397</v>
      </c>
      <c r="J332" s="3">
        <v>1.367</v>
      </c>
      <c r="K332" s="3">
        <v>1.028</v>
      </c>
      <c r="L332" s="3">
        <v>1.1419999999999999</v>
      </c>
      <c r="M332" s="3">
        <v>1.248</v>
      </c>
      <c r="N332" s="3">
        <v>1.1339999999999999</v>
      </c>
    </row>
    <row r="333" spans="1:14" x14ac:dyDescent="0.35">
      <c r="A333" s="4">
        <v>1.1454166666666701</v>
      </c>
      <c r="B333" s="3">
        <v>37.1</v>
      </c>
      <c r="C333" s="3">
        <v>1.095</v>
      </c>
      <c r="D333" s="3">
        <v>1.044</v>
      </c>
      <c r="E333" s="3">
        <v>1.081</v>
      </c>
      <c r="F333" s="3">
        <v>1.0649999999999999</v>
      </c>
      <c r="G333" s="3">
        <v>1.389</v>
      </c>
      <c r="H333" s="3">
        <v>1.379</v>
      </c>
      <c r="I333" s="3">
        <v>1.3979999999999999</v>
      </c>
      <c r="J333" s="3">
        <v>1.38</v>
      </c>
      <c r="K333" s="3">
        <v>1.028</v>
      </c>
      <c r="L333" s="3">
        <v>1.1419999999999999</v>
      </c>
      <c r="M333" s="3">
        <v>1.248</v>
      </c>
      <c r="N333" s="3">
        <v>1.1339999999999999</v>
      </c>
    </row>
    <row r="334" spans="1:14" x14ac:dyDescent="0.35">
      <c r="A334" s="4">
        <v>1.14888888888889</v>
      </c>
      <c r="B334" s="3">
        <v>37</v>
      </c>
      <c r="C334" s="3">
        <v>1.107</v>
      </c>
      <c r="D334" s="3">
        <v>1.036</v>
      </c>
      <c r="E334" s="3">
        <v>1.075</v>
      </c>
      <c r="F334" s="3">
        <v>1.0580000000000001</v>
      </c>
      <c r="G334" s="3">
        <v>1.3819999999999999</v>
      </c>
      <c r="H334" s="3">
        <v>1.379</v>
      </c>
      <c r="I334" s="3">
        <v>1.4</v>
      </c>
      <c r="J334" s="3">
        <v>1.367</v>
      </c>
      <c r="K334" s="3">
        <v>1.0289999999999999</v>
      </c>
      <c r="L334" s="3">
        <v>1.1439999999999999</v>
      </c>
      <c r="M334" s="3">
        <v>1.248</v>
      </c>
      <c r="N334" s="3">
        <v>1.1339999999999999</v>
      </c>
    </row>
    <row r="335" spans="1:14" x14ac:dyDescent="0.35">
      <c r="A335" s="4">
        <v>1.1523611111111101</v>
      </c>
      <c r="B335" s="3">
        <v>37</v>
      </c>
      <c r="C335" s="3">
        <v>1.0880000000000001</v>
      </c>
      <c r="D335" s="3">
        <v>1.038</v>
      </c>
      <c r="E335" s="3">
        <v>1.1060000000000001</v>
      </c>
      <c r="F335" s="3">
        <v>1.052</v>
      </c>
      <c r="G335" s="3">
        <v>1.381</v>
      </c>
      <c r="H335" s="3">
        <v>1.379</v>
      </c>
      <c r="I335" s="3">
        <v>1.3979999999999999</v>
      </c>
      <c r="J335" s="3">
        <v>1.367</v>
      </c>
      <c r="K335" s="3">
        <v>1.03</v>
      </c>
      <c r="L335" s="3">
        <v>1.145</v>
      </c>
      <c r="M335" s="3">
        <v>1.2509999999999999</v>
      </c>
      <c r="N335" s="3">
        <v>1.1339999999999999</v>
      </c>
    </row>
    <row r="336" spans="1:14" x14ac:dyDescent="0.35">
      <c r="A336" s="4">
        <v>1.1558333333333299</v>
      </c>
      <c r="B336" s="3">
        <v>37.1</v>
      </c>
      <c r="C336" s="3">
        <v>1.093</v>
      </c>
      <c r="D336" s="3">
        <v>1.044</v>
      </c>
      <c r="E336" s="3">
        <v>1.069</v>
      </c>
      <c r="F336" s="3">
        <v>1.099</v>
      </c>
      <c r="G336" s="3">
        <v>1.381</v>
      </c>
      <c r="H336" s="3">
        <v>1.381</v>
      </c>
      <c r="I336" s="3">
        <v>1.401</v>
      </c>
      <c r="J336" s="3">
        <v>1.373</v>
      </c>
      <c r="K336" s="3">
        <v>1.032</v>
      </c>
      <c r="L336" s="3">
        <v>1.1459999999999999</v>
      </c>
      <c r="M336" s="3">
        <v>1.2509999999999999</v>
      </c>
      <c r="N336" s="3">
        <v>1.1359999999999999</v>
      </c>
    </row>
    <row r="337" spans="1:14" x14ac:dyDescent="0.35">
      <c r="A337" s="4">
        <v>1.15930555555555</v>
      </c>
      <c r="B337" s="3">
        <v>37.1</v>
      </c>
      <c r="C337" s="3">
        <v>1.0880000000000001</v>
      </c>
      <c r="D337" s="3">
        <v>1.034</v>
      </c>
      <c r="E337" s="3">
        <v>1.07</v>
      </c>
      <c r="F337" s="3">
        <v>1.054</v>
      </c>
      <c r="G337" s="3">
        <v>1.381</v>
      </c>
      <c r="H337" s="3">
        <v>1.387</v>
      </c>
      <c r="I337" s="3">
        <v>1.403</v>
      </c>
      <c r="J337" s="3">
        <v>1.373</v>
      </c>
      <c r="K337" s="3">
        <v>1.034</v>
      </c>
      <c r="L337" s="3">
        <v>1.1479999999999999</v>
      </c>
      <c r="M337" s="3">
        <v>1.252</v>
      </c>
      <c r="N337" s="3">
        <v>1.137</v>
      </c>
    </row>
    <row r="338" spans="1:14" x14ac:dyDescent="0.35">
      <c r="A338" s="4">
        <v>1.1627777777777799</v>
      </c>
      <c r="B338" s="3">
        <v>37</v>
      </c>
      <c r="C338" s="3">
        <v>1.097</v>
      </c>
      <c r="D338" s="3">
        <v>1.0429999999999999</v>
      </c>
      <c r="E338" s="3">
        <v>1.0669999999999999</v>
      </c>
      <c r="F338" s="3">
        <v>1.048</v>
      </c>
      <c r="G338" s="3">
        <v>1.381</v>
      </c>
      <c r="H338" s="3">
        <v>1.381</v>
      </c>
      <c r="I338" s="3">
        <v>1.401</v>
      </c>
      <c r="J338" s="3">
        <v>1.3720000000000001</v>
      </c>
      <c r="K338" s="3">
        <v>1.0349999999999999</v>
      </c>
      <c r="L338" s="3">
        <v>1.1499999999999999</v>
      </c>
      <c r="M338" s="3">
        <v>1.254</v>
      </c>
      <c r="N338" s="3">
        <v>1.137</v>
      </c>
    </row>
    <row r="339" spans="1:14" x14ac:dyDescent="0.35">
      <c r="A339" s="4">
        <v>1.16625</v>
      </c>
      <c r="B339" s="3">
        <v>37</v>
      </c>
      <c r="C339" s="3">
        <v>1.089</v>
      </c>
      <c r="D339" s="3">
        <v>1.0369999999999999</v>
      </c>
      <c r="E339" s="3">
        <v>1.0880000000000001</v>
      </c>
      <c r="F339" s="3">
        <v>1.052</v>
      </c>
      <c r="G339" s="3">
        <v>1.381</v>
      </c>
      <c r="H339" s="3">
        <v>1.38</v>
      </c>
      <c r="I339" s="3">
        <v>1.401</v>
      </c>
      <c r="J339" s="3">
        <v>1.375</v>
      </c>
      <c r="K339" s="3">
        <v>1.036</v>
      </c>
      <c r="L339" s="3">
        <v>1.149</v>
      </c>
      <c r="M339" s="3">
        <v>1.256</v>
      </c>
      <c r="N339" s="3">
        <v>1.1379999999999999</v>
      </c>
    </row>
    <row r="340" spans="1:14" x14ac:dyDescent="0.35">
      <c r="A340" s="4">
        <v>1.1697222222222201</v>
      </c>
      <c r="B340" s="3">
        <v>37</v>
      </c>
      <c r="C340" s="3">
        <v>1.0960000000000001</v>
      </c>
      <c r="D340" s="3">
        <v>1.038</v>
      </c>
      <c r="E340" s="3">
        <v>1.0669999999999999</v>
      </c>
      <c r="F340" s="3">
        <v>1.0509999999999999</v>
      </c>
      <c r="G340" s="3">
        <v>1.38</v>
      </c>
      <c r="H340" s="3">
        <v>1.3819999999999999</v>
      </c>
      <c r="I340" s="3">
        <v>1.407</v>
      </c>
      <c r="J340" s="3">
        <v>1.375</v>
      </c>
      <c r="K340" s="3">
        <v>1.038</v>
      </c>
      <c r="L340" s="3">
        <v>1.153</v>
      </c>
      <c r="M340" s="3">
        <v>1.2569999999999999</v>
      </c>
      <c r="N340" s="3">
        <v>1.139</v>
      </c>
    </row>
    <row r="341" spans="1:14" x14ac:dyDescent="0.35">
      <c r="A341" s="4">
        <v>1.17319444444444</v>
      </c>
      <c r="B341" s="3">
        <v>37</v>
      </c>
      <c r="C341" s="3">
        <v>1.0860000000000001</v>
      </c>
      <c r="D341" s="3">
        <v>1.069</v>
      </c>
      <c r="E341" s="3">
        <v>1.0649999999999999</v>
      </c>
      <c r="F341" s="3">
        <v>1.0549999999999999</v>
      </c>
      <c r="G341" s="3">
        <v>1.38</v>
      </c>
      <c r="H341" s="3">
        <v>1.381</v>
      </c>
      <c r="I341" s="3">
        <v>1.401</v>
      </c>
      <c r="J341" s="3">
        <v>1.37</v>
      </c>
      <c r="K341" s="3">
        <v>1.038</v>
      </c>
      <c r="L341" s="3">
        <v>1.153</v>
      </c>
      <c r="M341" s="3">
        <v>1.258</v>
      </c>
      <c r="N341" s="3">
        <v>1.1399999999999999</v>
      </c>
    </row>
    <row r="342" spans="1:14" x14ac:dyDescent="0.35">
      <c r="A342" s="4">
        <v>1.1766666666666601</v>
      </c>
      <c r="B342" s="3">
        <v>37</v>
      </c>
      <c r="C342" s="3">
        <v>1.0940000000000001</v>
      </c>
      <c r="D342" s="3">
        <v>1.07</v>
      </c>
      <c r="E342" s="3">
        <v>1.083</v>
      </c>
      <c r="F342" s="3">
        <v>1.0449999999999999</v>
      </c>
      <c r="G342" s="3">
        <v>1.38</v>
      </c>
      <c r="H342" s="3">
        <v>1.3819999999999999</v>
      </c>
      <c r="I342" s="3">
        <v>1.403</v>
      </c>
      <c r="J342" s="3">
        <v>1.38</v>
      </c>
      <c r="K342" s="3">
        <v>1.0409999999999999</v>
      </c>
      <c r="L342" s="3">
        <v>1.155</v>
      </c>
      <c r="M342" s="3">
        <v>1.2589999999999999</v>
      </c>
      <c r="N342" s="3">
        <v>1.1399999999999999</v>
      </c>
    </row>
    <row r="343" spans="1:14" x14ac:dyDescent="0.35">
      <c r="A343" s="4">
        <v>1.18013888888889</v>
      </c>
      <c r="B343" s="3">
        <v>37</v>
      </c>
      <c r="C343" s="3">
        <v>1.0880000000000001</v>
      </c>
      <c r="D343" s="3">
        <v>1.0349999999999999</v>
      </c>
      <c r="E343" s="3">
        <v>1.077</v>
      </c>
      <c r="F343" s="3">
        <v>1.0580000000000001</v>
      </c>
      <c r="G343" s="3">
        <v>1.379</v>
      </c>
      <c r="H343" s="3">
        <v>1.381</v>
      </c>
      <c r="I343" s="3">
        <v>1.4039999999999999</v>
      </c>
      <c r="J343" s="3">
        <v>1.379</v>
      </c>
      <c r="K343" s="3">
        <v>1.042</v>
      </c>
      <c r="L343" s="3">
        <v>1.157</v>
      </c>
      <c r="M343" s="3">
        <v>1.2609999999999999</v>
      </c>
      <c r="N343" s="3">
        <v>1.141</v>
      </c>
    </row>
    <row r="344" spans="1:14" x14ac:dyDescent="0.35">
      <c r="A344" s="4">
        <v>1.1836111111111101</v>
      </c>
      <c r="B344" s="3">
        <v>37.1</v>
      </c>
      <c r="C344" s="3">
        <v>1.0900000000000001</v>
      </c>
      <c r="D344" s="3">
        <v>1.046</v>
      </c>
      <c r="E344" s="3">
        <v>1.069</v>
      </c>
      <c r="F344" s="3">
        <v>1.0589999999999999</v>
      </c>
      <c r="G344" s="3">
        <v>1.379</v>
      </c>
      <c r="H344" s="3">
        <v>1.38</v>
      </c>
      <c r="I344" s="3">
        <v>1.403</v>
      </c>
      <c r="J344" s="3">
        <v>1.391</v>
      </c>
      <c r="K344" s="3">
        <v>1.0429999999999999</v>
      </c>
      <c r="L344" s="3">
        <v>1.1579999999999999</v>
      </c>
      <c r="M344" s="3">
        <v>1.262</v>
      </c>
      <c r="N344" s="3">
        <v>1.1439999999999999</v>
      </c>
    </row>
    <row r="345" spans="1:14" x14ac:dyDescent="0.35">
      <c r="A345" s="4">
        <v>1.1870833333333299</v>
      </c>
      <c r="B345" s="3">
        <v>37</v>
      </c>
      <c r="C345" s="3">
        <v>1.099</v>
      </c>
      <c r="D345" s="3">
        <v>1.036</v>
      </c>
      <c r="E345" s="3">
        <v>1.0649999999999999</v>
      </c>
      <c r="F345" s="3">
        <v>1.0509999999999999</v>
      </c>
      <c r="G345" s="3">
        <v>1.379</v>
      </c>
      <c r="H345" s="3">
        <v>1.3819999999999999</v>
      </c>
      <c r="I345" s="3">
        <v>1.405</v>
      </c>
      <c r="J345" s="3">
        <v>1.395</v>
      </c>
      <c r="K345" s="3">
        <v>1.0449999999999999</v>
      </c>
      <c r="L345" s="3">
        <v>1.1599999999999999</v>
      </c>
      <c r="M345" s="3">
        <v>1.2629999999999999</v>
      </c>
      <c r="N345" s="3">
        <v>1.1419999999999999</v>
      </c>
    </row>
    <row r="346" spans="1:14" x14ac:dyDescent="0.35">
      <c r="A346" s="4">
        <v>1.19055555555555</v>
      </c>
      <c r="B346" s="3">
        <v>37.1</v>
      </c>
      <c r="C346" s="3">
        <v>1.0920000000000001</v>
      </c>
      <c r="D346" s="3">
        <v>1.0369999999999999</v>
      </c>
      <c r="E346" s="3">
        <v>1.0649999999999999</v>
      </c>
      <c r="F346" s="3">
        <v>1.05</v>
      </c>
      <c r="G346" s="3">
        <v>1.3779999999999999</v>
      </c>
      <c r="H346" s="3">
        <v>1.3839999999999999</v>
      </c>
      <c r="I346" s="3">
        <v>1.4039999999999999</v>
      </c>
      <c r="J346" s="3">
        <v>1.383</v>
      </c>
      <c r="K346" s="3">
        <v>1.046</v>
      </c>
      <c r="L346" s="3">
        <v>1.161</v>
      </c>
      <c r="M346" s="3">
        <v>1.2649999999999999</v>
      </c>
      <c r="N346" s="3">
        <v>1.143</v>
      </c>
    </row>
    <row r="347" spans="1:14" x14ac:dyDescent="0.35">
      <c r="A347" s="4">
        <v>1.1940277777777699</v>
      </c>
      <c r="B347" s="3">
        <v>37.1</v>
      </c>
      <c r="C347" s="3">
        <v>1.0940000000000001</v>
      </c>
      <c r="D347" s="3">
        <v>1.073</v>
      </c>
      <c r="E347" s="3">
        <v>1.0649999999999999</v>
      </c>
      <c r="F347" s="3">
        <v>1.048</v>
      </c>
      <c r="G347" s="3">
        <v>1.377</v>
      </c>
      <c r="H347" s="3">
        <v>1.381</v>
      </c>
      <c r="I347" s="3">
        <v>1.429</v>
      </c>
      <c r="J347" s="3">
        <v>1.389</v>
      </c>
      <c r="K347" s="3">
        <v>1.0469999999999999</v>
      </c>
      <c r="L347" s="3">
        <v>1.163</v>
      </c>
      <c r="M347" s="3">
        <v>1.266</v>
      </c>
      <c r="N347" s="3">
        <v>1.145</v>
      </c>
    </row>
    <row r="348" spans="1:14" x14ac:dyDescent="0.35">
      <c r="A348" s="4">
        <v>1.1975</v>
      </c>
      <c r="B348" s="3">
        <v>37.1</v>
      </c>
      <c r="C348" s="3">
        <v>1.093</v>
      </c>
      <c r="D348" s="3">
        <v>1.044</v>
      </c>
      <c r="E348" s="3">
        <v>1.0649999999999999</v>
      </c>
      <c r="F348" s="3">
        <v>1.0569999999999999</v>
      </c>
      <c r="G348" s="3">
        <v>1.377</v>
      </c>
      <c r="H348" s="3">
        <v>1.38</v>
      </c>
      <c r="I348" s="3">
        <v>1.407</v>
      </c>
      <c r="J348" s="3">
        <v>1.39</v>
      </c>
      <c r="K348" s="3">
        <v>1.048</v>
      </c>
      <c r="L348" s="3">
        <v>1.1639999999999999</v>
      </c>
      <c r="M348" s="3">
        <v>1.2669999999999999</v>
      </c>
      <c r="N348" s="3">
        <v>1.1459999999999999</v>
      </c>
    </row>
    <row r="349" spans="1:14" x14ac:dyDescent="0.35">
      <c r="A349" s="4">
        <v>1.2009722222222201</v>
      </c>
      <c r="B349" s="3">
        <v>37.1</v>
      </c>
      <c r="C349" s="3">
        <v>1.0940000000000001</v>
      </c>
      <c r="D349" s="3">
        <v>1.044</v>
      </c>
      <c r="E349" s="3">
        <v>1.0680000000000001</v>
      </c>
      <c r="F349" s="3">
        <v>1.0569999999999999</v>
      </c>
      <c r="G349" s="3">
        <v>1.3779999999999999</v>
      </c>
      <c r="H349" s="3">
        <v>1.381</v>
      </c>
      <c r="I349" s="3">
        <v>1.409</v>
      </c>
      <c r="J349" s="3">
        <v>1.3939999999999999</v>
      </c>
      <c r="K349" s="3">
        <v>1.0509999999999999</v>
      </c>
      <c r="L349" s="3">
        <v>1.165</v>
      </c>
      <c r="M349" s="3">
        <v>1.2689999999999999</v>
      </c>
      <c r="N349" s="3">
        <v>1.147</v>
      </c>
    </row>
    <row r="350" spans="1:14" x14ac:dyDescent="0.35">
      <c r="A350" s="4">
        <v>1.20444444444444</v>
      </c>
      <c r="B350" s="3">
        <v>37</v>
      </c>
      <c r="C350" s="3">
        <v>1.095</v>
      </c>
      <c r="D350" s="3">
        <v>1.038</v>
      </c>
      <c r="E350" s="3">
        <v>1.0649999999999999</v>
      </c>
      <c r="F350" s="3">
        <v>1.0469999999999999</v>
      </c>
      <c r="G350" s="3">
        <v>1.383</v>
      </c>
      <c r="H350" s="3">
        <v>1.381</v>
      </c>
      <c r="I350" s="3">
        <v>1.423</v>
      </c>
      <c r="J350" s="3">
        <v>1.3959999999999999</v>
      </c>
      <c r="K350" s="3">
        <v>1.0509999999999999</v>
      </c>
      <c r="L350" s="3">
        <v>1.167</v>
      </c>
      <c r="M350" s="3">
        <v>1.2689999999999999</v>
      </c>
      <c r="N350" s="3">
        <v>1.149</v>
      </c>
    </row>
    <row r="351" spans="1:14" x14ac:dyDescent="0.35">
      <c r="A351" s="4">
        <v>1.2079166666666601</v>
      </c>
      <c r="B351" s="3">
        <v>37</v>
      </c>
      <c r="C351" s="3">
        <v>1.093</v>
      </c>
      <c r="D351" s="3">
        <v>1.044</v>
      </c>
      <c r="E351" s="3">
        <v>1.0669999999999999</v>
      </c>
      <c r="F351" s="3">
        <v>1.054</v>
      </c>
      <c r="G351" s="3">
        <v>1.377</v>
      </c>
      <c r="H351" s="3">
        <v>1.381</v>
      </c>
      <c r="I351" s="3">
        <v>1.41</v>
      </c>
      <c r="J351" s="3">
        <v>1.407</v>
      </c>
      <c r="K351" s="3">
        <v>1.054</v>
      </c>
      <c r="L351" s="3">
        <v>1.167</v>
      </c>
      <c r="M351" s="3">
        <v>1.272</v>
      </c>
      <c r="N351" s="3">
        <v>1.149</v>
      </c>
    </row>
    <row r="352" spans="1:14" x14ac:dyDescent="0.35">
      <c r="A352" s="4">
        <v>1.21138888888889</v>
      </c>
      <c r="B352" s="3">
        <v>37</v>
      </c>
      <c r="C352" s="3">
        <v>1.0880000000000001</v>
      </c>
      <c r="D352" s="3">
        <v>1.0349999999999999</v>
      </c>
      <c r="E352" s="3">
        <v>1.0629999999999999</v>
      </c>
      <c r="F352" s="3">
        <v>1.0640000000000001</v>
      </c>
      <c r="G352" s="3">
        <v>1.3779999999999999</v>
      </c>
      <c r="H352" s="3">
        <v>1.417</v>
      </c>
      <c r="I352" s="3">
        <v>1.41</v>
      </c>
      <c r="J352" s="3">
        <v>1.401</v>
      </c>
      <c r="K352" s="3">
        <v>1.0569999999999999</v>
      </c>
      <c r="L352" s="3">
        <v>1.17</v>
      </c>
      <c r="M352" s="3">
        <v>1.2729999999999999</v>
      </c>
      <c r="N352" s="3">
        <v>1.149</v>
      </c>
    </row>
    <row r="353" spans="1:14" x14ac:dyDescent="0.35">
      <c r="A353" s="4">
        <v>1.2148611111111101</v>
      </c>
      <c r="B353" s="3">
        <v>37</v>
      </c>
      <c r="C353" s="3">
        <v>1.097</v>
      </c>
      <c r="D353" s="3">
        <v>1.0349999999999999</v>
      </c>
      <c r="E353" s="3">
        <v>1.0620000000000001</v>
      </c>
      <c r="F353" s="3">
        <v>1.046</v>
      </c>
      <c r="G353" s="3">
        <v>1.379</v>
      </c>
      <c r="H353" s="3">
        <v>1.38</v>
      </c>
      <c r="I353" s="3">
        <v>1.4119999999999999</v>
      </c>
      <c r="J353" s="3">
        <v>1.403</v>
      </c>
      <c r="K353" s="3">
        <v>1.0580000000000001</v>
      </c>
      <c r="L353" s="3">
        <v>1.1719999999999999</v>
      </c>
      <c r="M353" s="3">
        <v>1.274</v>
      </c>
      <c r="N353" s="3">
        <v>1.151</v>
      </c>
    </row>
    <row r="354" spans="1:14" x14ac:dyDescent="0.35">
      <c r="A354" s="4">
        <v>1.2183333333333299</v>
      </c>
      <c r="B354" s="3">
        <v>37.1</v>
      </c>
      <c r="C354" s="3">
        <v>1.117</v>
      </c>
      <c r="D354" s="3">
        <v>1.0349999999999999</v>
      </c>
      <c r="E354" s="3">
        <v>1.0649999999999999</v>
      </c>
      <c r="F354" s="3">
        <v>1.044</v>
      </c>
      <c r="G354" s="3">
        <v>1.3759999999999999</v>
      </c>
      <c r="H354" s="3">
        <v>1.381</v>
      </c>
      <c r="I354" s="3">
        <v>1.4119999999999999</v>
      </c>
      <c r="J354" s="3">
        <v>1.407</v>
      </c>
      <c r="K354" s="3">
        <v>1.0609999999999999</v>
      </c>
      <c r="L354" s="3">
        <v>1.1739999999999999</v>
      </c>
      <c r="M354" s="3">
        <v>1.276</v>
      </c>
      <c r="N354" s="3">
        <v>1.153</v>
      </c>
    </row>
    <row r="355" spans="1:14" x14ac:dyDescent="0.35">
      <c r="A355" s="4">
        <v>1.22180555555555</v>
      </c>
      <c r="B355" s="3">
        <v>37</v>
      </c>
      <c r="C355" s="3">
        <v>1.089</v>
      </c>
      <c r="D355" s="3">
        <v>1.034</v>
      </c>
      <c r="E355" s="3">
        <v>1.0629999999999999</v>
      </c>
      <c r="F355" s="3">
        <v>1.056</v>
      </c>
      <c r="G355" s="3">
        <v>1.377</v>
      </c>
      <c r="H355" s="3">
        <v>1.379</v>
      </c>
      <c r="I355" s="3">
        <v>1.4119999999999999</v>
      </c>
      <c r="J355" s="3">
        <v>1.4079999999999999</v>
      </c>
      <c r="K355" s="3">
        <v>1.0609999999999999</v>
      </c>
      <c r="L355" s="3">
        <v>1.175</v>
      </c>
      <c r="M355" s="3">
        <v>1.2769999999999999</v>
      </c>
      <c r="N355" s="3">
        <v>1.153</v>
      </c>
    </row>
    <row r="356" spans="1:14" x14ac:dyDescent="0.35">
      <c r="A356" s="4">
        <v>1.2252777777777699</v>
      </c>
      <c r="B356" s="3">
        <v>37</v>
      </c>
      <c r="C356" s="3">
        <v>1.095</v>
      </c>
      <c r="D356" s="3">
        <v>1.032</v>
      </c>
      <c r="E356" s="3">
        <v>1.1200000000000001</v>
      </c>
      <c r="F356" s="3">
        <v>1.046</v>
      </c>
      <c r="G356" s="3">
        <v>1.377</v>
      </c>
      <c r="H356" s="3">
        <v>1.38</v>
      </c>
      <c r="I356" s="3">
        <v>1.4119999999999999</v>
      </c>
      <c r="J356" s="3">
        <v>1.411</v>
      </c>
      <c r="K356" s="3">
        <v>1.0629999999999999</v>
      </c>
      <c r="L356" s="3">
        <v>1.177</v>
      </c>
      <c r="M356" s="3">
        <v>1.2789999999999999</v>
      </c>
      <c r="N356" s="3">
        <v>1.155</v>
      </c>
    </row>
    <row r="357" spans="1:14" x14ac:dyDescent="0.35">
      <c r="A357" s="4">
        <v>1.22875</v>
      </c>
      <c r="B357" s="3">
        <v>37</v>
      </c>
      <c r="C357" s="3">
        <v>1.091</v>
      </c>
      <c r="D357" s="3">
        <v>1.0409999999999999</v>
      </c>
      <c r="E357" s="3">
        <v>1.0649999999999999</v>
      </c>
      <c r="F357" s="3">
        <v>1.05</v>
      </c>
      <c r="G357" s="3">
        <v>1.377</v>
      </c>
      <c r="H357" s="3">
        <v>1.38</v>
      </c>
      <c r="I357" s="3">
        <v>1.4119999999999999</v>
      </c>
      <c r="J357" s="3">
        <v>1.413</v>
      </c>
      <c r="K357" s="3">
        <v>1.0660000000000001</v>
      </c>
      <c r="L357" s="3">
        <v>1.177</v>
      </c>
      <c r="M357" s="3">
        <v>1.2809999999999999</v>
      </c>
      <c r="N357" s="3">
        <v>1.155</v>
      </c>
    </row>
    <row r="358" spans="1:14" x14ac:dyDescent="0.35">
      <c r="A358" s="4">
        <v>1.2322222222222201</v>
      </c>
      <c r="B358" s="3">
        <v>37</v>
      </c>
      <c r="C358" s="3">
        <v>1.087</v>
      </c>
      <c r="D358" s="3">
        <v>1.0389999999999999</v>
      </c>
      <c r="E358" s="3">
        <v>1.0720000000000001</v>
      </c>
      <c r="F358" s="3">
        <v>1.0469999999999999</v>
      </c>
      <c r="G358" s="3">
        <v>1.3779999999999999</v>
      </c>
      <c r="H358" s="3">
        <v>1.381</v>
      </c>
      <c r="I358" s="3">
        <v>1.431</v>
      </c>
      <c r="J358" s="3">
        <v>1.415</v>
      </c>
      <c r="K358" s="3">
        <v>1.0660000000000001</v>
      </c>
      <c r="L358" s="3">
        <v>1.179</v>
      </c>
      <c r="M358" s="3">
        <v>1.282</v>
      </c>
      <c r="N358" s="3">
        <v>1.157</v>
      </c>
    </row>
    <row r="359" spans="1:14" x14ac:dyDescent="0.35">
      <c r="A359" s="4">
        <v>1.23569444444444</v>
      </c>
      <c r="B359" s="3">
        <v>37</v>
      </c>
      <c r="C359" s="3">
        <v>1.091</v>
      </c>
      <c r="D359" s="3">
        <v>1.0369999999999999</v>
      </c>
      <c r="E359" s="3">
        <v>1.071</v>
      </c>
      <c r="F359" s="3">
        <v>1.0489999999999999</v>
      </c>
      <c r="G359" s="3">
        <v>1.377</v>
      </c>
      <c r="H359" s="3">
        <v>1.3879999999999999</v>
      </c>
      <c r="I359" s="3">
        <v>1.4159999999999999</v>
      </c>
      <c r="J359" s="3">
        <v>1.419</v>
      </c>
      <c r="K359" s="3">
        <v>1.069</v>
      </c>
      <c r="L359" s="3">
        <v>1.1819999999999999</v>
      </c>
      <c r="M359" s="3">
        <v>1.2829999999999999</v>
      </c>
      <c r="N359" s="3">
        <v>1.1579999999999999</v>
      </c>
    </row>
    <row r="360" spans="1:14" x14ac:dyDescent="0.35">
      <c r="A360" s="4">
        <v>1.2391666666666601</v>
      </c>
      <c r="B360" s="3">
        <v>37.1</v>
      </c>
      <c r="C360" s="3">
        <v>1.0960000000000001</v>
      </c>
      <c r="D360" s="3">
        <v>1.0309999999999999</v>
      </c>
      <c r="E360" s="3">
        <v>1.0640000000000001</v>
      </c>
      <c r="F360" s="3">
        <v>1.042</v>
      </c>
      <c r="G360" s="3">
        <v>1.3759999999999999</v>
      </c>
      <c r="H360" s="3">
        <v>1.3819999999999999</v>
      </c>
      <c r="I360" s="3">
        <v>1.419</v>
      </c>
      <c r="J360" s="3">
        <v>1.421</v>
      </c>
      <c r="K360" s="3">
        <v>1.071</v>
      </c>
      <c r="L360" s="3">
        <v>1.1830000000000001</v>
      </c>
      <c r="M360" s="3">
        <v>1.2849999999999999</v>
      </c>
      <c r="N360" s="3">
        <v>1.159</v>
      </c>
    </row>
    <row r="361" spans="1:14" x14ac:dyDescent="0.35">
      <c r="A361" s="4">
        <v>1.24263888888888</v>
      </c>
      <c r="B361" s="3">
        <v>37.1</v>
      </c>
      <c r="C361" s="3">
        <v>1.0880000000000001</v>
      </c>
      <c r="D361" s="3">
        <v>1.0389999999999999</v>
      </c>
      <c r="E361" s="3">
        <v>1.0640000000000001</v>
      </c>
      <c r="F361" s="3">
        <v>1.0549999999999999</v>
      </c>
      <c r="G361" s="3">
        <v>1.3759999999999999</v>
      </c>
      <c r="H361" s="3">
        <v>1.409</v>
      </c>
      <c r="I361" s="3">
        <v>1.42</v>
      </c>
      <c r="J361" s="3">
        <v>1.4239999999999999</v>
      </c>
      <c r="K361" s="3">
        <v>1.0720000000000001</v>
      </c>
      <c r="L361" s="3">
        <v>1.1850000000000001</v>
      </c>
      <c r="M361" s="3">
        <v>1.2869999999999999</v>
      </c>
      <c r="N361" s="3">
        <v>1.1599999999999999</v>
      </c>
    </row>
    <row r="362" spans="1:14" x14ac:dyDescent="0.35">
      <c r="A362" s="4">
        <v>1.2461111111111101</v>
      </c>
      <c r="B362" s="3">
        <v>37</v>
      </c>
      <c r="C362" s="3">
        <v>1.089</v>
      </c>
      <c r="D362" s="3">
        <v>1.042</v>
      </c>
      <c r="E362" s="3">
        <v>1.0609999999999999</v>
      </c>
      <c r="F362" s="3">
        <v>1.05</v>
      </c>
      <c r="G362" s="3">
        <v>1.3759999999999999</v>
      </c>
      <c r="H362" s="3">
        <v>1.3939999999999999</v>
      </c>
      <c r="I362" s="3">
        <v>1.4259999999999999</v>
      </c>
      <c r="J362" s="3">
        <v>1.427</v>
      </c>
      <c r="K362" s="3">
        <v>1.0740000000000001</v>
      </c>
      <c r="L362" s="3">
        <v>1.1859999999999999</v>
      </c>
      <c r="M362" s="3">
        <v>1.288</v>
      </c>
      <c r="N362" s="3">
        <v>1.1619999999999999</v>
      </c>
    </row>
    <row r="363" spans="1:14" x14ac:dyDescent="0.35">
      <c r="A363" s="4">
        <v>1.2495833333333299</v>
      </c>
      <c r="B363" s="3">
        <v>37</v>
      </c>
      <c r="C363" s="3">
        <v>1.091</v>
      </c>
      <c r="D363" s="3">
        <v>1.0349999999999999</v>
      </c>
      <c r="E363" s="3">
        <v>1.0860000000000001</v>
      </c>
      <c r="F363" s="3">
        <v>1.046</v>
      </c>
      <c r="G363" s="3">
        <v>1.377</v>
      </c>
      <c r="H363" s="3">
        <v>1.383</v>
      </c>
      <c r="I363" s="3">
        <v>1.4239999999999999</v>
      </c>
      <c r="J363" s="3">
        <v>1.43</v>
      </c>
      <c r="K363" s="3">
        <v>1.075</v>
      </c>
      <c r="L363" s="3">
        <v>1.1879999999999999</v>
      </c>
      <c r="M363" s="3">
        <v>1.2889999999999999</v>
      </c>
      <c r="N363" s="3">
        <v>1.163</v>
      </c>
    </row>
    <row r="364" spans="1:14" x14ac:dyDescent="0.35">
      <c r="A364" s="4">
        <v>1.25305555555555</v>
      </c>
      <c r="B364" s="3">
        <v>37</v>
      </c>
      <c r="C364" s="3">
        <v>1.103</v>
      </c>
      <c r="D364" s="3">
        <v>1.036</v>
      </c>
      <c r="E364" s="3">
        <v>1.0669999999999999</v>
      </c>
      <c r="F364" s="3">
        <v>1.044</v>
      </c>
      <c r="G364" s="3">
        <v>1.3759999999999999</v>
      </c>
      <c r="H364" s="3">
        <v>1.38</v>
      </c>
      <c r="I364" s="3">
        <v>1.4239999999999999</v>
      </c>
      <c r="J364" s="3">
        <v>1.4319999999999999</v>
      </c>
      <c r="K364" s="3">
        <v>1.077</v>
      </c>
      <c r="L364" s="3">
        <v>1.1890000000000001</v>
      </c>
      <c r="M364" s="3">
        <v>1.2909999999999999</v>
      </c>
      <c r="N364" s="3">
        <v>1.1639999999999999</v>
      </c>
    </row>
    <row r="365" spans="1:14" x14ac:dyDescent="0.35">
      <c r="A365" s="4">
        <v>1.2565277777777699</v>
      </c>
      <c r="B365" s="3">
        <v>37</v>
      </c>
      <c r="C365" s="3">
        <v>1.0840000000000001</v>
      </c>
      <c r="D365" s="3">
        <v>1.032</v>
      </c>
      <c r="E365" s="3">
        <v>1.06</v>
      </c>
      <c r="F365" s="3">
        <v>1.048</v>
      </c>
      <c r="G365" s="3">
        <v>1.375</v>
      </c>
      <c r="H365" s="3">
        <v>1.3839999999999999</v>
      </c>
      <c r="I365" s="3">
        <v>1.425</v>
      </c>
      <c r="J365" s="3">
        <v>1.4370000000000001</v>
      </c>
      <c r="K365" s="3">
        <v>1.079</v>
      </c>
      <c r="L365" s="3">
        <v>1.1919999999999999</v>
      </c>
      <c r="M365" s="3">
        <v>1.292</v>
      </c>
      <c r="N365" s="3">
        <v>1.165</v>
      </c>
    </row>
    <row r="366" spans="1:14" x14ac:dyDescent="0.35">
      <c r="A366" s="4">
        <v>1.25999999999999</v>
      </c>
      <c r="B366" s="3">
        <v>37</v>
      </c>
      <c r="C366" s="3">
        <v>1.0900000000000001</v>
      </c>
      <c r="D366" s="3">
        <v>1.05</v>
      </c>
      <c r="E366" s="3">
        <v>1.0649999999999999</v>
      </c>
      <c r="F366" s="3">
        <v>1.04</v>
      </c>
      <c r="G366" s="3">
        <v>1.377</v>
      </c>
      <c r="H366" s="3">
        <v>1.379</v>
      </c>
      <c r="I366" s="3">
        <v>1.4279999999999999</v>
      </c>
      <c r="J366" s="3">
        <v>1.4379999999999999</v>
      </c>
      <c r="K366" s="3">
        <v>1.081</v>
      </c>
      <c r="L366" s="3">
        <v>1.1930000000000001</v>
      </c>
      <c r="M366" s="3">
        <v>1.294</v>
      </c>
      <c r="N366" s="3">
        <v>1.1659999999999999</v>
      </c>
    </row>
    <row r="367" spans="1:14" x14ac:dyDescent="0.35">
      <c r="A367" s="4">
        <v>1.2634722222222201</v>
      </c>
      <c r="B367" s="3">
        <v>37</v>
      </c>
      <c r="C367" s="3">
        <v>1.085</v>
      </c>
      <c r="D367" s="3">
        <v>1.03</v>
      </c>
      <c r="E367" s="3">
        <v>1.0649999999999999</v>
      </c>
      <c r="F367" s="3">
        <v>1.048</v>
      </c>
      <c r="G367" s="3">
        <v>1.377</v>
      </c>
      <c r="H367" s="3">
        <v>1.387</v>
      </c>
      <c r="I367" s="3">
        <v>1.427</v>
      </c>
      <c r="J367" s="3">
        <v>1.4419999999999999</v>
      </c>
      <c r="K367" s="3">
        <v>1.083</v>
      </c>
      <c r="L367" s="3">
        <v>1.194</v>
      </c>
      <c r="M367" s="3">
        <v>1.2949999999999999</v>
      </c>
      <c r="N367" s="3">
        <v>1.1679999999999999</v>
      </c>
    </row>
    <row r="368" spans="1:14" x14ac:dyDescent="0.35">
      <c r="A368" s="4">
        <v>1.26694444444444</v>
      </c>
      <c r="B368" s="3">
        <v>37.1</v>
      </c>
      <c r="C368" s="3">
        <v>1.0920000000000001</v>
      </c>
      <c r="D368" s="3">
        <v>1.03</v>
      </c>
      <c r="E368" s="3">
        <v>1.0640000000000001</v>
      </c>
      <c r="F368" s="3">
        <v>1.042</v>
      </c>
      <c r="G368" s="3">
        <v>1.3779999999999999</v>
      </c>
      <c r="H368" s="3">
        <v>1.379</v>
      </c>
      <c r="I368" s="3">
        <v>1.429</v>
      </c>
      <c r="J368" s="3">
        <v>1.4470000000000001</v>
      </c>
      <c r="K368" s="3">
        <v>1.0840000000000001</v>
      </c>
      <c r="L368" s="3">
        <v>1.196</v>
      </c>
      <c r="M368" s="3">
        <v>1.298</v>
      </c>
      <c r="N368" s="3">
        <v>1.169</v>
      </c>
    </row>
    <row r="369" spans="1:14" x14ac:dyDescent="0.35">
      <c r="A369" s="4">
        <v>1.2704166666666601</v>
      </c>
      <c r="B369" s="3">
        <v>37.1</v>
      </c>
      <c r="C369" s="3">
        <v>1.085</v>
      </c>
      <c r="D369" s="3">
        <v>1.036</v>
      </c>
      <c r="E369" s="3">
        <v>1.0609999999999999</v>
      </c>
      <c r="F369" s="3">
        <v>1.0409999999999999</v>
      </c>
      <c r="G369" s="3">
        <v>1.3779999999999999</v>
      </c>
      <c r="H369" s="3">
        <v>1.3879999999999999</v>
      </c>
      <c r="I369" s="3">
        <v>1.4410000000000001</v>
      </c>
      <c r="J369" s="3">
        <v>1.448</v>
      </c>
      <c r="K369" s="3">
        <v>1.0880000000000001</v>
      </c>
      <c r="L369" s="3">
        <v>1.198</v>
      </c>
      <c r="M369" s="3">
        <v>1.3</v>
      </c>
      <c r="N369" s="3">
        <v>1.17</v>
      </c>
    </row>
    <row r="370" spans="1:14" x14ac:dyDescent="0.35">
      <c r="A370" s="4">
        <v>1.27388888888888</v>
      </c>
      <c r="B370" s="3">
        <v>37</v>
      </c>
      <c r="C370" s="3">
        <v>1.0860000000000001</v>
      </c>
      <c r="D370" s="3">
        <v>1.048</v>
      </c>
      <c r="E370" s="3">
        <v>1.087</v>
      </c>
      <c r="F370" s="3">
        <v>1.0429999999999999</v>
      </c>
      <c r="G370" s="3">
        <v>1.3779999999999999</v>
      </c>
      <c r="H370" s="3">
        <v>1.379</v>
      </c>
      <c r="I370" s="3">
        <v>1.431</v>
      </c>
      <c r="J370" s="3">
        <v>1.4530000000000001</v>
      </c>
      <c r="K370" s="3">
        <v>1.0880000000000001</v>
      </c>
      <c r="L370" s="3">
        <v>1.2</v>
      </c>
      <c r="M370" s="3">
        <v>1.3</v>
      </c>
      <c r="N370" s="3">
        <v>1.171</v>
      </c>
    </row>
    <row r="371" spans="1:14" x14ac:dyDescent="0.35">
      <c r="A371" s="4">
        <v>1.2773611111111101</v>
      </c>
      <c r="B371" s="3">
        <v>37</v>
      </c>
      <c r="C371" s="3">
        <v>1.0880000000000001</v>
      </c>
      <c r="D371" s="3">
        <v>1.054</v>
      </c>
      <c r="E371" s="3">
        <v>1.0589999999999999</v>
      </c>
      <c r="F371" s="3">
        <v>1.0489999999999999</v>
      </c>
      <c r="G371" s="3">
        <v>1.3779999999999999</v>
      </c>
      <c r="H371" s="3">
        <v>1.3779999999999999</v>
      </c>
      <c r="I371" s="3">
        <v>1.4339999999999999</v>
      </c>
      <c r="J371" s="3">
        <v>1.454</v>
      </c>
      <c r="K371" s="3">
        <v>1.091</v>
      </c>
      <c r="L371" s="3">
        <v>1.202</v>
      </c>
      <c r="M371" s="3">
        <v>1.3029999999999999</v>
      </c>
      <c r="N371" s="3">
        <v>1.173</v>
      </c>
    </row>
    <row r="372" spans="1:14" x14ac:dyDescent="0.35">
      <c r="A372" s="4">
        <v>1.2808333333333299</v>
      </c>
      <c r="B372" s="3">
        <v>37.1</v>
      </c>
      <c r="C372" s="3">
        <v>1.1459999999999999</v>
      </c>
      <c r="D372" s="3">
        <v>1.0329999999999999</v>
      </c>
      <c r="E372" s="3">
        <v>1.0669999999999999</v>
      </c>
      <c r="F372" s="3">
        <v>1.038</v>
      </c>
      <c r="G372" s="3">
        <v>1.3779999999999999</v>
      </c>
      <c r="H372" s="3">
        <v>1.38</v>
      </c>
      <c r="I372" s="3">
        <v>1.4350000000000001</v>
      </c>
      <c r="J372" s="3">
        <v>1.462</v>
      </c>
      <c r="K372" s="3">
        <v>1.091</v>
      </c>
      <c r="L372" s="3">
        <v>1.2050000000000001</v>
      </c>
      <c r="M372" s="3">
        <v>1.304</v>
      </c>
      <c r="N372" s="3">
        <v>1.1739999999999999</v>
      </c>
    </row>
    <row r="373" spans="1:14" x14ac:dyDescent="0.35">
      <c r="A373" s="4">
        <v>1.28430555555555</v>
      </c>
      <c r="B373" s="3">
        <v>37</v>
      </c>
      <c r="C373" s="3">
        <v>1.099</v>
      </c>
      <c r="D373" s="3">
        <v>1.024</v>
      </c>
      <c r="E373" s="3">
        <v>1.06</v>
      </c>
      <c r="F373" s="3">
        <v>1.042</v>
      </c>
      <c r="G373" s="3">
        <v>1.4119999999999999</v>
      </c>
      <c r="H373" s="3">
        <v>1.38</v>
      </c>
      <c r="I373" s="3">
        <v>1.4370000000000001</v>
      </c>
      <c r="J373" s="3">
        <v>1.46</v>
      </c>
      <c r="K373" s="3">
        <v>1.0940000000000001</v>
      </c>
      <c r="L373" s="3">
        <v>1.2050000000000001</v>
      </c>
      <c r="M373" s="3">
        <v>1.306</v>
      </c>
      <c r="N373" s="3">
        <v>1.177</v>
      </c>
    </row>
    <row r="374" spans="1:14" x14ac:dyDescent="0.35">
      <c r="A374" s="4">
        <v>1.2877777777777699</v>
      </c>
      <c r="B374" s="3">
        <v>37.1</v>
      </c>
      <c r="C374" s="3">
        <v>1.091</v>
      </c>
      <c r="D374" s="3">
        <v>1.0249999999999999</v>
      </c>
      <c r="E374" s="3">
        <v>1.0620000000000001</v>
      </c>
      <c r="F374" s="3">
        <v>1.04</v>
      </c>
      <c r="G374" s="3">
        <v>1.3779999999999999</v>
      </c>
      <c r="H374" s="3">
        <v>1.381</v>
      </c>
      <c r="I374" s="3">
        <v>1.4379999999999999</v>
      </c>
      <c r="J374" s="3">
        <v>1.464</v>
      </c>
      <c r="K374" s="3">
        <v>1.097</v>
      </c>
      <c r="L374" s="3">
        <v>1.208</v>
      </c>
      <c r="M374" s="3">
        <v>1.3069999999999999</v>
      </c>
      <c r="N374" s="3">
        <v>1.177</v>
      </c>
    </row>
    <row r="375" spans="1:14" x14ac:dyDescent="0.35">
      <c r="A375" s="4">
        <v>1.29124999999999</v>
      </c>
      <c r="B375" s="3">
        <v>37.1</v>
      </c>
      <c r="C375" s="3">
        <v>1.24</v>
      </c>
      <c r="D375" s="3">
        <v>1.0289999999999999</v>
      </c>
      <c r="E375" s="3">
        <v>1.0569999999999999</v>
      </c>
      <c r="F375" s="3">
        <v>1.0389999999999999</v>
      </c>
      <c r="G375" s="3">
        <v>1.377</v>
      </c>
      <c r="H375" s="3">
        <v>1.38</v>
      </c>
      <c r="I375" s="3">
        <v>1.4419999999999999</v>
      </c>
      <c r="J375" s="3">
        <v>1.47</v>
      </c>
      <c r="K375" s="3">
        <v>1.097</v>
      </c>
      <c r="L375" s="3">
        <v>1.21</v>
      </c>
      <c r="M375" s="3">
        <v>1.3089999999999999</v>
      </c>
      <c r="N375" s="3">
        <v>1.179</v>
      </c>
    </row>
    <row r="376" spans="1:14" x14ac:dyDescent="0.35">
      <c r="A376" s="4">
        <v>1.2947222222222201</v>
      </c>
      <c r="B376" s="3">
        <v>37.1</v>
      </c>
      <c r="C376" s="3">
        <v>1.0860000000000001</v>
      </c>
      <c r="D376" s="3">
        <v>1.0369999999999999</v>
      </c>
      <c r="E376" s="3">
        <v>1.0629999999999999</v>
      </c>
      <c r="F376" s="3">
        <v>1.0580000000000001</v>
      </c>
      <c r="G376" s="3">
        <v>1.377</v>
      </c>
      <c r="H376" s="3">
        <v>1.39</v>
      </c>
      <c r="I376" s="3">
        <v>1.444</v>
      </c>
      <c r="J376" s="3">
        <v>1.4750000000000001</v>
      </c>
      <c r="K376" s="3">
        <v>1.1000000000000001</v>
      </c>
      <c r="L376" s="3">
        <v>1.21</v>
      </c>
      <c r="M376" s="3">
        <v>1.31</v>
      </c>
      <c r="N376" s="3">
        <v>1.18</v>
      </c>
    </row>
    <row r="377" spans="1:14" x14ac:dyDescent="0.35">
      <c r="A377" s="4">
        <v>1.29819444444444</v>
      </c>
      <c r="B377" s="3">
        <v>37</v>
      </c>
      <c r="C377" s="3">
        <v>1.1619999999999999</v>
      </c>
      <c r="D377" s="3">
        <v>1.0369999999999999</v>
      </c>
      <c r="E377" s="3">
        <v>1.0649999999999999</v>
      </c>
      <c r="F377" s="3">
        <v>1.04</v>
      </c>
      <c r="G377" s="3">
        <v>1.379</v>
      </c>
      <c r="H377" s="3">
        <v>1.3819999999999999</v>
      </c>
      <c r="I377" s="3">
        <v>1.4430000000000001</v>
      </c>
      <c r="J377" s="3">
        <v>1.476</v>
      </c>
      <c r="K377" s="3">
        <v>1.101</v>
      </c>
      <c r="L377" s="3">
        <v>1.2130000000000001</v>
      </c>
      <c r="M377" s="3">
        <v>1.3129999999999999</v>
      </c>
      <c r="N377" s="3">
        <v>1.181</v>
      </c>
    </row>
    <row r="378" spans="1:14" x14ac:dyDescent="0.35">
      <c r="A378" s="4">
        <v>1.3016666666666601</v>
      </c>
      <c r="B378" s="3">
        <v>37.1</v>
      </c>
      <c r="C378" s="3">
        <v>1.0840000000000001</v>
      </c>
      <c r="D378" s="3">
        <v>1.0449999999999999</v>
      </c>
      <c r="E378" s="3">
        <v>1.0760000000000001</v>
      </c>
      <c r="F378" s="3">
        <v>1.04</v>
      </c>
      <c r="G378" s="3">
        <v>1.383</v>
      </c>
      <c r="H378" s="3">
        <v>1.379</v>
      </c>
      <c r="I378" s="3">
        <v>1.446</v>
      </c>
      <c r="J378" s="3">
        <v>1.4810000000000001</v>
      </c>
      <c r="K378" s="3">
        <v>1.103</v>
      </c>
      <c r="L378" s="3">
        <v>1.2150000000000001</v>
      </c>
      <c r="M378" s="3">
        <v>1.3149999999999999</v>
      </c>
      <c r="N378" s="3">
        <v>1.1830000000000001</v>
      </c>
    </row>
    <row r="379" spans="1:14" x14ac:dyDescent="0.35">
      <c r="A379" s="4">
        <v>1.30513888888888</v>
      </c>
      <c r="B379" s="3">
        <v>37.1</v>
      </c>
      <c r="C379" s="3">
        <v>1.08</v>
      </c>
      <c r="D379" s="3">
        <v>1.0569999999999999</v>
      </c>
      <c r="E379" s="3">
        <v>1.0640000000000001</v>
      </c>
      <c r="F379" s="3">
        <v>1.036</v>
      </c>
      <c r="G379" s="3">
        <v>1.379</v>
      </c>
      <c r="H379" s="3">
        <v>1.38</v>
      </c>
      <c r="I379" s="3">
        <v>1.448</v>
      </c>
      <c r="J379" s="3">
        <v>1.486</v>
      </c>
      <c r="K379" s="3">
        <v>1.1060000000000001</v>
      </c>
      <c r="L379" s="3">
        <v>1.2170000000000001</v>
      </c>
      <c r="M379" s="3">
        <v>1.3169999999999999</v>
      </c>
      <c r="N379" s="3">
        <v>1.1850000000000001</v>
      </c>
    </row>
    <row r="380" spans="1:14" x14ac:dyDescent="0.35">
      <c r="A380" s="4">
        <v>1.3086111111111001</v>
      </c>
      <c r="B380" s="3">
        <v>37.1</v>
      </c>
      <c r="C380" s="3">
        <v>1.0880000000000001</v>
      </c>
      <c r="D380" s="3">
        <v>1.042</v>
      </c>
      <c r="E380" s="3">
        <v>1.0609999999999999</v>
      </c>
      <c r="F380" s="3">
        <v>1.038</v>
      </c>
      <c r="G380" s="3">
        <v>1.377</v>
      </c>
      <c r="H380" s="3">
        <v>1.38</v>
      </c>
      <c r="I380" s="3">
        <v>1.448</v>
      </c>
      <c r="J380" s="3">
        <v>1.486</v>
      </c>
      <c r="K380" s="3">
        <v>1.107</v>
      </c>
      <c r="L380" s="3">
        <v>1.2190000000000001</v>
      </c>
      <c r="M380" s="3">
        <v>1.3180000000000001</v>
      </c>
      <c r="N380" s="3">
        <v>1.1870000000000001</v>
      </c>
    </row>
    <row r="381" spans="1:14" x14ac:dyDescent="0.35">
      <c r="A381" s="4">
        <v>1.3120833333333299</v>
      </c>
      <c r="B381" s="3">
        <v>37.1</v>
      </c>
      <c r="C381" s="3">
        <v>1.1020000000000001</v>
      </c>
      <c r="D381" s="3">
        <v>1.052</v>
      </c>
      <c r="E381" s="3">
        <v>1.0620000000000001</v>
      </c>
      <c r="F381" s="3">
        <v>1.04</v>
      </c>
      <c r="G381" s="3">
        <v>1.3779999999999999</v>
      </c>
      <c r="H381" s="3">
        <v>1.379</v>
      </c>
      <c r="I381" s="3">
        <v>1.452</v>
      </c>
      <c r="J381" s="3">
        <v>1.502</v>
      </c>
      <c r="K381" s="3">
        <v>1.1100000000000001</v>
      </c>
      <c r="L381" s="3">
        <v>1.2190000000000001</v>
      </c>
      <c r="M381" s="3">
        <v>1.32</v>
      </c>
      <c r="N381" s="3">
        <v>1.1879999999999999</v>
      </c>
    </row>
    <row r="382" spans="1:14" x14ac:dyDescent="0.35">
      <c r="A382" s="4">
        <v>1.31555555555555</v>
      </c>
      <c r="B382" s="3">
        <v>37.1</v>
      </c>
      <c r="C382" s="3">
        <v>1.083</v>
      </c>
      <c r="D382" s="3">
        <v>1.0369999999999999</v>
      </c>
      <c r="E382" s="3">
        <v>1.0629999999999999</v>
      </c>
      <c r="F382" s="3">
        <v>1.036</v>
      </c>
      <c r="G382" s="3">
        <v>1.3959999999999999</v>
      </c>
      <c r="H382" s="3">
        <v>1.3819999999999999</v>
      </c>
      <c r="I382" s="3">
        <v>1.4550000000000001</v>
      </c>
      <c r="J382" s="3">
        <v>1.5</v>
      </c>
      <c r="K382" s="3">
        <v>1.111</v>
      </c>
      <c r="L382" s="3">
        <v>1.222</v>
      </c>
      <c r="M382" s="3">
        <v>1.321</v>
      </c>
      <c r="N382" s="3">
        <v>1.1879999999999999</v>
      </c>
    </row>
    <row r="383" spans="1:14" x14ac:dyDescent="0.35">
      <c r="A383" s="4">
        <v>1.3190277777777699</v>
      </c>
      <c r="B383" s="3">
        <v>37.1</v>
      </c>
      <c r="C383" s="3">
        <v>1.083</v>
      </c>
      <c r="D383" s="3">
        <v>1.034</v>
      </c>
      <c r="E383" s="3">
        <v>1.069</v>
      </c>
      <c r="F383" s="3">
        <v>1.05</v>
      </c>
      <c r="G383" s="3">
        <v>1.3819999999999999</v>
      </c>
      <c r="H383" s="3">
        <v>1.381</v>
      </c>
      <c r="I383" s="3">
        <v>1.456</v>
      </c>
      <c r="J383" s="3">
        <v>1.5</v>
      </c>
      <c r="K383" s="3">
        <v>1.1140000000000001</v>
      </c>
      <c r="L383" s="3">
        <v>1.2250000000000001</v>
      </c>
      <c r="M383" s="3">
        <v>1.323</v>
      </c>
      <c r="N383" s="3">
        <v>1.1910000000000001</v>
      </c>
    </row>
    <row r="384" spans="1:14" x14ac:dyDescent="0.35">
      <c r="A384" s="4">
        <v>1.32249999999999</v>
      </c>
      <c r="B384" s="3">
        <v>37.1</v>
      </c>
      <c r="C384" s="3">
        <v>1.087</v>
      </c>
      <c r="D384" s="3">
        <v>1.036</v>
      </c>
      <c r="E384" s="3">
        <v>1.0609999999999999</v>
      </c>
      <c r="F384" s="3">
        <v>1.0429999999999999</v>
      </c>
      <c r="G384" s="3">
        <v>1.3819999999999999</v>
      </c>
      <c r="H384" s="3">
        <v>1.38</v>
      </c>
      <c r="I384" s="3">
        <v>1.46</v>
      </c>
      <c r="J384" s="3">
        <v>1.504</v>
      </c>
      <c r="K384" s="3">
        <v>1.115</v>
      </c>
      <c r="L384" s="3">
        <v>1.2250000000000001</v>
      </c>
      <c r="M384" s="3">
        <v>1.325</v>
      </c>
      <c r="N384" s="3">
        <v>1.1930000000000001</v>
      </c>
    </row>
    <row r="385" spans="1:14" x14ac:dyDescent="0.35">
      <c r="A385" s="4">
        <v>1.3259722222222099</v>
      </c>
      <c r="B385" s="3">
        <v>37.1</v>
      </c>
      <c r="C385" s="3">
        <v>1.085</v>
      </c>
      <c r="D385" s="3">
        <v>1.036</v>
      </c>
      <c r="E385" s="3">
        <v>1.0629999999999999</v>
      </c>
      <c r="F385" s="3">
        <v>1.0369999999999999</v>
      </c>
      <c r="G385" s="3">
        <v>1.3779999999999999</v>
      </c>
      <c r="H385" s="3">
        <v>1.389</v>
      </c>
      <c r="I385" s="3">
        <v>1.4670000000000001</v>
      </c>
      <c r="J385" s="3">
        <v>1.508</v>
      </c>
      <c r="K385" s="3">
        <v>1.117</v>
      </c>
      <c r="L385" s="3">
        <v>1.228</v>
      </c>
      <c r="M385" s="3">
        <v>1.327</v>
      </c>
      <c r="N385" s="3">
        <v>1.1930000000000001</v>
      </c>
    </row>
    <row r="386" spans="1:14" x14ac:dyDescent="0.35">
      <c r="A386" s="4">
        <v>1.32944444444444</v>
      </c>
      <c r="B386" s="3">
        <v>37.1</v>
      </c>
      <c r="C386" s="3">
        <v>1.085</v>
      </c>
      <c r="D386" s="3">
        <v>1.038</v>
      </c>
      <c r="E386" s="3">
        <v>1.06</v>
      </c>
      <c r="F386" s="3">
        <v>1.038</v>
      </c>
      <c r="G386" s="3">
        <v>1.379</v>
      </c>
      <c r="H386" s="3">
        <v>1.4</v>
      </c>
      <c r="I386" s="3">
        <v>1.464</v>
      </c>
      <c r="J386" s="3">
        <v>1.5109999999999999</v>
      </c>
      <c r="K386" s="3">
        <v>1.1200000000000001</v>
      </c>
      <c r="L386" s="3">
        <v>1.2310000000000001</v>
      </c>
      <c r="M386" s="3">
        <v>1.329</v>
      </c>
      <c r="N386" s="3">
        <v>1.1950000000000001</v>
      </c>
    </row>
    <row r="387" spans="1:14" x14ac:dyDescent="0.35">
      <c r="A387" s="4">
        <v>1.3329166666666601</v>
      </c>
      <c r="B387" s="3">
        <v>37.1</v>
      </c>
      <c r="C387" s="3">
        <v>1.083</v>
      </c>
      <c r="D387" s="3">
        <v>1.073</v>
      </c>
      <c r="E387" s="3">
        <v>1.0580000000000001</v>
      </c>
      <c r="F387" s="3">
        <v>1.036</v>
      </c>
      <c r="G387" s="3">
        <v>1.3779999999999999</v>
      </c>
      <c r="H387" s="3">
        <v>1.381</v>
      </c>
      <c r="I387" s="3">
        <v>1.504</v>
      </c>
      <c r="J387" s="3">
        <v>1.514</v>
      </c>
      <c r="K387" s="3">
        <v>1.121</v>
      </c>
      <c r="L387" s="3">
        <v>1.2330000000000001</v>
      </c>
      <c r="M387" s="3">
        <v>1.33</v>
      </c>
      <c r="N387" s="3">
        <v>1.196</v>
      </c>
    </row>
    <row r="388" spans="1:14" x14ac:dyDescent="0.35">
      <c r="A388" s="4">
        <v>1.33638888888888</v>
      </c>
      <c r="B388" s="3">
        <v>37.1</v>
      </c>
      <c r="C388" s="3">
        <v>1.093</v>
      </c>
      <c r="D388" s="3">
        <v>1.0309999999999999</v>
      </c>
      <c r="E388" s="3">
        <v>1.0669999999999999</v>
      </c>
      <c r="F388" s="3">
        <v>1.036</v>
      </c>
      <c r="G388" s="3">
        <v>1.379</v>
      </c>
      <c r="H388" s="3">
        <v>1.421</v>
      </c>
      <c r="I388" s="3">
        <v>1.476</v>
      </c>
      <c r="J388" s="3">
        <v>1.518</v>
      </c>
      <c r="K388" s="3">
        <v>1.123</v>
      </c>
      <c r="L388" s="3">
        <v>1.234</v>
      </c>
      <c r="M388" s="3">
        <v>1.333</v>
      </c>
      <c r="N388" s="3">
        <v>1.1990000000000001</v>
      </c>
    </row>
    <row r="389" spans="1:14" x14ac:dyDescent="0.35">
      <c r="A389" s="4">
        <v>1.3398611111111001</v>
      </c>
      <c r="B389" s="3">
        <v>37.1</v>
      </c>
      <c r="C389" s="3">
        <v>1.0860000000000001</v>
      </c>
      <c r="D389" s="3">
        <v>1.0469999999999999</v>
      </c>
      <c r="E389" s="3">
        <v>1.0609999999999999</v>
      </c>
      <c r="F389" s="3">
        <v>1.0349999999999999</v>
      </c>
      <c r="G389" s="3">
        <v>1.381</v>
      </c>
      <c r="H389" s="3">
        <v>1.381</v>
      </c>
      <c r="I389" s="3">
        <v>1.47</v>
      </c>
      <c r="J389" s="3">
        <v>1.522</v>
      </c>
      <c r="K389" s="3">
        <v>1.1240000000000001</v>
      </c>
      <c r="L389" s="3">
        <v>1.236</v>
      </c>
      <c r="M389" s="3">
        <v>1.3340000000000001</v>
      </c>
      <c r="N389" s="3">
        <v>1.2</v>
      </c>
    </row>
    <row r="390" spans="1:14" x14ac:dyDescent="0.35">
      <c r="A390" s="4">
        <v>1.3433333333333299</v>
      </c>
      <c r="B390" s="3">
        <v>37</v>
      </c>
      <c r="C390" s="3">
        <v>1.171</v>
      </c>
      <c r="D390" s="3">
        <v>1.0389999999999999</v>
      </c>
      <c r="E390" s="3">
        <v>1.0609999999999999</v>
      </c>
      <c r="F390" s="3">
        <v>1.034</v>
      </c>
      <c r="G390" s="3">
        <v>1.3779999999999999</v>
      </c>
      <c r="H390" s="3">
        <v>1.38</v>
      </c>
      <c r="I390" s="3">
        <v>1.4710000000000001</v>
      </c>
      <c r="J390" s="3">
        <v>1.526</v>
      </c>
      <c r="K390" s="3">
        <v>1.127</v>
      </c>
      <c r="L390" s="3">
        <v>1.2370000000000001</v>
      </c>
      <c r="M390" s="3">
        <v>1.3360000000000001</v>
      </c>
      <c r="N390" s="3">
        <v>1.202</v>
      </c>
    </row>
    <row r="391" spans="1:14" x14ac:dyDescent="0.35">
      <c r="A391" s="4">
        <v>1.34680555555555</v>
      </c>
      <c r="B391" s="3">
        <v>37.1</v>
      </c>
      <c r="C391" s="3">
        <v>1.085</v>
      </c>
      <c r="D391" s="3">
        <v>1.0329999999999999</v>
      </c>
      <c r="E391" s="3">
        <v>1.0589999999999999</v>
      </c>
      <c r="F391" s="3">
        <v>1.044</v>
      </c>
      <c r="G391" s="3">
        <v>1.385</v>
      </c>
      <c r="H391" s="3">
        <v>1.4159999999999999</v>
      </c>
      <c r="I391" s="3">
        <v>1.478</v>
      </c>
      <c r="J391" s="3">
        <v>1.528</v>
      </c>
      <c r="K391" s="3">
        <v>1.129</v>
      </c>
      <c r="L391" s="3">
        <v>1.24</v>
      </c>
      <c r="M391" s="3">
        <v>1.339</v>
      </c>
      <c r="N391" s="3">
        <v>1.204</v>
      </c>
    </row>
    <row r="392" spans="1:14" x14ac:dyDescent="0.35">
      <c r="A392" s="4">
        <v>1.3502777777777699</v>
      </c>
      <c r="B392" s="3">
        <v>37.1</v>
      </c>
      <c r="C392" s="3">
        <v>1.087</v>
      </c>
      <c r="D392" s="3">
        <v>1.044</v>
      </c>
      <c r="E392" s="3">
        <v>1.06</v>
      </c>
      <c r="F392" s="3">
        <v>1.0449999999999999</v>
      </c>
      <c r="G392" s="3">
        <v>1.3819999999999999</v>
      </c>
      <c r="H392" s="3">
        <v>1.381</v>
      </c>
      <c r="I392" s="3">
        <v>1.478</v>
      </c>
      <c r="J392" s="3">
        <v>1.534</v>
      </c>
      <c r="K392" s="3">
        <v>1.131</v>
      </c>
      <c r="L392" s="3">
        <v>1.2430000000000001</v>
      </c>
      <c r="M392" s="3">
        <v>1.34</v>
      </c>
      <c r="N392" s="3">
        <v>1.2050000000000001</v>
      </c>
    </row>
    <row r="393" spans="1:14" x14ac:dyDescent="0.35">
      <c r="A393" s="4">
        <v>1.35374999999999</v>
      </c>
      <c r="B393" s="3">
        <v>37.1</v>
      </c>
      <c r="C393" s="3">
        <v>1.085</v>
      </c>
      <c r="D393" s="3">
        <v>1.0349999999999999</v>
      </c>
      <c r="E393" s="3">
        <v>1.0609999999999999</v>
      </c>
      <c r="F393" s="3">
        <v>1.044</v>
      </c>
      <c r="G393" s="3">
        <v>1.38</v>
      </c>
      <c r="H393" s="3">
        <v>1.381</v>
      </c>
      <c r="I393" s="3">
        <v>1.5249999999999999</v>
      </c>
      <c r="J393" s="3">
        <v>1.542</v>
      </c>
      <c r="K393" s="3">
        <v>1.1319999999999999</v>
      </c>
      <c r="L393" s="3">
        <v>1.2450000000000001</v>
      </c>
      <c r="M393" s="3">
        <v>1.3420000000000001</v>
      </c>
      <c r="N393" s="3">
        <v>1.2070000000000001</v>
      </c>
    </row>
    <row r="394" spans="1:14" x14ac:dyDescent="0.35">
      <c r="A394" s="4">
        <v>1.3572222222222099</v>
      </c>
      <c r="B394" s="3">
        <v>37.1</v>
      </c>
      <c r="C394" s="3">
        <v>1.107</v>
      </c>
      <c r="D394" s="3">
        <v>1.0529999999999999</v>
      </c>
      <c r="E394" s="3">
        <v>1.0640000000000001</v>
      </c>
      <c r="F394" s="3">
        <v>1.036</v>
      </c>
      <c r="G394" s="3">
        <v>1.38</v>
      </c>
      <c r="H394" s="3">
        <v>1.3819999999999999</v>
      </c>
      <c r="I394" s="3">
        <v>1.478</v>
      </c>
      <c r="J394" s="3">
        <v>1.538</v>
      </c>
      <c r="K394" s="3">
        <v>1.135</v>
      </c>
      <c r="L394" s="3">
        <v>1.2470000000000001</v>
      </c>
      <c r="M394" s="3">
        <v>1.3440000000000001</v>
      </c>
      <c r="N394" s="3">
        <v>1.208</v>
      </c>
    </row>
    <row r="395" spans="1:14" x14ac:dyDescent="0.35">
      <c r="A395" s="4">
        <v>1.36069444444444</v>
      </c>
      <c r="B395" s="3">
        <v>37.1</v>
      </c>
      <c r="C395" s="3">
        <v>1.0820000000000001</v>
      </c>
      <c r="D395" s="3">
        <v>1.038</v>
      </c>
      <c r="E395" s="3">
        <v>1.0649999999999999</v>
      </c>
      <c r="F395" s="3">
        <v>1.0369999999999999</v>
      </c>
      <c r="G395" s="3">
        <v>1.379</v>
      </c>
      <c r="H395" s="3">
        <v>1.3919999999999999</v>
      </c>
      <c r="I395" s="3">
        <v>1.4830000000000001</v>
      </c>
      <c r="J395" s="3">
        <v>1.5409999999999999</v>
      </c>
      <c r="K395" s="3">
        <v>1.1359999999999999</v>
      </c>
      <c r="L395" s="3">
        <v>1.2490000000000001</v>
      </c>
      <c r="M395" s="3">
        <v>1.3460000000000001</v>
      </c>
      <c r="N395" s="3">
        <v>1.2110000000000001</v>
      </c>
    </row>
    <row r="396" spans="1:14" x14ac:dyDescent="0.35">
      <c r="A396" s="4">
        <v>1.3641666666666601</v>
      </c>
      <c r="B396" s="3">
        <v>37</v>
      </c>
      <c r="C396" s="3">
        <v>1.0880000000000001</v>
      </c>
      <c r="D396" s="3">
        <v>1.0329999999999999</v>
      </c>
      <c r="E396" s="3">
        <v>1.0649999999999999</v>
      </c>
      <c r="F396" s="3">
        <v>1.042</v>
      </c>
      <c r="G396" s="3">
        <v>1.383</v>
      </c>
      <c r="H396" s="3">
        <v>1.3879999999999999</v>
      </c>
      <c r="I396" s="3">
        <v>1.486</v>
      </c>
      <c r="J396" s="3">
        <v>1.5409999999999999</v>
      </c>
      <c r="K396" s="3">
        <v>1.137</v>
      </c>
      <c r="L396" s="3">
        <v>1.25</v>
      </c>
      <c r="M396" s="3">
        <v>1.347</v>
      </c>
      <c r="N396" s="3">
        <v>1.212</v>
      </c>
    </row>
    <row r="397" spans="1:14" x14ac:dyDescent="0.35">
      <c r="A397" s="4">
        <v>1.36763888888888</v>
      </c>
      <c r="B397" s="3">
        <v>37.1</v>
      </c>
      <c r="C397" s="3">
        <v>1.087</v>
      </c>
      <c r="D397" s="3">
        <v>1.0349999999999999</v>
      </c>
      <c r="E397" s="3">
        <v>1.06</v>
      </c>
      <c r="F397" s="3">
        <v>1.034</v>
      </c>
      <c r="G397" s="3">
        <v>1.379</v>
      </c>
      <c r="H397" s="3">
        <v>1.381</v>
      </c>
      <c r="I397" s="3">
        <v>1.4950000000000001</v>
      </c>
      <c r="J397" s="3">
        <v>1.5429999999999999</v>
      </c>
      <c r="K397" s="3">
        <v>1.1399999999999999</v>
      </c>
      <c r="L397" s="3">
        <v>1.2529999999999999</v>
      </c>
      <c r="M397" s="3">
        <v>1.35</v>
      </c>
      <c r="N397" s="3">
        <v>1.2130000000000001</v>
      </c>
    </row>
    <row r="398" spans="1:14" x14ac:dyDescent="0.35">
      <c r="A398" s="4">
        <v>1.3711111111111001</v>
      </c>
      <c r="B398" s="3">
        <v>37.1</v>
      </c>
      <c r="C398" s="3">
        <v>1.0860000000000001</v>
      </c>
      <c r="D398" s="3">
        <v>1.0740000000000001</v>
      </c>
      <c r="E398" s="3">
        <v>1.06</v>
      </c>
      <c r="F398" s="3">
        <v>1.0640000000000001</v>
      </c>
      <c r="G398" s="3">
        <v>1.395</v>
      </c>
      <c r="H398" s="3">
        <v>1.381</v>
      </c>
      <c r="I398" s="3">
        <v>1.492</v>
      </c>
      <c r="J398" s="3">
        <v>1.544</v>
      </c>
      <c r="K398" s="3">
        <v>1.143</v>
      </c>
      <c r="L398" s="3">
        <v>1.2549999999999999</v>
      </c>
      <c r="M398" s="3">
        <v>1.351</v>
      </c>
      <c r="N398" s="3">
        <v>1.2150000000000001</v>
      </c>
    </row>
    <row r="399" spans="1:14" x14ac:dyDescent="0.35">
      <c r="A399" s="4">
        <v>1.3745833333333199</v>
      </c>
      <c r="B399" s="3">
        <v>37</v>
      </c>
      <c r="C399" s="3">
        <v>1.0880000000000001</v>
      </c>
      <c r="D399" s="3">
        <v>1.0329999999999999</v>
      </c>
      <c r="E399" s="3">
        <v>1.0649999999999999</v>
      </c>
      <c r="F399" s="3">
        <v>1.034</v>
      </c>
      <c r="G399" s="3">
        <v>1.38</v>
      </c>
      <c r="H399" s="3">
        <v>1.395</v>
      </c>
      <c r="I399" s="3">
        <v>1.4930000000000001</v>
      </c>
      <c r="J399" s="3">
        <v>1.552</v>
      </c>
      <c r="K399" s="3">
        <v>1.143</v>
      </c>
      <c r="L399" s="3">
        <v>1.2569999999999999</v>
      </c>
      <c r="M399" s="3">
        <v>1.3540000000000001</v>
      </c>
      <c r="N399" s="3">
        <v>1.2170000000000001</v>
      </c>
    </row>
    <row r="400" spans="1:14" x14ac:dyDescent="0.35">
      <c r="A400" s="4">
        <v>1.37805555555555</v>
      </c>
      <c r="B400" s="3">
        <v>37.1</v>
      </c>
      <c r="C400" s="3">
        <v>1.083</v>
      </c>
      <c r="D400" s="3">
        <v>1.0249999999999999</v>
      </c>
      <c r="E400" s="3">
        <v>1.06</v>
      </c>
      <c r="F400" s="3">
        <v>1.042</v>
      </c>
      <c r="G400" s="3">
        <v>1.38</v>
      </c>
      <c r="H400" s="3">
        <v>1.383</v>
      </c>
      <c r="I400" s="3">
        <v>1.4970000000000001</v>
      </c>
      <c r="J400" s="3">
        <v>1.5489999999999999</v>
      </c>
      <c r="K400" s="3">
        <v>1.1439999999999999</v>
      </c>
      <c r="L400" s="3">
        <v>1.26</v>
      </c>
      <c r="M400" s="3">
        <v>1.357</v>
      </c>
      <c r="N400" s="3">
        <v>1.2190000000000001</v>
      </c>
    </row>
    <row r="401" spans="1:14" x14ac:dyDescent="0.35">
      <c r="A401" s="4">
        <v>1.3815277777777699</v>
      </c>
      <c r="B401" s="3">
        <v>37</v>
      </c>
      <c r="C401" s="3">
        <v>1.087</v>
      </c>
      <c r="D401" s="3">
        <v>1.2390000000000001</v>
      </c>
      <c r="E401" s="3">
        <v>1.0580000000000001</v>
      </c>
      <c r="F401" s="3">
        <v>1.0329999999999999</v>
      </c>
      <c r="G401" s="3">
        <v>1.381</v>
      </c>
      <c r="H401" s="3">
        <v>1.383</v>
      </c>
      <c r="I401" s="3">
        <v>1.4990000000000001</v>
      </c>
      <c r="J401" s="3">
        <v>1.552</v>
      </c>
      <c r="K401" s="3">
        <v>1.147</v>
      </c>
      <c r="L401" s="3">
        <v>1.262</v>
      </c>
      <c r="M401" s="3">
        <v>1.359</v>
      </c>
      <c r="N401" s="3">
        <v>1.2210000000000001</v>
      </c>
    </row>
    <row r="402" spans="1:14" x14ac:dyDescent="0.35">
      <c r="A402" s="4">
        <v>1.38499999999999</v>
      </c>
      <c r="B402" s="3">
        <v>37</v>
      </c>
      <c r="C402" s="3">
        <v>1.1000000000000001</v>
      </c>
      <c r="D402" s="3">
        <v>1.0369999999999999</v>
      </c>
      <c r="E402" s="3">
        <v>1.06</v>
      </c>
      <c r="F402" s="3">
        <v>1.04</v>
      </c>
      <c r="G402" s="3">
        <v>1.381</v>
      </c>
      <c r="H402" s="3">
        <v>1.3919999999999999</v>
      </c>
      <c r="I402" s="3">
        <v>1.502</v>
      </c>
      <c r="J402" s="3">
        <v>1.5529999999999999</v>
      </c>
      <c r="K402" s="3">
        <v>1.147</v>
      </c>
      <c r="L402" s="3">
        <v>1.264</v>
      </c>
      <c r="M402" s="3">
        <v>1.36</v>
      </c>
      <c r="N402" s="3">
        <v>1.222</v>
      </c>
    </row>
    <row r="403" spans="1:14" x14ac:dyDescent="0.35">
      <c r="A403" s="4">
        <v>1.3884722222222099</v>
      </c>
      <c r="B403" s="3">
        <v>37.1</v>
      </c>
      <c r="C403" s="3">
        <v>1.093</v>
      </c>
      <c r="D403" s="3">
        <v>1.03</v>
      </c>
      <c r="E403" s="3">
        <v>1.1100000000000001</v>
      </c>
      <c r="F403" s="3">
        <v>1.032</v>
      </c>
      <c r="G403" s="3">
        <v>1.38</v>
      </c>
      <c r="H403" s="3">
        <v>1.383</v>
      </c>
      <c r="I403" s="3">
        <v>1.504</v>
      </c>
      <c r="J403" s="3">
        <v>1.5609999999999999</v>
      </c>
      <c r="K403" s="3">
        <v>1.149</v>
      </c>
      <c r="L403" s="3">
        <v>1.266</v>
      </c>
      <c r="M403" s="3">
        <v>1.363</v>
      </c>
      <c r="N403" s="3">
        <v>1.224</v>
      </c>
    </row>
    <row r="404" spans="1:14" x14ac:dyDescent="0.35">
      <c r="A404" s="4">
        <v>1.39194444444443</v>
      </c>
      <c r="B404" s="3">
        <v>37</v>
      </c>
      <c r="C404" s="3">
        <v>1.0840000000000001</v>
      </c>
      <c r="D404" s="3">
        <v>1.032</v>
      </c>
      <c r="E404" s="3">
        <v>1.073</v>
      </c>
      <c r="F404" s="3">
        <v>1.0349999999999999</v>
      </c>
      <c r="G404" s="3">
        <v>1.38</v>
      </c>
      <c r="H404" s="3">
        <v>1.389</v>
      </c>
      <c r="I404" s="3">
        <v>1.506</v>
      </c>
      <c r="J404" s="3">
        <v>1.5660000000000001</v>
      </c>
      <c r="K404" s="3">
        <v>1.151</v>
      </c>
      <c r="L404" s="3">
        <v>1.268</v>
      </c>
      <c r="M404" s="3">
        <v>1.365</v>
      </c>
      <c r="N404" s="3">
        <v>1.226</v>
      </c>
    </row>
    <row r="405" spans="1:14" x14ac:dyDescent="0.35">
      <c r="A405" s="4">
        <v>1.3954166666666601</v>
      </c>
      <c r="B405" s="3">
        <v>37.1</v>
      </c>
      <c r="C405" s="3">
        <v>1.177</v>
      </c>
      <c r="D405" s="3">
        <v>1.03</v>
      </c>
      <c r="E405" s="3">
        <v>1.0589999999999999</v>
      </c>
      <c r="F405" s="3">
        <v>1.0469999999999999</v>
      </c>
      <c r="G405" s="3">
        <v>1.381</v>
      </c>
      <c r="H405" s="3">
        <v>1.385</v>
      </c>
      <c r="I405" s="3">
        <v>1.5209999999999999</v>
      </c>
      <c r="J405" s="3">
        <v>1.5580000000000001</v>
      </c>
      <c r="K405" s="3">
        <v>1.153</v>
      </c>
      <c r="L405" s="3">
        <v>1.27</v>
      </c>
      <c r="M405" s="3">
        <v>1.367</v>
      </c>
      <c r="N405" s="3">
        <v>1.228</v>
      </c>
    </row>
    <row r="406" spans="1:14" x14ac:dyDescent="0.35">
      <c r="A406" s="4">
        <v>1.39888888888888</v>
      </c>
      <c r="B406" s="3">
        <v>37.1</v>
      </c>
      <c r="C406" s="3">
        <v>1.0860000000000001</v>
      </c>
      <c r="D406" s="3">
        <v>1.0369999999999999</v>
      </c>
      <c r="E406" s="3">
        <v>1.0569999999999999</v>
      </c>
      <c r="F406" s="3">
        <v>1.0349999999999999</v>
      </c>
      <c r="G406" s="3">
        <v>1.3819999999999999</v>
      </c>
      <c r="H406" s="3">
        <v>1.3839999999999999</v>
      </c>
      <c r="I406" s="3">
        <v>1.528</v>
      </c>
      <c r="J406" s="3">
        <v>1.56</v>
      </c>
      <c r="K406" s="3">
        <v>1.1539999999999999</v>
      </c>
      <c r="L406" s="3">
        <v>1.272</v>
      </c>
      <c r="M406" s="3">
        <v>1.37</v>
      </c>
      <c r="N406" s="3">
        <v>1.2290000000000001</v>
      </c>
    </row>
    <row r="407" spans="1:14" x14ac:dyDescent="0.35">
      <c r="A407" s="4">
        <v>1.4023611111111001</v>
      </c>
      <c r="B407" s="3">
        <v>37.1</v>
      </c>
      <c r="C407" s="3">
        <v>1.097</v>
      </c>
      <c r="D407" s="3">
        <v>1.028</v>
      </c>
      <c r="E407" s="3">
        <v>1.0580000000000001</v>
      </c>
      <c r="F407" s="3">
        <v>1.0469999999999999</v>
      </c>
      <c r="G407" s="3">
        <v>1.3819999999999999</v>
      </c>
      <c r="H407" s="3">
        <v>1.3839999999999999</v>
      </c>
      <c r="I407" s="3">
        <v>1.516</v>
      </c>
      <c r="J407" s="3">
        <v>1.5640000000000001</v>
      </c>
      <c r="K407" s="3">
        <v>1.157</v>
      </c>
      <c r="L407" s="3">
        <v>1.2749999999999999</v>
      </c>
      <c r="M407" s="3">
        <v>1.371</v>
      </c>
      <c r="N407" s="3">
        <v>1.2310000000000001</v>
      </c>
    </row>
    <row r="408" spans="1:14" x14ac:dyDescent="0.35">
      <c r="A408" s="4">
        <v>1.4058333333333199</v>
      </c>
      <c r="B408" s="3">
        <v>37.1</v>
      </c>
      <c r="C408" s="3">
        <v>1.081</v>
      </c>
      <c r="D408" s="3">
        <v>1.052</v>
      </c>
      <c r="E408" s="3">
        <v>1.0589999999999999</v>
      </c>
      <c r="F408" s="3">
        <v>1.0329999999999999</v>
      </c>
      <c r="G408" s="3">
        <v>1.3839999999999999</v>
      </c>
      <c r="H408" s="3">
        <v>1.385</v>
      </c>
      <c r="I408" s="3">
        <v>1.5189999999999999</v>
      </c>
      <c r="J408" s="3">
        <v>1.5629999999999999</v>
      </c>
      <c r="K408" s="3">
        <v>1.157</v>
      </c>
      <c r="L408" s="3">
        <v>1.2769999999999999</v>
      </c>
      <c r="M408" s="3">
        <v>1.3740000000000001</v>
      </c>
      <c r="N408" s="3">
        <v>1.234</v>
      </c>
    </row>
    <row r="409" spans="1:14" x14ac:dyDescent="0.35">
      <c r="A409" s="4">
        <v>1.40930555555555</v>
      </c>
      <c r="B409" s="3">
        <v>37.1</v>
      </c>
      <c r="C409" s="3">
        <v>1.0860000000000001</v>
      </c>
      <c r="D409" s="3">
        <v>1.0549999999999999</v>
      </c>
      <c r="E409" s="3">
        <v>1.0589999999999999</v>
      </c>
      <c r="F409" s="3">
        <v>1.0369999999999999</v>
      </c>
      <c r="G409" s="3">
        <v>1.381</v>
      </c>
      <c r="H409" s="3">
        <v>1.387</v>
      </c>
      <c r="I409" s="3">
        <v>1.526</v>
      </c>
      <c r="J409" s="3">
        <v>1.5649999999999999</v>
      </c>
      <c r="K409" s="3">
        <v>1.1599999999999999</v>
      </c>
      <c r="L409" s="3">
        <v>1.28</v>
      </c>
      <c r="M409" s="3">
        <v>1.377</v>
      </c>
      <c r="N409" s="3">
        <v>1.234</v>
      </c>
    </row>
    <row r="410" spans="1:14" x14ac:dyDescent="0.35">
      <c r="A410" s="4">
        <v>1.4127777777777699</v>
      </c>
      <c r="B410" s="3">
        <v>37.1</v>
      </c>
      <c r="C410" s="3">
        <v>1.0840000000000001</v>
      </c>
      <c r="D410" s="3">
        <v>1.0309999999999999</v>
      </c>
      <c r="E410" s="3">
        <v>1.1910000000000001</v>
      </c>
      <c r="F410" s="3">
        <v>1.0329999999999999</v>
      </c>
      <c r="G410" s="3">
        <v>1.383</v>
      </c>
      <c r="H410" s="3">
        <v>1.3859999999999999</v>
      </c>
      <c r="I410" s="3">
        <v>1.526</v>
      </c>
      <c r="J410" s="3">
        <v>1.5669999999999999</v>
      </c>
      <c r="K410" s="3">
        <v>1.161</v>
      </c>
      <c r="L410" s="3">
        <v>1.2809999999999999</v>
      </c>
      <c r="M410" s="3">
        <v>1.3779999999999999</v>
      </c>
      <c r="N410" s="3">
        <v>1.236</v>
      </c>
    </row>
    <row r="411" spans="1:14" x14ac:dyDescent="0.35">
      <c r="A411" s="4">
        <v>1.41624999999999</v>
      </c>
      <c r="B411" s="3">
        <v>37.1</v>
      </c>
      <c r="C411" s="3">
        <v>1.097</v>
      </c>
      <c r="D411" s="3">
        <v>1.038</v>
      </c>
      <c r="E411" s="3">
        <v>1.0629999999999999</v>
      </c>
      <c r="F411" s="3">
        <v>1.0329999999999999</v>
      </c>
      <c r="G411" s="3">
        <v>1.3839999999999999</v>
      </c>
      <c r="H411" s="3">
        <v>1.3859999999999999</v>
      </c>
      <c r="I411" s="3">
        <v>1.5249999999999999</v>
      </c>
      <c r="J411" s="3">
        <v>1.569</v>
      </c>
      <c r="K411" s="3">
        <v>1.163</v>
      </c>
      <c r="L411" s="3">
        <v>1.2829999999999999</v>
      </c>
      <c r="M411" s="3">
        <v>1.38</v>
      </c>
      <c r="N411" s="3">
        <v>1.238</v>
      </c>
    </row>
    <row r="412" spans="1:14" x14ac:dyDescent="0.35">
      <c r="A412" s="4">
        <v>1.4197222222222099</v>
      </c>
      <c r="B412" s="3">
        <v>37.1</v>
      </c>
      <c r="C412" s="3">
        <v>1.095</v>
      </c>
      <c r="D412" s="3">
        <v>1.046</v>
      </c>
      <c r="E412" s="3">
        <v>1.0580000000000001</v>
      </c>
      <c r="F412" s="3">
        <v>1.034</v>
      </c>
      <c r="G412" s="3">
        <v>1.3819999999999999</v>
      </c>
      <c r="H412" s="3">
        <v>1.3859999999999999</v>
      </c>
      <c r="I412" s="3">
        <v>1.528</v>
      </c>
      <c r="J412" s="3">
        <v>1.57</v>
      </c>
      <c r="K412" s="3">
        <v>1.163</v>
      </c>
      <c r="L412" s="3">
        <v>1.2849999999999999</v>
      </c>
      <c r="M412" s="3">
        <v>1.383</v>
      </c>
      <c r="N412" s="3">
        <v>1.2410000000000001</v>
      </c>
    </row>
    <row r="413" spans="1:14" x14ac:dyDescent="0.35">
      <c r="A413" s="4">
        <v>1.42319444444443</v>
      </c>
      <c r="B413" s="3">
        <v>37.1</v>
      </c>
      <c r="C413" s="3">
        <v>1.0880000000000001</v>
      </c>
      <c r="D413" s="3">
        <v>1.0529999999999999</v>
      </c>
      <c r="E413" s="3">
        <v>1.06</v>
      </c>
      <c r="F413" s="3">
        <v>1.0329999999999999</v>
      </c>
      <c r="G413" s="3">
        <v>1.383</v>
      </c>
      <c r="H413" s="3">
        <v>1.387</v>
      </c>
      <c r="I413" s="3">
        <v>1.5289999999999999</v>
      </c>
      <c r="J413" s="3">
        <v>1.571</v>
      </c>
      <c r="K413" s="3">
        <v>1.1639999999999999</v>
      </c>
      <c r="L413" s="3">
        <v>1.288</v>
      </c>
      <c r="M413" s="3">
        <v>1.385</v>
      </c>
      <c r="N413" s="3">
        <v>1.2430000000000001</v>
      </c>
    </row>
    <row r="414" spans="1:14" x14ac:dyDescent="0.35">
      <c r="A414" s="4">
        <v>1.4266666666666601</v>
      </c>
      <c r="B414" s="3">
        <v>37.1</v>
      </c>
      <c r="C414" s="3">
        <v>1.085</v>
      </c>
      <c r="D414" s="3">
        <v>1.038</v>
      </c>
      <c r="E414" s="3">
        <v>1.0649999999999999</v>
      </c>
      <c r="F414" s="3">
        <v>1.0329999999999999</v>
      </c>
      <c r="G414" s="3">
        <v>1.383</v>
      </c>
      <c r="H414" s="3">
        <v>1.3859999999999999</v>
      </c>
      <c r="I414" s="3">
        <v>1.532</v>
      </c>
      <c r="J414" s="3">
        <v>1.573</v>
      </c>
      <c r="K414" s="3">
        <v>1.1659999999999999</v>
      </c>
      <c r="L414" s="3">
        <v>1.29</v>
      </c>
      <c r="M414" s="3">
        <v>1.3879999999999999</v>
      </c>
      <c r="N414" s="3">
        <v>1.244</v>
      </c>
    </row>
    <row r="415" spans="1:14" x14ac:dyDescent="0.35">
      <c r="A415" s="4">
        <v>1.43013888888888</v>
      </c>
      <c r="B415" s="3">
        <v>37.1</v>
      </c>
      <c r="C415" s="3">
        <v>1.0840000000000001</v>
      </c>
      <c r="D415" s="3">
        <v>1.0389999999999999</v>
      </c>
      <c r="E415" s="3">
        <v>1.0580000000000001</v>
      </c>
      <c r="F415" s="3">
        <v>1.0349999999999999</v>
      </c>
      <c r="G415" s="3">
        <v>1.452</v>
      </c>
      <c r="H415" s="3">
        <v>1.3859999999999999</v>
      </c>
      <c r="I415" s="3">
        <v>1.532</v>
      </c>
      <c r="J415" s="3">
        <v>1.5760000000000001</v>
      </c>
      <c r="K415" s="3">
        <v>1.1679999999999999</v>
      </c>
      <c r="L415" s="3">
        <v>1.292</v>
      </c>
      <c r="M415" s="3">
        <v>1.39</v>
      </c>
      <c r="N415" s="3">
        <v>1.246</v>
      </c>
    </row>
    <row r="416" spans="1:14" x14ac:dyDescent="0.35">
      <c r="A416" s="4">
        <v>1.4336111111111001</v>
      </c>
      <c r="B416" s="3">
        <v>37</v>
      </c>
      <c r="C416" s="3">
        <v>1.0880000000000001</v>
      </c>
      <c r="D416" s="3">
        <v>1.028</v>
      </c>
      <c r="E416" s="3">
        <v>1.07</v>
      </c>
      <c r="F416" s="3">
        <v>1.036</v>
      </c>
      <c r="G416" s="3">
        <v>1.3839999999999999</v>
      </c>
      <c r="H416" s="3">
        <v>1.393</v>
      </c>
      <c r="I416" s="3">
        <v>1.5349999999999999</v>
      </c>
      <c r="J416" s="3">
        <v>1.575</v>
      </c>
      <c r="K416" s="3">
        <v>1.169</v>
      </c>
      <c r="L416" s="3">
        <v>1.294</v>
      </c>
      <c r="M416" s="3">
        <v>1.393</v>
      </c>
      <c r="N416" s="3">
        <v>1.248</v>
      </c>
    </row>
    <row r="417" spans="1:14" x14ac:dyDescent="0.35">
      <c r="A417" s="4">
        <v>1.4370833333333199</v>
      </c>
      <c r="B417" s="3">
        <v>37.1</v>
      </c>
      <c r="C417" s="3">
        <v>1.089</v>
      </c>
      <c r="D417" s="3">
        <v>1.032</v>
      </c>
      <c r="E417" s="3">
        <v>1.0629999999999999</v>
      </c>
      <c r="F417" s="3">
        <v>1.0349999999999999</v>
      </c>
      <c r="G417" s="3">
        <v>1.385</v>
      </c>
      <c r="H417" s="3">
        <v>1.39</v>
      </c>
      <c r="I417" s="3">
        <v>1.5369999999999999</v>
      </c>
      <c r="J417" s="3">
        <v>1.59</v>
      </c>
      <c r="K417" s="3">
        <v>1.171</v>
      </c>
      <c r="L417" s="3">
        <v>1.296</v>
      </c>
      <c r="M417" s="3">
        <v>1.3939999999999999</v>
      </c>
      <c r="N417" s="3">
        <v>1.25</v>
      </c>
    </row>
    <row r="418" spans="1:14" x14ac:dyDescent="0.35">
      <c r="A418" s="4">
        <v>1.44055555555554</v>
      </c>
      <c r="B418" s="3">
        <v>37.1</v>
      </c>
      <c r="C418" s="3">
        <v>1.089</v>
      </c>
      <c r="D418" s="3">
        <v>1.042</v>
      </c>
      <c r="E418" s="3">
        <v>1.06</v>
      </c>
      <c r="F418" s="3">
        <v>1.0549999999999999</v>
      </c>
      <c r="G418" s="3">
        <v>1.383</v>
      </c>
      <c r="H418" s="3">
        <v>1.3879999999999999</v>
      </c>
      <c r="I418" s="3">
        <v>1.54</v>
      </c>
      <c r="J418" s="3">
        <v>1.579</v>
      </c>
      <c r="K418" s="3">
        <v>1.173</v>
      </c>
      <c r="L418" s="3">
        <v>1.298</v>
      </c>
      <c r="M418" s="3">
        <v>1.397</v>
      </c>
      <c r="N418" s="3">
        <v>1.252</v>
      </c>
    </row>
    <row r="419" spans="1:14" x14ac:dyDescent="0.35">
      <c r="A419" s="4">
        <v>1.4440277777777699</v>
      </c>
      <c r="B419" s="3">
        <v>37</v>
      </c>
      <c r="C419" s="3">
        <v>1.0880000000000001</v>
      </c>
      <c r="D419" s="3">
        <v>1.0309999999999999</v>
      </c>
      <c r="E419" s="3">
        <v>1.0620000000000001</v>
      </c>
      <c r="F419" s="3">
        <v>1.032</v>
      </c>
      <c r="G419" s="3">
        <v>1.387</v>
      </c>
      <c r="H419" s="3">
        <v>1.393</v>
      </c>
      <c r="I419" s="3">
        <v>1.5449999999999999</v>
      </c>
      <c r="J419" s="3">
        <v>1.581</v>
      </c>
      <c r="K419" s="3">
        <v>1.173</v>
      </c>
      <c r="L419" s="3">
        <v>1.302</v>
      </c>
      <c r="M419" s="3">
        <v>1.399</v>
      </c>
      <c r="N419" s="3">
        <v>1.254</v>
      </c>
    </row>
    <row r="420" spans="1:14" x14ac:dyDescent="0.35">
      <c r="A420" s="4">
        <v>1.44749999999999</v>
      </c>
      <c r="B420" s="3">
        <v>37</v>
      </c>
      <c r="C420" s="3">
        <v>1.0860000000000001</v>
      </c>
      <c r="D420" s="3">
        <v>1.036</v>
      </c>
      <c r="E420" s="3">
        <v>1.071</v>
      </c>
      <c r="F420" s="3">
        <v>1.034</v>
      </c>
      <c r="G420" s="3">
        <v>1.3859999999999999</v>
      </c>
      <c r="H420" s="3">
        <v>1.4770000000000001</v>
      </c>
      <c r="I420" s="3">
        <v>1.5449999999999999</v>
      </c>
      <c r="J420" s="3">
        <v>1.585</v>
      </c>
      <c r="K420" s="3">
        <v>1.175</v>
      </c>
      <c r="L420" s="3">
        <v>1.3029999999999999</v>
      </c>
      <c r="M420" s="3">
        <v>1.4019999999999999</v>
      </c>
      <c r="N420" s="3">
        <v>1.2549999999999999</v>
      </c>
    </row>
    <row r="421" spans="1:14" x14ac:dyDescent="0.35">
      <c r="A421" s="4">
        <v>1.4509722222222099</v>
      </c>
      <c r="B421" s="3">
        <v>37.1</v>
      </c>
      <c r="C421" s="3">
        <v>1.087</v>
      </c>
      <c r="D421" s="3">
        <v>1.0329999999999999</v>
      </c>
      <c r="E421" s="3">
        <v>1.0680000000000001</v>
      </c>
      <c r="F421" s="3">
        <v>1.034</v>
      </c>
      <c r="G421" s="3">
        <v>1.3859999999999999</v>
      </c>
      <c r="H421" s="3">
        <v>1.39</v>
      </c>
      <c r="I421" s="3">
        <v>1.546</v>
      </c>
      <c r="J421" s="3">
        <v>1.5820000000000001</v>
      </c>
      <c r="K421" s="3">
        <v>1.1759999999999999</v>
      </c>
      <c r="L421" s="3">
        <v>1.304</v>
      </c>
      <c r="M421" s="3">
        <v>1.405</v>
      </c>
      <c r="N421" s="3">
        <v>1.258</v>
      </c>
    </row>
    <row r="422" spans="1:14" x14ac:dyDescent="0.35">
      <c r="A422" s="4">
        <v>1.45444444444443</v>
      </c>
      <c r="B422" s="3">
        <v>37.1</v>
      </c>
      <c r="C422" s="3">
        <v>1.087</v>
      </c>
      <c r="D422" s="3">
        <v>1.03</v>
      </c>
      <c r="E422" s="3">
        <v>1.0620000000000001</v>
      </c>
      <c r="F422" s="3">
        <v>1.0329999999999999</v>
      </c>
      <c r="G422" s="3">
        <v>1.385</v>
      </c>
      <c r="H422" s="3">
        <v>1.395</v>
      </c>
      <c r="I422" s="3">
        <v>1.548</v>
      </c>
      <c r="J422" s="3">
        <v>1.585</v>
      </c>
      <c r="K422" s="3">
        <v>1.177</v>
      </c>
      <c r="L422" s="3">
        <v>1.3069999999999999</v>
      </c>
      <c r="M422" s="3">
        <v>1.4059999999999999</v>
      </c>
      <c r="N422" s="3">
        <v>1.26</v>
      </c>
    </row>
    <row r="423" spans="1:14" x14ac:dyDescent="0.35">
      <c r="A423" s="4">
        <v>1.4579166666666501</v>
      </c>
      <c r="B423" s="3">
        <v>37</v>
      </c>
      <c r="C423" s="3">
        <v>1.085</v>
      </c>
      <c r="D423" s="3">
        <v>1.036</v>
      </c>
      <c r="E423" s="3">
        <v>1.0620000000000001</v>
      </c>
      <c r="F423" s="3">
        <v>1.0349999999999999</v>
      </c>
      <c r="G423" s="3">
        <v>1.3859999999999999</v>
      </c>
      <c r="H423" s="3">
        <v>1.391</v>
      </c>
      <c r="I423" s="3">
        <v>1.5469999999999999</v>
      </c>
      <c r="J423" s="3">
        <v>1.587</v>
      </c>
      <c r="K423" s="3">
        <v>1.179</v>
      </c>
      <c r="L423" s="3">
        <v>1.31</v>
      </c>
      <c r="M423" s="3">
        <v>1.409</v>
      </c>
      <c r="N423" s="3">
        <v>1.262</v>
      </c>
    </row>
    <row r="424" spans="1:14" x14ac:dyDescent="0.35">
      <c r="A424" s="4">
        <v>1.46138888888888</v>
      </c>
      <c r="B424" s="3">
        <v>37</v>
      </c>
      <c r="C424" s="3">
        <v>1.0840000000000001</v>
      </c>
      <c r="D424" s="3">
        <v>1.032</v>
      </c>
      <c r="E424" s="3">
        <v>1.0620000000000001</v>
      </c>
      <c r="F424" s="3">
        <v>1.034</v>
      </c>
      <c r="G424" s="3">
        <v>1.3879999999999999</v>
      </c>
      <c r="H424" s="3">
        <v>1.3919999999999999</v>
      </c>
      <c r="I424" s="3">
        <v>1.55</v>
      </c>
      <c r="J424" s="3">
        <v>1.587</v>
      </c>
      <c r="K424" s="3">
        <v>1.18</v>
      </c>
      <c r="L424" s="3">
        <v>1.3129999999999999</v>
      </c>
      <c r="M424" s="3">
        <v>1.411</v>
      </c>
      <c r="N424" s="3">
        <v>1.264</v>
      </c>
    </row>
    <row r="425" spans="1:14" x14ac:dyDescent="0.35">
      <c r="A425" s="4">
        <v>1.4648611111111001</v>
      </c>
      <c r="B425" s="3">
        <v>37.1</v>
      </c>
      <c r="C425" s="3">
        <v>1.083</v>
      </c>
      <c r="D425" s="3">
        <v>1.147</v>
      </c>
      <c r="E425" s="3">
        <v>1.1599999999999999</v>
      </c>
      <c r="F425" s="3">
        <v>1.034</v>
      </c>
      <c r="G425" s="3">
        <v>1.3919999999999999</v>
      </c>
      <c r="H425" s="3">
        <v>1.393</v>
      </c>
      <c r="I425" s="3">
        <v>1.552</v>
      </c>
      <c r="J425" s="3">
        <v>1.6040000000000001</v>
      </c>
      <c r="K425" s="3">
        <v>1.181</v>
      </c>
      <c r="L425" s="3">
        <v>1.3140000000000001</v>
      </c>
      <c r="M425" s="3">
        <v>1.413</v>
      </c>
      <c r="N425" s="3">
        <v>1.266</v>
      </c>
    </row>
    <row r="426" spans="1:14" x14ac:dyDescent="0.35">
      <c r="A426" s="4">
        <v>1.4683333333333199</v>
      </c>
      <c r="B426" s="3">
        <v>37</v>
      </c>
      <c r="C426" s="3">
        <v>1.113</v>
      </c>
      <c r="D426" s="3">
        <v>1.032</v>
      </c>
      <c r="E426" s="3">
        <v>1.0629999999999999</v>
      </c>
      <c r="F426" s="3">
        <v>1.0349999999999999</v>
      </c>
      <c r="G426" s="3">
        <v>1.3859999999999999</v>
      </c>
      <c r="H426" s="3">
        <v>1.395</v>
      </c>
      <c r="I426" s="3">
        <v>1.554</v>
      </c>
      <c r="J426" s="3">
        <v>1.589</v>
      </c>
      <c r="K426" s="3">
        <v>1.1819999999999999</v>
      </c>
      <c r="L426" s="3">
        <v>1.3169999999999999</v>
      </c>
      <c r="M426" s="3">
        <v>1.417</v>
      </c>
      <c r="N426" s="3">
        <v>1.268</v>
      </c>
    </row>
    <row r="427" spans="1:14" x14ac:dyDescent="0.35">
      <c r="A427" s="4">
        <v>1.47180555555554</v>
      </c>
      <c r="B427" s="3">
        <v>37</v>
      </c>
      <c r="C427" s="3">
        <v>1.091</v>
      </c>
      <c r="D427" s="3">
        <v>1.038</v>
      </c>
      <c r="E427" s="3">
        <v>1.0660000000000001</v>
      </c>
      <c r="F427" s="3">
        <v>1.034</v>
      </c>
      <c r="G427" s="3">
        <v>1.3859999999999999</v>
      </c>
      <c r="H427" s="3">
        <v>1.3939999999999999</v>
      </c>
      <c r="I427" s="3">
        <v>1.556</v>
      </c>
      <c r="J427" s="3">
        <v>1.589</v>
      </c>
      <c r="K427" s="3">
        <v>1.1819999999999999</v>
      </c>
      <c r="L427" s="3">
        <v>1.3169999999999999</v>
      </c>
      <c r="M427" s="3">
        <v>1.4179999999999999</v>
      </c>
      <c r="N427" s="3">
        <v>1.27</v>
      </c>
    </row>
    <row r="428" spans="1:14" x14ac:dyDescent="0.35">
      <c r="A428" s="4">
        <v>1.4752777777777599</v>
      </c>
      <c r="B428" s="3">
        <v>37.1</v>
      </c>
      <c r="C428" s="3">
        <v>1.0860000000000001</v>
      </c>
      <c r="D428" s="3">
        <v>1.0309999999999999</v>
      </c>
      <c r="E428" s="3">
        <v>1.0680000000000001</v>
      </c>
      <c r="F428" s="3">
        <v>1.038</v>
      </c>
      <c r="G428" s="3">
        <v>1.387</v>
      </c>
      <c r="H428" s="3">
        <v>1.397</v>
      </c>
      <c r="I428" s="3">
        <v>1.554</v>
      </c>
      <c r="J428" s="3">
        <v>1.591</v>
      </c>
      <c r="K428" s="3">
        <v>1.1830000000000001</v>
      </c>
      <c r="L428" s="3">
        <v>1.319</v>
      </c>
      <c r="M428" s="3">
        <v>1.421</v>
      </c>
      <c r="N428" s="3">
        <v>1.272</v>
      </c>
    </row>
    <row r="429" spans="1:14" x14ac:dyDescent="0.35">
      <c r="A429" s="4">
        <v>1.47874999999999</v>
      </c>
      <c r="B429" s="3">
        <v>37</v>
      </c>
      <c r="C429" s="3">
        <v>1.085</v>
      </c>
      <c r="D429" s="3">
        <v>1.034</v>
      </c>
      <c r="E429" s="3">
        <v>1.0620000000000001</v>
      </c>
      <c r="F429" s="3">
        <v>1.2050000000000001</v>
      </c>
      <c r="G429" s="3">
        <v>1.3879999999999999</v>
      </c>
      <c r="H429" s="3">
        <v>1.3939999999999999</v>
      </c>
      <c r="I429" s="3">
        <v>1.5580000000000001</v>
      </c>
      <c r="J429" s="3">
        <v>1.591</v>
      </c>
      <c r="K429" s="3">
        <v>1.1839999999999999</v>
      </c>
      <c r="L429" s="3">
        <v>1.3220000000000001</v>
      </c>
      <c r="M429" s="3">
        <v>1.425</v>
      </c>
      <c r="N429" s="3">
        <v>1.274</v>
      </c>
    </row>
    <row r="430" spans="1:14" x14ac:dyDescent="0.35">
      <c r="A430" s="4">
        <v>1.4822222222222099</v>
      </c>
      <c r="B430" s="3">
        <v>37.1</v>
      </c>
      <c r="C430" s="3">
        <v>1.089</v>
      </c>
      <c r="D430" s="3">
        <v>1.0369999999999999</v>
      </c>
      <c r="E430" s="3">
        <v>1.0620000000000001</v>
      </c>
      <c r="F430" s="3">
        <v>1.077</v>
      </c>
      <c r="G430" s="3">
        <v>1.391</v>
      </c>
      <c r="H430" s="3">
        <v>1.407</v>
      </c>
      <c r="I430" s="3">
        <v>1.58</v>
      </c>
      <c r="J430" s="3">
        <v>1.593</v>
      </c>
      <c r="K430" s="3">
        <v>1.1850000000000001</v>
      </c>
      <c r="L430" s="3">
        <v>1.323</v>
      </c>
      <c r="M430" s="3">
        <v>1.427</v>
      </c>
      <c r="N430" s="3">
        <v>1.2769999999999999</v>
      </c>
    </row>
    <row r="431" spans="1:14" x14ac:dyDescent="0.35">
      <c r="A431" s="4">
        <v>1.48569444444443</v>
      </c>
      <c r="B431" s="3">
        <v>37</v>
      </c>
      <c r="C431" s="3">
        <v>1.0860000000000001</v>
      </c>
      <c r="D431" s="3">
        <v>1.0309999999999999</v>
      </c>
      <c r="E431" s="3">
        <v>1.0620000000000001</v>
      </c>
      <c r="F431" s="3">
        <v>1.034</v>
      </c>
      <c r="G431" s="3">
        <v>1.39</v>
      </c>
      <c r="H431" s="3">
        <v>1.395</v>
      </c>
      <c r="I431" s="3">
        <v>1.58</v>
      </c>
      <c r="J431" s="3">
        <v>1.593</v>
      </c>
      <c r="K431" s="3">
        <v>1.1870000000000001</v>
      </c>
      <c r="L431" s="3">
        <v>1.3260000000000001</v>
      </c>
      <c r="M431" s="3">
        <v>1.429</v>
      </c>
      <c r="N431" s="3">
        <v>1.2789999999999999</v>
      </c>
    </row>
    <row r="432" spans="1:14" x14ac:dyDescent="0.35">
      <c r="A432" s="4">
        <v>1.4891666666666501</v>
      </c>
      <c r="B432" s="3">
        <v>37.1</v>
      </c>
      <c r="C432" s="3">
        <v>1.083</v>
      </c>
      <c r="D432" s="3">
        <v>1.0309999999999999</v>
      </c>
      <c r="E432" s="3">
        <v>1.0629999999999999</v>
      </c>
      <c r="F432" s="3">
        <v>1.0349999999999999</v>
      </c>
      <c r="G432" s="3">
        <v>1.39</v>
      </c>
      <c r="H432" s="3">
        <v>1.395</v>
      </c>
      <c r="I432" s="3">
        <v>1.56</v>
      </c>
      <c r="J432" s="3">
        <v>1.595</v>
      </c>
      <c r="K432" s="3">
        <v>1.1879999999999999</v>
      </c>
      <c r="L432" s="3">
        <v>1.3280000000000001</v>
      </c>
      <c r="M432" s="3">
        <v>1.4330000000000001</v>
      </c>
      <c r="N432" s="3">
        <v>1.2809999999999999</v>
      </c>
    </row>
    <row r="433" spans="1:14" x14ac:dyDescent="0.35">
      <c r="A433" s="4">
        <v>1.49263888888888</v>
      </c>
      <c r="B433" s="3">
        <v>37.1</v>
      </c>
      <c r="C433" s="3">
        <v>1.0860000000000001</v>
      </c>
      <c r="D433" s="3">
        <v>1.032</v>
      </c>
      <c r="E433" s="3">
        <v>1.0660000000000001</v>
      </c>
      <c r="F433" s="3">
        <v>1.046</v>
      </c>
      <c r="G433" s="3">
        <v>1.389</v>
      </c>
      <c r="H433" s="3">
        <v>1.3959999999999999</v>
      </c>
      <c r="I433" s="3">
        <v>1.58</v>
      </c>
      <c r="J433" s="3">
        <v>1.5960000000000001</v>
      </c>
      <c r="K433" s="3">
        <v>1.1890000000000001</v>
      </c>
      <c r="L433" s="3">
        <v>1.329</v>
      </c>
      <c r="M433" s="3">
        <v>1.4339999999999999</v>
      </c>
      <c r="N433" s="3">
        <v>1.2829999999999999</v>
      </c>
    </row>
    <row r="434" spans="1:14" x14ac:dyDescent="0.35">
      <c r="A434" s="4">
        <v>1.4961111111111001</v>
      </c>
      <c r="B434" s="3">
        <v>37.1</v>
      </c>
      <c r="C434" s="3">
        <v>1.0820000000000001</v>
      </c>
      <c r="D434" s="3">
        <v>1.032</v>
      </c>
      <c r="E434" s="3">
        <v>1.0629999999999999</v>
      </c>
      <c r="F434" s="3">
        <v>1.0409999999999999</v>
      </c>
      <c r="G434" s="3">
        <v>1.39</v>
      </c>
      <c r="H434" s="3">
        <v>1.401</v>
      </c>
      <c r="I434" s="3">
        <v>1.569</v>
      </c>
      <c r="J434" s="3">
        <v>1.5960000000000001</v>
      </c>
      <c r="K434" s="3">
        <v>1.1910000000000001</v>
      </c>
      <c r="L434" s="3">
        <v>1.3320000000000001</v>
      </c>
      <c r="M434" s="3">
        <v>1.4370000000000001</v>
      </c>
      <c r="N434" s="3">
        <v>1.2849999999999999</v>
      </c>
    </row>
    <row r="435" spans="1:14" x14ac:dyDescent="0.35">
      <c r="A435" s="4">
        <v>1.4995833333333199</v>
      </c>
      <c r="B435" s="3">
        <v>37</v>
      </c>
      <c r="C435" s="3">
        <v>1.087</v>
      </c>
      <c r="D435" s="3">
        <v>1.034</v>
      </c>
      <c r="E435" s="3">
        <v>1.0649999999999999</v>
      </c>
      <c r="F435" s="3">
        <v>1.04</v>
      </c>
      <c r="G435" s="3">
        <v>1.3919999999999999</v>
      </c>
      <c r="H435" s="3">
        <v>1.421</v>
      </c>
      <c r="I435" s="3">
        <v>1.5629999999999999</v>
      </c>
      <c r="J435" s="3">
        <v>1.5980000000000001</v>
      </c>
      <c r="K435" s="3">
        <v>1.1910000000000001</v>
      </c>
      <c r="L435" s="3">
        <v>1.3340000000000001</v>
      </c>
      <c r="M435" s="3">
        <v>1.4390000000000001</v>
      </c>
      <c r="N435" s="3">
        <v>1.288</v>
      </c>
    </row>
    <row r="436" spans="1:14" x14ac:dyDescent="0.35">
      <c r="A436" s="4">
        <v>1.50305555555554</v>
      </c>
      <c r="B436" s="3">
        <v>37</v>
      </c>
      <c r="C436" s="3">
        <v>1.1060000000000001</v>
      </c>
      <c r="D436" s="3">
        <v>1.052</v>
      </c>
      <c r="E436" s="3">
        <v>1.0649999999999999</v>
      </c>
      <c r="F436" s="3">
        <v>1.038</v>
      </c>
      <c r="G436" s="3">
        <v>1.3919999999999999</v>
      </c>
      <c r="H436" s="3">
        <v>1.3979999999999999</v>
      </c>
      <c r="I436" s="3">
        <v>1.5629999999999999</v>
      </c>
      <c r="J436" s="3">
        <v>1.6</v>
      </c>
      <c r="K436" s="3">
        <v>1.1930000000000001</v>
      </c>
      <c r="L436" s="3">
        <v>1.335</v>
      </c>
      <c r="M436" s="3">
        <v>1.4419999999999999</v>
      </c>
      <c r="N436" s="3">
        <v>1.29</v>
      </c>
    </row>
    <row r="437" spans="1:14" x14ac:dyDescent="0.35">
      <c r="A437" s="4">
        <v>1.5065277777777599</v>
      </c>
      <c r="B437" s="3">
        <v>37</v>
      </c>
      <c r="C437" s="3">
        <v>1.0840000000000001</v>
      </c>
      <c r="D437" s="3">
        <v>1.036</v>
      </c>
      <c r="E437" s="3">
        <v>1.0629999999999999</v>
      </c>
      <c r="F437" s="3">
        <v>1.036</v>
      </c>
      <c r="G437" s="3">
        <v>1.391</v>
      </c>
      <c r="H437" s="3">
        <v>1.4019999999999999</v>
      </c>
      <c r="I437" s="3">
        <v>1.5669999999999999</v>
      </c>
      <c r="J437" s="3">
        <v>1.5980000000000001</v>
      </c>
      <c r="K437" s="3">
        <v>1.1930000000000001</v>
      </c>
      <c r="L437" s="3">
        <v>1.337</v>
      </c>
      <c r="M437" s="3">
        <v>1.4450000000000001</v>
      </c>
      <c r="N437" s="3">
        <v>1.292</v>
      </c>
    </row>
    <row r="438" spans="1:14" x14ac:dyDescent="0.35">
      <c r="A438" s="4">
        <v>1.50999999999999</v>
      </c>
      <c r="B438" s="3">
        <v>37.1</v>
      </c>
      <c r="C438" s="3">
        <v>1.099</v>
      </c>
      <c r="D438" s="3">
        <v>1.036</v>
      </c>
      <c r="E438" s="3">
        <v>1.0720000000000001</v>
      </c>
      <c r="F438" s="3">
        <v>1.0409999999999999</v>
      </c>
      <c r="G438" s="3">
        <v>1.393</v>
      </c>
      <c r="H438" s="3">
        <v>1.401</v>
      </c>
      <c r="I438" s="3">
        <v>1.5669999999999999</v>
      </c>
      <c r="J438" s="3">
        <v>1.5980000000000001</v>
      </c>
      <c r="K438" s="3">
        <v>1.1950000000000001</v>
      </c>
      <c r="L438" s="3">
        <v>1.34</v>
      </c>
      <c r="M438" s="3">
        <v>1.446</v>
      </c>
      <c r="N438" s="3">
        <v>1.294</v>
      </c>
    </row>
    <row r="439" spans="1:14" x14ac:dyDescent="0.35">
      <c r="A439" s="4">
        <v>1.5134722222222099</v>
      </c>
      <c r="B439" s="3">
        <v>37.1</v>
      </c>
      <c r="C439" s="3">
        <v>1.0860000000000001</v>
      </c>
      <c r="D439" s="3">
        <v>1.028</v>
      </c>
      <c r="E439" s="3">
        <v>1.0669999999999999</v>
      </c>
      <c r="F439" s="3">
        <v>1.038</v>
      </c>
      <c r="G439" s="3">
        <v>1.393</v>
      </c>
      <c r="H439" s="3">
        <v>1.4039999999999999</v>
      </c>
      <c r="I439" s="3">
        <v>1.5669999999999999</v>
      </c>
      <c r="J439" s="3">
        <v>1.6</v>
      </c>
      <c r="K439" s="3">
        <v>1.194</v>
      </c>
      <c r="L439" s="3">
        <v>1.341</v>
      </c>
      <c r="M439" s="3">
        <v>1.4490000000000001</v>
      </c>
      <c r="N439" s="3">
        <v>1.2969999999999999</v>
      </c>
    </row>
    <row r="440" spans="1:14" x14ac:dyDescent="0.35">
      <c r="A440" s="4">
        <v>1.51694444444443</v>
      </c>
      <c r="B440" s="3">
        <v>37</v>
      </c>
      <c r="C440" s="3">
        <v>1.089</v>
      </c>
      <c r="D440" s="3">
        <v>1.0449999999999999</v>
      </c>
      <c r="E440" s="3">
        <v>1.0660000000000001</v>
      </c>
      <c r="F440" s="3">
        <v>1.0369999999999999</v>
      </c>
      <c r="G440" s="3">
        <v>1.395</v>
      </c>
      <c r="H440" s="3">
        <v>1.4019999999999999</v>
      </c>
      <c r="I440" s="3">
        <v>1.57</v>
      </c>
      <c r="J440" s="3">
        <v>1.603</v>
      </c>
      <c r="K440" s="3">
        <v>1.1970000000000001</v>
      </c>
      <c r="L440" s="3">
        <v>1.343</v>
      </c>
      <c r="M440" s="3">
        <v>1.452</v>
      </c>
      <c r="N440" s="3">
        <v>1.298</v>
      </c>
    </row>
    <row r="441" spans="1:14" x14ac:dyDescent="0.35">
      <c r="A441" s="4">
        <v>1.5204166666666501</v>
      </c>
      <c r="B441" s="3">
        <v>37.1</v>
      </c>
      <c r="C441" s="3">
        <v>1.089</v>
      </c>
      <c r="D441" s="3">
        <v>1.0309999999999999</v>
      </c>
      <c r="E441" s="3">
        <v>1.0620000000000001</v>
      </c>
      <c r="F441" s="3">
        <v>1.038</v>
      </c>
      <c r="G441" s="3">
        <v>1.4219999999999999</v>
      </c>
      <c r="H441" s="3">
        <v>1.401</v>
      </c>
      <c r="I441" s="3">
        <v>1.5720000000000001</v>
      </c>
      <c r="J441" s="3">
        <v>1.6040000000000001</v>
      </c>
      <c r="K441" s="3">
        <v>1.196</v>
      </c>
      <c r="L441" s="3">
        <v>1.345</v>
      </c>
      <c r="M441" s="3">
        <v>1.454</v>
      </c>
      <c r="N441" s="3">
        <v>1.3</v>
      </c>
    </row>
    <row r="442" spans="1:14" x14ac:dyDescent="0.35">
      <c r="A442" s="4">
        <v>1.52388888888887</v>
      </c>
      <c r="B442" s="3">
        <v>37</v>
      </c>
      <c r="C442" s="3">
        <v>1.085</v>
      </c>
      <c r="D442" s="3">
        <v>1.04</v>
      </c>
      <c r="E442" s="3">
        <v>1.0649999999999999</v>
      </c>
      <c r="F442" s="3">
        <v>1.0649999999999999</v>
      </c>
      <c r="G442" s="3">
        <v>1.3959999999999999</v>
      </c>
      <c r="H442" s="3">
        <v>1.403</v>
      </c>
      <c r="I442" s="3">
        <v>1.5720000000000001</v>
      </c>
      <c r="J442" s="3">
        <v>1.605</v>
      </c>
      <c r="K442" s="3">
        <v>1.198</v>
      </c>
      <c r="L442" s="3">
        <v>1.347</v>
      </c>
      <c r="M442" s="3">
        <v>1.4590000000000001</v>
      </c>
      <c r="N442" s="3">
        <v>1.302</v>
      </c>
    </row>
    <row r="443" spans="1:14" x14ac:dyDescent="0.35">
      <c r="A443" s="4">
        <v>1.5273611111111001</v>
      </c>
      <c r="B443" s="3">
        <v>37</v>
      </c>
      <c r="C443" s="3">
        <v>1.0880000000000001</v>
      </c>
      <c r="D443" s="3">
        <v>1.1180000000000001</v>
      </c>
      <c r="E443" s="3">
        <v>1.0629999999999999</v>
      </c>
      <c r="F443" s="3">
        <v>1.0409999999999999</v>
      </c>
      <c r="G443" s="3">
        <v>1.419</v>
      </c>
      <c r="H443" s="3">
        <v>1.403</v>
      </c>
      <c r="I443" s="3">
        <v>1.571</v>
      </c>
      <c r="J443" s="3">
        <v>1.613</v>
      </c>
      <c r="K443" s="3">
        <v>1.1990000000000001</v>
      </c>
      <c r="L443" s="3">
        <v>1.349</v>
      </c>
      <c r="M443" s="3">
        <v>1.4590000000000001</v>
      </c>
      <c r="N443" s="3">
        <v>1.306</v>
      </c>
    </row>
    <row r="444" spans="1:14" x14ac:dyDescent="0.35">
      <c r="A444" s="4">
        <v>1.5308333333333199</v>
      </c>
      <c r="B444" s="3">
        <v>37.1</v>
      </c>
      <c r="C444" s="3">
        <v>1.0900000000000001</v>
      </c>
      <c r="D444" s="3">
        <v>1.0469999999999999</v>
      </c>
      <c r="E444" s="3">
        <v>1.0669999999999999</v>
      </c>
      <c r="F444" s="3">
        <v>1.038</v>
      </c>
      <c r="G444" s="3">
        <v>1.403</v>
      </c>
      <c r="H444" s="3">
        <v>1.41</v>
      </c>
      <c r="I444" s="3">
        <v>1.573</v>
      </c>
      <c r="J444" s="3">
        <v>1.599</v>
      </c>
      <c r="K444" s="3">
        <v>1.2</v>
      </c>
      <c r="L444" s="3">
        <v>1.351</v>
      </c>
      <c r="M444" s="3">
        <v>1.4630000000000001</v>
      </c>
      <c r="N444" s="3">
        <v>1.3080000000000001</v>
      </c>
    </row>
    <row r="445" spans="1:14" x14ac:dyDescent="0.35">
      <c r="A445" s="4">
        <v>1.53430555555554</v>
      </c>
      <c r="B445" s="3">
        <v>37</v>
      </c>
      <c r="C445" s="3">
        <v>1.0880000000000001</v>
      </c>
      <c r="D445" s="3">
        <v>1.038</v>
      </c>
      <c r="E445" s="3">
        <v>1.0649999999999999</v>
      </c>
      <c r="F445" s="3">
        <v>1.038</v>
      </c>
      <c r="G445" s="3">
        <v>1.397</v>
      </c>
      <c r="H445" s="3">
        <v>1.407</v>
      </c>
      <c r="I445" s="3">
        <v>1.5740000000000001</v>
      </c>
      <c r="J445" s="3">
        <v>1.601</v>
      </c>
      <c r="K445" s="3">
        <v>1.1990000000000001</v>
      </c>
      <c r="L445" s="3">
        <v>1.351</v>
      </c>
      <c r="M445" s="3">
        <v>1.464</v>
      </c>
      <c r="N445" s="3">
        <v>1.3109999999999999</v>
      </c>
    </row>
    <row r="446" spans="1:14" x14ac:dyDescent="0.35">
      <c r="A446" s="4">
        <v>1.5377777777777599</v>
      </c>
      <c r="B446" s="3">
        <v>37</v>
      </c>
      <c r="C446" s="3">
        <v>1.089</v>
      </c>
      <c r="D446" s="3">
        <v>1.097</v>
      </c>
      <c r="E446" s="3">
        <v>1.069</v>
      </c>
      <c r="F446" s="3">
        <v>1.0389999999999999</v>
      </c>
      <c r="G446" s="3">
        <v>1.3979999999999999</v>
      </c>
      <c r="H446" s="3">
        <v>1.4059999999999999</v>
      </c>
      <c r="I446" s="3">
        <v>1.577</v>
      </c>
      <c r="J446" s="3">
        <v>1.601</v>
      </c>
      <c r="K446" s="3">
        <v>1.2010000000000001</v>
      </c>
      <c r="L446" s="3">
        <v>1.353</v>
      </c>
      <c r="M446" s="3">
        <v>1.4670000000000001</v>
      </c>
      <c r="N446" s="3">
        <v>1.3120000000000001</v>
      </c>
    </row>
    <row r="447" spans="1:14" x14ac:dyDescent="0.35">
      <c r="A447" s="4">
        <v>1.54124999999998</v>
      </c>
      <c r="B447" s="3">
        <v>37.1</v>
      </c>
      <c r="C447" s="3">
        <v>1.0920000000000001</v>
      </c>
      <c r="D447" s="3">
        <v>1.032</v>
      </c>
      <c r="E447" s="3">
        <v>1.097</v>
      </c>
      <c r="F447" s="3">
        <v>1.04</v>
      </c>
      <c r="G447" s="3">
        <v>1.401</v>
      </c>
      <c r="H447" s="3">
        <v>1.4059999999999999</v>
      </c>
      <c r="I447" s="3">
        <v>1.581</v>
      </c>
      <c r="J447" s="3">
        <v>1.601</v>
      </c>
      <c r="K447" s="3">
        <v>1.202</v>
      </c>
      <c r="L447" s="3">
        <v>1.357</v>
      </c>
      <c r="M447" s="3">
        <v>1.47</v>
      </c>
      <c r="N447" s="3">
        <v>1.3160000000000001</v>
      </c>
    </row>
    <row r="448" spans="1:14" x14ac:dyDescent="0.35">
      <c r="A448" s="4">
        <v>1.5447222222222099</v>
      </c>
      <c r="B448" s="3">
        <v>37</v>
      </c>
      <c r="C448" s="3">
        <v>1.0900000000000001</v>
      </c>
      <c r="D448" s="3">
        <v>1.032</v>
      </c>
      <c r="E448" s="3">
        <v>1.07</v>
      </c>
      <c r="F448" s="3">
        <v>1.054</v>
      </c>
      <c r="G448" s="3">
        <v>1.399</v>
      </c>
      <c r="H448" s="3">
        <v>1.417</v>
      </c>
      <c r="I448" s="3">
        <v>1.577</v>
      </c>
      <c r="J448" s="3">
        <v>1.599</v>
      </c>
      <c r="K448" s="3">
        <v>1.202</v>
      </c>
      <c r="L448" s="3">
        <v>1.357</v>
      </c>
      <c r="M448" s="3">
        <v>1.4730000000000001</v>
      </c>
      <c r="N448" s="3">
        <v>1.3169999999999999</v>
      </c>
    </row>
    <row r="449" spans="1:14" x14ac:dyDescent="0.35">
      <c r="A449" s="4">
        <v>1.54819444444443</v>
      </c>
      <c r="B449" s="3">
        <v>37</v>
      </c>
      <c r="C449" s="3">
        <v>1.0920000000000001</v>
      </c>
      <c r="D449" s="3">
        <v>1.0369999999999999</v>
      </c>
      <c r="E449" s="3">
        <v>1.07</v>
      </c>
      <c r="F449" s="3">
        <v>1.0489999999999999</v>
      </c>
      <c r="G449" s="3">
        <v>1.4</v>
      </c>
      <c r="H449" s="3">
        <v>1.41</v>
      </c>
      <c r="I449" s="3">
        <v>1.579</v>
      </c>
      <c r="J449" s="3">
        <v>1.6040000000000001</v>
      </c>
      <c r="K449" s="3">
        <v>1.202</v>
      </c>
      <c r="L449" s="3">
        <v>1.3580000000000001</v>
      </c>
      <c r="M449" s="3">
        <v>1.4750000000000001</v>
      </c>
      <c r="N449" s="3">
        <v>1.319</v>
      </c>
    </row>
    <row r="450" spans="1:14" x14ac:dyDescent="0.35">
      <c r="A450" s="4">
        <v>1.5516666666666501</v>
      </c>
      <c r="B450" s="3">
        <v>37</v>
      </c>
      <c r="C450" s="3">
        <v>1.0920000000000001</v>
      </c>
      <c r="D450" s="3">
        <v>1.036</v>
      </c>
      <c r="E450" s="3">
        <v>1.0660000000000001</v>
      </c>
      <c r="F450" s="3">
        <v>1.0409999999999999</v>
      </c>
      <c r="G450" s="3">
        <v>1.4</v>
      </c>
      <c r="H450" s="3">
        <v>1.409</v>
      </c>
      <c r="I450" s="3">
        <v>1.587</v>
      </c>
      <c r="J450" s="3">
        <v>1.61</v>
      </c>
      <c r="K450" s="3">
        <v>1.202</v>
      </c>
      <c r="L450" s="3">
        <v>1.36</v>
      </c>
      <c r="M450" s="3">
        <v>1.476</v>
      </c>
      <c r="N450" s="3">
        <v>1.321</v>
      </c>
    </row>
    <row r="451" spans="1:14" x14ac:dyDescent="0.35">
      <c r="A451" s="4">
        <v>1.55513888888887</v>
      </c>
      <c r="B451" s="3">
        <v>37.1</v>
      </c>
      <c r="C451" s="3">
        <v>1.089</v>
      </c>
      <c r="D451" s="3">
        <v>1.038</v>
      </c>
      <c r="E451" s="3">
        <v>1.07</v>
      </c>
      <c r="F451" s="3">
        <v>1.04</v>
      </c>
      <c r="G451" s="3">
        <v>1.4019999999999999</v>
      </c>
      <c r="H451" s="3">
        <v>1.407</v>
      </c>
      <c r="I451" s="3">
        <v>1.613</v>
      </c>
      <c r="J451" s="3">
        <v>1.5940000000000001</v>
      </c>
      <c r="K451" s="3">
        <v>1.202</v>
      </c>
      <c r="L451" s="3">
        <v>1.361</v>
      </c>
      <c r="M451" s="3">
        <v>1.4790000000000001</v>
      </c>
      <c r="N451" s="3">
        <v>1.323</v>
      </c>
    </row>
    <row r="452" spans="1:14" x14ac:dyDescent="0.35">
      <c r="A452" s="4">
        <v>1.5586111111111001</v>
      </c>
      <c r="B452" s="3">
        <v>37</v>
      </c>
      <c r="C452" s="3">
        <v>1.105</v>
      </c>
      <c r="D452" s="3">
        <v>1.038</v>
      </c>
      <c r="E452" s="3">
        <v>1.07</v>
      </c>
      <c r="F452" s="3">
        <v>1.042</v>
      </c>
      <c r="G452" s="3">
        <v>1.4019999999999999</v>
      </c>
      <c r="H452" s="3">
        <v>1.4079999999999999</v>
      </c>
      <c r="I452" s="3">
        <v>1.6020000000000001</v>
      </c>
      <c r="J452" s="3">
        <v>1.6</v>
      </c>
      <c r="K452" s="3">
        <v>1.204</v>
      </c>
      <c r="L452" s="3">
        <v>1.363</v>
      </c>
      <c r="M452" s="3">
        <v>1.4810000000000001</v>
      </c>
      <c r="N452" s="3">
        <v>1.325</v>
      </c>
    </row>
    <row r="453" spans="1:14" x14ac:dyDescent="0.35">
      <c r="A453" s="4">
        <v>1.5620833333333199</v>
      </c>
      <c r="B453" s="3">
        <v>37.1</v>
      </c>
      <c r="C453" s="3">
        <v>1.0900000000000001</v>
      </c>
      <c r="D453" s="3">
        <v>1.0409999999999999</v>
      </c>
      <c r="E453" s="3">
        <v>1.07</v>
      </c>
      <c r="F453" s="3">
        <v>1.042</v>
      </c>
      <c r="G453" s="3">
        <v>1.403</v>
      </c>
      <c r="H453" s="3">
        <v>1.4139999999999999</v>
      </c>
      <c r="I453" s="3">
        <v>1.585</v>
      </c>
      <c r="J453" s="3">
        <v>1.593</v>
      </c>
      <c r="K453" s="3">
        <v>1.206</v>
      </c>
      <c r="L453" s="3">
        <v>1.365</v>
      </c>
      <c r="M453" s="3">
        <v>1.484</v>
      </c>
      <c r="N453" s="3">
        <v>1.329</v>
      </c>
    </row>
    <row r="454" spans="1:14" x14ac:dyDescent="0.35">
      <c r="A454" s="4">
        <v>1.56555555555554</v>
      </c>
      <c r="B454" s="3">
        <v>37</v>
      </c>
      <c r="C454" s="3">
        <v>1.091</v>
      </c>
      <c r="D454" s="3">
        <v>1.0409999999999999</v>
      </c>
      <c r="E454" s="3">
        <v>1.0680000000000001</v>
      </c>
      <c r="F454" s="3">
        <v>1.042</v>
      </c>
      <c r="G454" s="3">
        <v>1.403</v>
      </c>
      <c r="H454" s="3">
        <v>1.409</v>
      </c>
      <c r="I454" s="3">
        <v>1.587</v>
      </c>
      <c r="J454" s="3">
        <v>1.597</v>
      </c>
      <c r="K454" s="3">
        <v>1.2070000000000001</v>
      </c>
      <c r="L454" s="3">
        <v>1.367</v>
      </c>
      <c r="M454" s="3">
        <v>1.486</v>
      </c>
      <c r="N454" s="3">
        <v>1.331</v>
      </c>
    </row>
    <row r="455" spans="1:14" x14ac:dyDescent="0.35">
      <c r="A455" s="4">
        <v>1.5690277777777599</v>
      </c>
      <c r="B455" s="3">
        <v>37</v>
      </c>
      <c r="C455" s="3">
        <v>1.101</v>
      </c>
      <c r="D455" s="3">
        <v>1.0329999999999999</v>
      </c>
      <c r="E455" s="3">
        <v>1.069</v>
      </c>
      <c r="F455" s="3">
        <v>1.042</v>
      </c>
      <c r="G455" s="3">
        <v>1.403</v>
      </c>
      <c r="H455" s="3">
        <v>1.409</v>
      </c>
      <c r="I455" s="3">
        <v>1.5880000000000001</v>
      </c>
      <c r="J455" s="3">
        <v>1.5920000000000001</v>
      </c>
      <c r="K455" s="3">
        <v>1.2070000000000001</v>
      </c>
      <c r="L455" s="3">
        <v>1.367</v>
      </c>
      <c r="M455" s="3">
        <v>1.488</v>
      </c>
      <c r="N455" s="3">
        <v>1.3320000000000001</v>
      </c>
    </row>
    <row r="456" spans="1:14" x14ac:dyDescent="0.35">
      <c r="A456" s="4">
        <v>1.57249999999998</v>
      </c>
      <c r="B456" s="3">
        <v>37.1</v>
      </c>
      <c r="C456" s="3">
        <v>1.0920000000000001</v>
      </c>
      <c r="D456" s="3">
        <v>1.034</v>
      </c>
      <c r="E456" s="3">
        <v>1.0680000000000001</v>
      </c>
      <c r="F456" s="3">
        <v>1.0509999999999999</v>
      </c>
      <c r="G456" s="3">
        <v>1.405</v>
      </c>
      <c r="H456" s="3">
        <v>1.411</v>
      </c>
      <c r="I456" s="3">
        <v>1.5840000000000001</v>
      </c>
      <c r="J456" s="3">
        <v>1.591</v>
      </c>
      <c r="K456" s="3">
        <v>1.208</v>
      </c>
      <c r="L456" s="3">
        <v>1.369</v>
      </c>
      <c r="M456" s="3">
        <v>1.4910000000000001</v>
      </c>
      <c r="N456" s="3">
        <v>1.3340000000000001</v>
      </c>
    </row>
    <row r="457" spans="1:14" x14ac:dyDescent="0.35">
      <c r="A457" s="4">
        <v>1.5759722222222099</v>
      </c>
      <c r="B457" s="3">
        <v>37</v>
      </c>
      <c r="C457" s="3">
        <v>1.121</v>
      </c>
      <c r="D457" s="3">
        <v>1.0369999999999999</v>
      </c>
      <c r="E457" s="3">
        <v>1.069</v>
      </c>
      <c r="F457" s="3">
        <v>1.0469999999999999</v>
      </c>
      <c r="G457" s="3">
        <v>1.4059999999999999</v>
      </c>
      <c r="H457" s="3">
        <v>1.4119999999999999</v>
      </c>
      <c r="I457" s="3">
        <v>1.59</v>
      </c>
      <c r="J457" s="3">
        <v>1.591</v>
      </c>
      <c r="K457" s="3">
        <v>1.2070000000000001</v>
      </c>
      <c r="L457" s="3">
        <v>1.37</v>
      </c>
      <c r="M457" s="3">
        <v>1.494</v>
      </c>
      <c r="N457" s="3">
        <v>1.3360000000000001</v>
      </c>
    </row>
    <row r="458" spans="1:14" x14ac:dyDescent="0.35">
      <c r="A458" s="4">
        <v>1.57944444444443</v>
      </c>
      <c r="B458" s="3">
        <v>37</v>
      </c>
      <c r="C458" s="3">
        <v>1.1100000000000001</v>
      </c>
      <c r="D458" s="3">
        <v>1.042</v>
      </c>
      <c r="E458" s="3">
        <v>1.0720000000000001</v>
      </c>
      <c r="F458" s="3">
        <v>1.056</v>
      </c>
      <c r="G458" s="3">
        <v>1.405</v>
      </c>
      <c r="H458" s="3">
        <v>1.411</v>
      </c>
      <c r="I458" s="3">
        <v>1.589</v>
      </c>
      <c r="J458" s="3">
        <v>1.587</v>
      </c>
      <c r="K458" s="3">
        <v>1.208</v>
      </c>
      <c r="L458" s="3">
        <v>1.373</v>
      </c>
      <c r="M458" s="3">
        <v>1.496</v>
      </c>
      <c r="N458" s="3">
        <v>1.34</v>
      </c>
    </row>
    <row r="459" spans="1:14" x14ac:dyDescent="0.35">
      <c r="A459" s="4">
        <v>1.5829166666666501</v>
      </c>
      <c r="B459" s="3">
        <v>37.1</v>
      </c>
      <c r="C459" s="3">
        <v>1.091</v>
      </c>
      <c r="D459" s="3">
        <v>1.0349999999999999</v>
      </c>
      <c r="E459" s="3">
        <v>1.07</v>
      </c>
      <c r="F459" s="3">
        <v>1.0580000000000001</v>
      </c>
      <c r="G459" s="3">
        <v>1.405</v>
      </c>
      <c r="H459" s="3">
        <v>1.415</v>
      </c>
      <c r="I459" s="3">
        <v>1.591</v>
      </c>
      <c r="J459" s="3">
        <v>1.5840000000000001</v>
      </c>
      <c r="K459" s="3">
        <v>1.208</v>
      </c>
      <c r="L459" s="3">
        <v>1.3740000000000001</v>
      </c>
      <c r="M459" s="3">
        <v>1.498</v>
      </c>
      <c r="N459" s="3">
        <v>1.3420000000000001</v>
      </c>
    </row>
    <row r="460" spans="1:14" x14ac:dyDescent="0.35">
      <c r="A460" s="4">
        <v>1.58638888888887</v>
      </c>
      <c r="B460" s="3">
        <v>37.1</v>
      </c>
      <c r="C460" s="3">
        <v>1.125</v>
      </c>
      <c r="D460" s="3">
        <v>1.0369999999999999</v>
      </c>
      <c r="E460" s="3">
        <v>1.071</v>
      </c>
      <c r="F460" s="3">
        <v>1.0429999999999999</v>
      </c>
      <c r="G460" s="3">
        <v>1.407</v>
      </c>
      <c r="H460" s="3">
        <v>1.4119999999999999</v>
      </c>
      <c r="I460" s="3">
        <v>1.5860000000000001</v>
      </c>
      <c r="J460" s="3">
        <v>1.589</v>
      </c>
      <c r="K460" s="3">
        <v>1.2090000000000001</v>
      </c>
      <c r="L460" s="3">
        <v>1.373</v>
      </c>
      <c r="M460" s="3">
        <v>1.5</v>
      </c>
      <c r="N460" s="3">
        <v>1.3440000000000001</v>
      </c>
    </row>
    <row r="461" spans="1:14" x14ac:dyDescent="0.35">
      <c r="A461" s="4">
        <v>1.5898611111110901</v>
      </c>
      <c r="B461" s="3">
        <v>37.1</v>
      </c>
      <c r="C461" s="3">
        <v>1.0960000000000001</v>
      </c>
      <c r="D461" s="3">
        <v>1.0429999999999999</v>
      </c>
      <c r="E461" s="3">
        <v>1.0720000000000001</v>
      </c>
      <c r="F461" s="3">
        <v>1.052</v>
      </c>
      <c r="G461" s="3">
        <v>1.4079999999999999</v>
      </c>
      <c r="H461" s="3">
        <v>1.4139999999999999</v>
      </c>
      <c r="I461" s="3">
        <v>1.59</v>
      </c>
      <c r="J461" s="3">
        <v>1.5860000000000001</v>
      </c>
      <c r="K461" s="3">
        <v>1.2090000000000001</v>
      </c>
      <c r="L461" s="3">
        <v>1.3759999999999999</v>
      </c>
      <c r="M461" s="3">
        <v>1.502</v>
      </c>
      <c r="N461" s="3">
        <v>1.345</v>
      </c>
    </row>
    <row r="462" spans="1:14" x14ac:dyDescent="0.35">
      <c r="A462" s="4">
        <v>1.5933333333333199</v>
      </c>
      <c r="B462" s="3">
        <v>37</v>
      </c>
      <c r="C462" s="3">
        <v>1.0980000000000001</v>
      </c>
      <c r="D462" s="3">
        <v>1.042</v>
      </c>
      <c r="E462" s="3">
        <v>1.0720000000000001</v>
      </c>
      <c r="F462" s="3">
        <v>1.0509999999999999</v>
      </c>
      <c r="G462" s="3">
        <v>1.411</v>
      </c>
      <c r="H462" s="3">
        <v>1.415</v>
      </c>
      <c r="I462" s="3">
        <v>1.5940000000000001</v>
      </c>
      <c r="J462" s="3">
        <v>1.583</v>
      </c>
      <c r="K462" s="3">
        <v>1.2090000000000001</v>
      </c>
      <c r="L462" s="3">
        <v>1.377</v>
      </c>
      <c r="M462" s="3">
        <v>1.504</v>
      </c>
      <c r="N462" s="3">
        <v>1.3480000000000001</v>
      </c>
    </row>
    <row r="463" spans="1:14" x14ac:dyDescent="0.35">
      <c r="A463" s="4">
        <v>1.59680555555554</v>
      </c>
      <c r="B463" s="3">
        <v>37.1</v>
      </c>
      <c r="C463" s="3">
        <v>1.0920000000000001</v>
      </c>
      <c r="D463" s="3">
        <v>1.0349999999999999</v>
      </c>
      <c r="E463" s="3">
        <v>1.071</v>
      </c>
      <c r="F463" s="3">
        <v>1.046</v>
      </c>
      <c r="G463" s="3">
        <v>1.409</v>
      </c>
      <c r="H463" s="3">
        <v>1.4159999999999999</v>
      </c>
      <c r="I463" s="3">
        <v>1.597</v>
      </c>
      <c r="J463" s="3">
        <v>1.637</v>
      </c>
      <c r="K463" s="3">
        <v>1.212</v>
      </c>
      <c r="L463" s="3">
        <v>1.379</v>
      </c>
      <c r="M463" s="3">
        <v>1.5069999999999999</v>
      </c>
      <c r="N463" s="3">
        <v>1.35</v>
      </c>
    </row>
    <row r="464" spans="1:14" x14ac:dyDescent="0.35">
      <c r="A464" s="4">
        <v>1.6002777777777599</v>
      </c>
      <c r="B464" s="3">
        <v>37</v>
      </c>
      <c r="C464" s="3">
        <v>1.1040000000000001</v>
      </c>
      <c r="D464" s="3">
        <v>1.0429999999999999</v>
      </c>
      <c r="E464" s="3">
        <v>1.0760000000000001</v>
      </c>
      <c r="F464" s="3">
        <v>1.0469999999999999</v>
      </c>
      <c r="G464" s="3">
        <v>1.411</v>
      </c>
      <c r="H464" s="3">
        <v>1.419</v>
      </c>
      <c r="I464" s="3">
        <v>1.5940000000000001</v>
      </c>
      <c r="J464" s="3">
        <v>1.5840000000000001</v>
      </c>
      <c r="K464" s="3">
        <v>1.2110000000000001</v>
      </c>
      <c r="L464" s="3">
        <v>1.38</v>
      </c>
      <c r="M464" s="3">
        <v>1.508</v>
      </c>
      <c r="N464" s="3">
        <v>1.3520000000000001</v>
      </c>
    </row>
    <row r="465" spans="1:14" x14ac:dyDescent="0.35">
      <c r="A465" s="4">
        <v>1.60374999999998</v>
      </c>
      <c r="B465" s="3">
        <v>37.1</v>
      </c>
      <c r="C465" s="3">
        <v>1.091</v>
      </c>
      <c r="D465" s="3">
        <v>1.038</v>
      </c>
      <c r="E465" s="3">
        <v>1.075</v>
      </c>
      <c r="F465" s="3">
        <v>1.0449999999999999</v>
      </c>
      <c r="G465" s="3">
        <v>1.411</v>
      </c>
      <c r="H465" s="3">
        <v>1.4179999999999999</v>
      </c>
      <c r="I465" s="3">
        <v>1.591</v>
      </c>
      <c r="J465" s="3">
        <v>1.5820000000000001</v>
      </c>
      <c r="K465" s="3">
        <v>1.2110000000000001</v>
      </c>
      <c r="L465" s="3">
        <v>1.381</v>
      </c>
      <c r="M465" s="3">
        <v>1.5109999999999999</v>
      </c>
      <c r="N465" s="3">
        <v>1.3540000000000001</v>
      </c>
    </row>
    <row r="466" spans="1:14" x14ac:dyDescent="0.35">
      <c r="A466" s="4">
        <v>1.6072222222221999</v>
      </c>
      <c r="B466" s="3">
        <v>37</v>
      </c>
      <c r="C466" s="3">
        <v>1.095</v>
      </c>
      <c r="D466" s="3">
        <v>1.0409999999999999</v>
      </c>
      <c r="E466" s="3">
        <v>1.073</v>
      </c>
      <c r="F466" s="3">
        <v>1.0489999999999999</v>
      </c>
      <c r="G466" s="3">
        <v>1.4119999999999999</v>
      </c>
      <c r="H466" s="3">
        <v>1.4179999999999999</v>
      </c>
      <c r="I466" s="3">
        <v>1.6020000000000001</v>
      </c>
      <c r="J466" s="3">
        <v>1.583</v>
      </c>
      <c r="K466" s="3">
        <v>1.2110000000000001</v>
      </c>
      <c r="L466" s="3">
        <v>1.3819999999999999</v>
      </c>
      <c r="M466" s="3">
        <v>1.5109999999999999</v>
      </c>
      <c r="N466" s="3">
        <v>1.3560000000000001</v>
      </c>
    </row>
    <row r="467" spans="1:14" x14ac:dyDescent="0.35">
      <c r="A467" s="4">
        <v>1.61069444444443</v>
      </c>
      <c r="B467" s="3">
        <v>37</v>
      </c>
      <c r="C467" s="3">
        <v>1.0960000000000001</v>
      </c>
      <c r="D467" s="3">
        <v>1.038</v>
      </c>
      <c r="E467" s="3">
        <v>1.0760000000000001</v>
      </c>
      <c r="F467" s="3">
        <v>1.109</v>
      </c>
      <c r="G467" s="3">
        <v>1.4119999999999999</v>
      </c>
      <c r="H467" s="3">
        <v>1.4179999999999999</v>
      </c>
      <c r="I467" s="3">
        <v>1.5920000000000001</v>
      </c>
      <c r="J467" s="3">
        <v>1.577</v>
      </c>
      <c r="K467" s="3">
        <v>1.2110000000000001</v>
      </c>
      <c r="L467" s="3">
        <v>1.383</v>
      </c>
      <c r="M467" s="3">
        <v>1.514</v>
      </c>
      <c r="N467" s="3">
        <v>1.3580000000000001</v>
      </c>
    </row>
    <row r="468" spans="1:14" x14ac:dyDescent="0.35">
      <c r="A468" s="4">
        <v>1.6141666666666501</v>
      </c>
      <c r="B468" s="3">
        <v>37</v>
      </c>
      <c r="C468" s="3">
        <v>1.1180000000000001</v>
      </c>
      <c r="D468" s="3">
        <v>1.04</v>
      </c>
      <c r="E468" s="3">
        <v>1.0760000000000001</v>
      </c>
      <c r="F468" s="3">
        <v>1.0489999999999999</v>
      </c>
      <c r="G468" s="3">
        <v>1.4139999999999999</v>
      </c>
      <c r="H468" s="3">
        <v>1.417</v>
      </c>
      <c r="I468" s="3">
        <v>1.5960000000000001</v>
      </c>
      <c r="J468" s="3">
        <v>1.585</v>
      </c>
      <c r="K468" s="3">
        <v>1.214</v>
      </c>
      <c r="L468" s="3">
        <v>1.385</v>
      </c>
      <c r="M468" s="3">
        <v>1.516</v>
      </c>
      <c r="N468" s="3">
        <v>1.361</v>
      </c>
    </row>
    <row r="469" spans="1:14" x14ac:dyDescent="0.35">
      <c r="A469" s="4">
        <v>1.61763888888887</v>
      </c>
      <c r="B469" s="3">
        <v>37</v>
      </c>
      <c r="C469" s="3">
        <v>1.1040000000000001</v>
      </c>
      <c r="D469" s="3">
        <v>1.0349999999999999</v>
      </c>
      <c r="E469" s="3">
        <v>1.0740000000000001</v>
      </c>
      <c r="F469" s="3">
        <v>1.0840000000000001</v>
      </c>
      <c r="G469" s="3">
        <v>1.417</v>
      </c>
      <c r="H469" s="3">
        <v>1.4179999999999999</v>
      </c>
      <c r="I469" s="3">
        <v>1.5960000000000001</v>
      </c>
      <c r="J469" s="3">
        <v>1.5780000000000001</v>
      </c>
      <c r="K469" s="3">
        <v>1.212</v>
      </c>
      <c r="L469" s="3">
        <v>1.3839999999999999</v>
      </c>
      <c r="M469" s="3">
        <v>1.518</v>
      </c>
      <c r="N469" s="3">
        <v>1.363</v>
      </c>
    </row>
    <row r="470" spans="1:14" x14ac:dyDescent="0.35">
      <c r="A470" s="4">
        <v>1.6211111111110901</v>
      </c>
      <c r="B470" s="3">
        <v>37</v>
      </c>
      <c r="C470" s="3">
        <v>1.1000000000000001</v>
      </c>
      <c r="D470" s="3">
        <v>1.04</v>
      </c>
      <c r="E470" s="3">
        <v>1.0780000000000001</v>
      </c>
      <c r="F470" s="3">
        <v>1.046</v>
      </c>
      <c r="G470" s="3">
        <v>1.415</v>
      </c>
      <c r="H470" s="3">
        <v>1.417</v>
      </c>
      <c r="I470" s="3">
        <v>1.595</v>
      </c>
      <c r="J470" s="3">
        <v>1.579</v>
      </c>
      <c r="K470" s="3">
        <v>1.2150000000000001</v>
      </c>
      <c r="L470" s="3">
        <v>1.3859999999999999</v>
      </c>
      <c r="M470" s="3">
        <v>1.52</v>
      </c>
      <c r="N470" s="3">
        <v>1.365</v>
      </c>
    </row>
    <row r="471" spans="1:14" x14ac:dyDescent="0.35">
      <c r="A471" s="4">
        <v>1.6245833333333199</v>
      </c>
      <c r="B471" s="3">
        <v>37</v>
      </c>
      <c r="C471" s="3">
        <v>1.1140000000000001</v>
      </c>
      <c r="D471" s="3">
        <v>1.0409999999999999</v>
      </c>
      <c r="E471" s="3">
        <v>1.079</v>
      </c>
      <c r="F471" s="3">
        <v>1.048</v>
      </c>
      <c r="G471" s="3">
        <v>1.415</v>
      </c>
      <c r="H471" s="3">
        <v>1.4179999999999999</v>
      </c>
      <c r="I471" s="3">
        <v>1.601</v>
      </c>
      <c r="J471" s="3">
        <v>1.577</v>
      </c>
      <c r="K471" s="3">
        <v>1.2150000000000001</v>
      </c>
      <c r="L471" s="3">
        <v>1.387</v>
      </c>
      <c r="M471" s="3">
        <v>1.522</v>
      </c>
      <c r="N471" s="3">
        <v>1.367</v>
      </c>
    </row>
    <row r="472" spans="1:14" x14ac:dyDescent="0.35">
      <c r="A472" s="4">
        <v>1.62805555555554</v>
      </c>
      <c r="B472" s="3">
        <v>37</v>
      </c>
      <c r="C472" s="3">
        <v>1.0960000000000001</v>
      </c>
      <c r="D472" s="3">
        <v>1.042</v>
      </c>
      <c r="E472" s="3">
        <v>1.085</v>
      </c>
      <c r="F472" s="3">
        <v>1.0489999999999999</v>
      </c>
      <c r="G472" s="3">
        <v>1.417</v>
      </c>
      <c r="H472" s="3">
        <v>1.419</v>
      </c>
      <c r="I472" s="3">
        <v>1.595</v>
      </c>
      <c r="J472" s="3">
        <v>1.579</v>
      </c>
      <c r="K472" s="3">
        <v>1.2130000000000001</v>
      </c>
      <c r="L472" s="3">
        <v>1.389</v>
      </c>
      <c r="M472" s="3">
        <v>1.524</v>
      </c>
      <c r="N472" s="3">
        <v>1.3680000000000001</v>
      </c>
    </row>
    <row r="473" spans="1:14" x14ac:dyDescent="0.35">
      <c r="A473" s="4">
        <v>1.6315277777777599</v>
      </c>
      <c r="B473" s="3">
        <v>37</v>
      </c>
      <c r="C473" s="3">
        <v>1.1040000000000001</v>
      </c>
      <c r="D473" s="3">
        <v>1.052</v>
      </c>
      <c r="E473" s="3">
        <v>1.0780000000000001</v>
      </c>
      <c r="F473" s="3">
        <v>1.048</v>
      </c>
      <c r="G473" s="3">
        <v>1.417</v>
      </c>
      <c r="H473" s="3">
        <v>1.4259999999999999</v>
      </c>
      <c r="I473" s="3">
        <v>1.605</v>
      </c>
      <c r="J473" s="3">
        <v>1.585</v>
      </c>
      <c r="K473" s="3">
        <v>1.216</v>
      </c>
      <c r="L473" s="3">
        <v>1.389</v>
      </c>
      <c r="M473" s="3">
        <v>1.526</v>
      </c>
      <c r="N473" s="3">
        <v>1.371</v>
      </c>
    </row>
    <row r="474" spans="1:14" x14ac:dyDescent="0.35">
      <c r="A474" s="4">
        <v>1.63499999999998</v>
      </c>
      <c r="B474" s="3">
        <v>37.1</v>
      </c>
      <c r="C474" s="3">
        <v>1.1419999999999999</v>
      </c>
      <c r="D474" s="3">
        <v>1.0680000000000001</v>
      </c>
      <c r="E474" s="3">
        <v>1.079</v>
      </c>
      <c r="F474" s="3">
        <v>1.0589999999999999</v>
      </c>
      <c r="G474" s="3">
        <v>1.417</v>
      </c>
      <c r="H474" s="3">
        <v>1.421</v>
      </c>
      <c r="I474" s="3">
        <v>1.595</v>
      </c>
      <c r="J474" s="3">
        <v>1.57</v>
      </c>
      <c r="K474" s="3">
        <v>1.2150000000000001</v>
      </c>
      <c r="L474" s="3">
        <v>1.391</v>
      </c>
      <c r="M474" s="3">
        <v>1.528</v>
      </c>
      <c r="N474" s="3">
        <v>1.373</v>
      </c>
    </row>
    <row r="475" spans="1:14" x14ac:dyDescent="0.35">
      <c r="A475" s="4">
        <v>1.6384722222221999</v>
      </c>
      <c r="B475" s="3">
        <v>37.1</v>
      </c>
      <c r="C475" s="3">
        <v>1.105</v>
      </c>
      <c r="D475" s="3">
        <v>1.044</v>
      </c>
      <c r="E475" s="3">
        <v>1.081</v>
      </c>
      <c r="F475" s="3">
        <v>1.05</v>
      </c>
      <c r="G475" s="3">
        <v>1.42</v>
      </c>
      <c r="H475" s="3">
        <v>1.4219999999999999</v>
      </c>
      <c r="I475" s="3">
        <v>1.6</v>
      </c>
      <c r="J475" s="3">
        <v>1.5740000000000001</v>
      </c>
      <c r="K475" s="3">
        <v>1.2150000000000001</v>
      </c>
      <c r="L475" s="3">
        <v>1.3919999999999999</v>
      </c>
      <c r="M475" s="3">
        <v>1.5289999999999999</v>
      </c>
      <c r="N475" s="3">
        <v>1.375</v>
      </c>
    </row>
    <row r="476" spans="1:14" x14ac:dyDescent="0.35">
      <c r="A476" s="4">
        <v>1.64194444444443</v>
      </c>
      <c r="B476" s="3">
        <v>37.1</v>
      </c>
      <c r="C476" s="3">
        <v>1.105</v>
      </c>
      <c r="D476" s="3">
        <v>1.042</v>
      </c>
      <c r="E476" s="3">
        <v>1.0840000000000001</v>
      </c>
      <c r="F476" s="3">
        <v>1.0580000000000001</v>
      </c>
      <c r="G476" s="3">
        <v>1.42</v>
      </c>
      <c r="H476" s="3">
        <v>1.4239999999999999</v>
      </c>
      <c r="I476" s="3">
        <v>1.601</v>
      </c>
      <c r="J476" s="3">
        <v>1.569</v>
      </c>
      <c r="K476" s="3">
        <v>1.2170000000000001</v>
      </c>
      <c r="L476" s="3">
        <v>1.393</v>
      </c>
      <c r="M476" s="3">
        <v>1.5309999999999999</v>
      </c>
      <c r="N476" s="3">
        <v>1.377</v>
      </c>
    </row>
    <row r="477" spans="1:14" x14ac:dyDescent="0.35">
      <c r="A477" s="4">
        <v>1.6454166666666501</v>
      </c>
      <c r="B477" s="3">
        <v>37.1</v>
      </c>
      <c r="C477" s="3">
        <v>1.107</v>
      </c>
      <c r="D477" s="3">
        <v>1.0449999999999999</v>
      </c>
      <c r="E477" s="3">
        <v>1.085</v>
      </c>
      <c r="F477" s="3">
        <v>1.05</v>
      </c>
      <c r="G477" s="3">
        <v>1.423</v>
      </c>
      <c r="H477" s="3">
        <v>1.425</v>
      </c>
      <c r="I477" s="3">
        <v>1.5980000000000001</v>
      </c>
      <c r="J477" s="3">
        <v>1.569</v>
      </c>
      <c r="K477" s="3">
        <v>1.2170000000000001</v>
      </c>
      <c r="L477" s="3">
        <v>1.393</v>
      </c>
      <c r="M477" s="3">
        <v>1.532</v>
      </c>
      <c r="N477" s="3">
        <v>1.379</v>
      </c>
    </row>
    <row r="478" spans="1:14" x14ac:dyDescent="0.35">
      <c r="A478" s="4">
        <v>1.64888888888887</v>
      </c>
      <c r="B478" s="3">
        <v>37</v>
      </c>
      <c r="C478" s="3">
        <v>1.1060000000000001</v>
      </c>
      <c r="D478" s="3">
        <v>1.038</v>
      </c>
      <c r="E478" s="3">
        <v>1.1459999999999999</v>
      </c>
      <c r="F478" s="3">
        <v>1.052</v>
      </c>
      <c r="G478" s="3">
        <v>1.421</v>
      </c>
      <c r="H478" s="3">
        <v>1.427</v>
      </c>
      <c r="I478" s="3">
        <v>1.595</v>
      </c>
      <c r="J478" s="3">
        <v>1.573</v>
      </c>
      <c r="K478" s="3">
        <v>1.216</v>
      </c>
      <c r="L478" s="3">
        <v>1.395</v>
      </c>
      <c r="M478" s="3">
        <v>1.5329999999999999</v>
      </c>
      <c r="N478" s="3">
        <v>1.381</v>
      </c>
    </row>
    <row r="479" spans="1:14" x14ac:dyDescent="0.35">
      <c r="A479" s="4">
        <v>1.6523611111110901</v>
      </c>
      <c r="B479" s="3">
        <v>37.1</v>
      </c>
      <c r="C479" s="3">
        <v>1.1080000000000001</v>
      </c>
      <c r="D479" s="3">
        <v>1.1180000000000001</v>
      </c>
      <c r="E479" s="3">
        <v>1.0880000000000001</v>
      </c>
      <c r="F479" s="3">
        <v>1.095</v>
      </c>
      <c r="G479" s="3">
        <v>1.423</v>
      </c>
      <c r="H479" s="3">
        <v>1.4279999999999999</v>
      </c>
      <c r="I479" s="3">
        <v>1.6</v>
      </c>
      <c r="J479" s="3">
        <v>1.571</v>
      </c>
      <c r="K479" s="3">
        <v>1.2170000000000001</v>
      </c>
      <c r="L479" s="3">
        <v>1.3939999999999999</v>
      </c>
      <c r="M479" s="3">
        <v>1.5349999999999999</v>
      </c>
      <c r="N479" s="3">
        <v>1.383</v>
      </c>
    </row>
    <row r="480" spans="1:14" x14ac:dyDescent="0.35">
      <c r="A480" s="4">
        <v>1.65583333333331</v>
      </c>
      <c r="B480" s="3">
        <v>37.1</v>
      </c>
      <c r="C480" s="3">
        <v>1.1060000000000001</v>
      </c>
      <c r="D480" s="3">
        <v>1.0449999999999999</v>
      </c>
      <c r="E480" s="3">
        <v>1.0860000000000001</v>
      </c>
      <c r="F480" s="3">
        <v>1.0840000000000001</v>
      </c>
      <c r="G480" s="3">
        <v>1.423</v>
      </c>
      <c r="H480" s="3">
        <v>1.431</v>
      </c>
      <c r="I480" s="3">
        <v>1.6</v>
      </c>
      <c r="J480" s="3">
        <v>1.5720000000000001</v>
      </c>
      <c r="K480" s="3">
        <v>1.218</v>
      </c>
      <c r="L480" s="3">
        <v>1.395</v>
      </c>
      <c r="M480" s="3">
        <v>1.536</v>
      </c>
      <c r="N480" s="3">
        <v>1.385</v>
      </c>
    </row>
    <row r="481" spans="1:14" x14ac:dyDescent="0.35">
      <c r="A481" s="4">
        <v>1.65930555555554</v>
      </c>
      <c r="B481" s="3">
        <v>37.1</v>
      </c>
      <c r="C481" s="3">
        <v>1.1200000000000001</v>
      </c>
      <c r="D481" s="3">
        <v>1.05</v>
      </c>
      <c r="E481" s="3">
        <v>1.107</v>
      </c>
      <c r="F481" s="3">
        <v>1.0589999999999999</v>
      </c>
      <c r="G481" s="3">
        <v>1.425</v>
      </c>
      <c r="H481" s="3">
        <v>1.4330000000000001</v>
      </c>
      <c r="I481" s="3">
        <v>1.601</v>
      </c>
      <c r="J481" s="3">
        <v>1.5669999999999999</v>
      </c>
      <c r="K481" s="3">
        <v>1.216</v>
      </c>
      <c r="L481" s="3">
        <v>1.397</v>
      </c>
      <c r="M481" s="3">
        <v>1.538</v>
      </c>
      <c r="N481" s="3">
        <v>1.387</v>
      </c>
    </row>
    <row r="482" spans="1:14" x14ac:dyDescent="0.35">
      <c r="A482" s="4">
        <v>1.6627777777777599</v>
      </c>
      <c r="B482" s="3">
        <v>37</v>
      </c>
      <c r="C482" s="3">
        <v>1.105</v>
      </c>
      <c r="D482" s="3">
        <v>1.038</v>
      </c>
      <c r="E482" s="3">
        <v>1.085</v>
      </c>
      <c r="F482" s="3">
        <v>1.054</v>
      </c>
      <c r="G482" s="3">
        <v>1.4239999999999999</v>
      </c>
      <c r="H482" s="3">
        <v>1.431</v>
      </c>
      <c r="I482" s="3">
        <v>1.601</v>
      </c>
      <c r="J482" s="3">
        <v>1.5940000000000001</v>
      </c>
      <c r="K482" s="3">
        <v>1.218</v>
      </c>
      <c r="L482" s="3">
        <v>1.3979999999999999</v>
      </c>
      <c r="M482" s="3">
        <v>1.54</v>
      </c>
      <c r="N482" s="3">
        <v>1.3879999999999999</v>
      </c>
    </row>
    <row r="483" spans="1:14" x14ac:dyDescent="0.35">
      <c r="A483" s="4">
        <v>1.66624999999998</v>
      </c>
      <c r="B483" s="3">
        <v>37</v>
      </c>
      <c r="C483" s="3">
        <v>1.1100000000000001</v>
      </c>
      <c r="D483" s="3">
        <v>1.0469999999999999</v>
      </c>
      <c r="E483" s="3">
        <v>1.087</v>
      </c>
      <c r="F483" s="3">
        <v>1.0549999999999999</v>
      </c>
      <c r="G483" s="3">
        <v>1.4730000000000001</v>
      </c>
      <c r="H483" s="3">
        <v>1.4319999999999999</v>
      </c>
      <c r="I483" s="3">
        <v>1.601</v>
      </c>
      <c r="J483" s="3">
        <v>1.5669999999999999</v>
      </c>
      <c r="K483" s="3">
        <v>1.218</v>
      </c>
      <c r="L483" s="3">
        <v>1.3979999999999999</v>
      </c>
      <c r="M483" s="3">
        <v>1.54</v>
      </c>
      <c r="N483" s="3">
        <v>1.39</v>
      </c>
    </row>
    <row r="484" spans="1:14" x14ac:dyDescent="0.35">
      <c r="A484" s="4">
        <v>1.6697222222221999</v>
      </c>
      <c r="B484" s="3">
        <v>37.1</v>
      </c>
      <c r="C484" s="3">
        <v>1.121</v>
      </c>
      <c r="D484" s="3">
        <v>1.0409999999999999</v>
      </c>
      <c r="E484" s="3">
        <v>1.089</v>
      </c>
      <c r="F484" s="3">
        <v>1.0549999999999999</v>
      </c>
      <c r="G484" s="3">
        <v>1.4259999999999999</v>
      </c>
      <c r="H484" s="3">
        <v>1.4319999999999999</v>
      </c>
      <c r="I484" s="3">
        <v>1.605</v>
      </c>
      <c r="J484" s="3">
        <v>1.575</v>
      </c>
      <c r="K484" s="3">
        <v>1.218</v>
      </c>
      <c r="L484" s="3">
        <v>1.3979999999999999</v>
      </c>
      <c r="M484" s="3">
        <v>1.542</v>
      </c>
      <c r="N484" s="3">
        <v>1.393</v>
      </c>
    </row>
    <row r="485" spans="1:14" x14ac:dyDescent="0.35">
      <c r="A485" s="4">
        <v>1.67319444444442</v>
      </c>
      <c r="B485" s="3">
        <v>37.1</v>
      </c>
      <c r="C485" s="3">
        <v>1.113</v>
      </c>
      <c r="D485" s="3">
        <v>1.046</v>
      </c>
      <c r="E485" s="3">
        <v>1.089</v>
      </c>
      <c r="F485" s="3">
        <v>1.0549999999999999</v>
      </c>
      <c r="G485" s="3">
        <v>1.4259999999999999</v>
      </c>
      <c r="H485" s="3">
        <v>1.4319999999999999</v>
      </c>
      <c r="I485" s="3">
        <v>1.599</v>
      </c>
      <c r="J485" s="3">
        <v>1.5649999999999999</v>
      </c>
      <c r="K485" s="3">
        <v>1.218</v>
      </c>
      <c r="L485" s="3">
        <v>1.399</v>
      </c>
      <c r="M485" s="3">
        <v>1.544</v>
      </c>
      <c r="N485" s="3">
        <v>1.3939999999999999</v>
      </c>
    </row>
    <row r="486" spans="1:14" x14ac:dyDescent="0.35">
      <c r="A486" s="4">
        <v>1.6766666666666501</v>
      </c>
      <c r="B486" s="3">
        <v>37</v>
      </c>
      <c r="C486" s="3">
        <v>1.109</v>
      </c>
      <c r="D486" s="3">
        <v>1.046</v>
      </c>
      <c r="E486" s="3">
        <v>1.093</v>
      </c>
      <c r="F486" s="3">
        <v>1.0609999999999999</v>
      </c>
      <c r="G486" s="3">
        <v>1.4279999999999999</v>
      </c>
      <c r="H486" s="3">
        <v>1.4339999999999999</v>
      </c>
      <c r="I486" s="3">
        <v>1.599</v>
      </c>
      <c r="J486" s="3">
        <v>1.5629999999999999</v>
      </c>
      <c r="K486" s="3">
        <v>1.218</v>
      </c>
      <c r="L486" s="3">
        <v>1.4</v>
      </c>
      <c r="M486" s="3">
        <v>1.5449999999999999</v>
      </c>
      <c r="N486" s="3">
        <v>1.3959999999999999</v>
      </c>
    </row>
    <row r="487" spans="1:14" x14ac:dyDescent="0.35">
      <c r="A487" s="4">
        <v>1.68013888888887</v>
      </c>
      <c r="B487" s="3">
        <v>37</v>
      </c>
      <c r="C487" s="3">
        <v>1.1140000000000001</v>
      </c>
      <c r="D487" s="3">
        <v>1.044</v>
      </c>
      <c r="E487" s="3">
        <v>1.0920000000000001</v>
      </c>
      <c r="F487" s="3">
        <v>1.0669999999999999</v>
      </c>
      <c r="G487" s="3">
        <v>1.429</v>
      </c>
      <c r="H487" s="3">
        <v>1.4379999999999999</v>
      </c>
      <c r="I487" s="3">
        <v>1.6</v>
      </c>
      <c r="J487" s="3">
        <v>1.5629999999999999</v>
      </c>
      <c r="K487" s="3">
        <v>1.218</v>
      </c>
      <c r="L487" s="3">
        <v>1.4019999999999999</v>
      </c>
      <c r="M487" s="3">
        <v>1.546</v>
      </c>
      <c r="N487" s="3">
        <v>1.3979999999999999</v>
      </c>
    </row>
    <row r="488" spans="1:14" x14ac:dyDescent="0.35">
      <c r="A488" s="4">
        <v>1.6836111111110901</v>
      </c>
      <c r="B488" s="3">
        <v>37.1</v>
      </c>
      <c r="C488" s="3">
        <v>1.1160000000000001</v>
      </c>
      <c r="D488" s="3">
        <v>1.0740000000000001</v>
      </c>
      <c r="E488" s="3">
        <v>1.0900000000000001</v>
      </c>
      <c r="F488" s="3">
        <v>1.056</v>
      </c>
      <c r="G488" s="3">
        <v>1.4279999999999999</v>
      </c>
      <c r="H488" s="3">
        <v>1.4419999999999999</v>
      </c>
      <c r="I488" s="3">
        <v>1.599</v>
      </c>
      <c r="J488" s="3">
        <v>1.5660000000000001</v>
      </c>
      <c r="K488" s="3">
        <v>1.218</v>
      </c>
      <c r="L488" s="3">
        <v>1.401</v>
      </c>
      <c r="M488" s="3">
        <v>1.5469999999999999</v>
      </c>
      <c r="N488" s="3">
        <v>1.4</v>
      </c>
    </row>
    <row r="489" spans="1:14" x14ac:dyDescent="0.35">
      <c r="A489" s="4">
        <v>1.68708333333331</v>
      </c>
      <c r="B489" s="3">
        <v>37.1</v>
      </c>
      <c r="C489" s="3">
        <v>1.117</v>
      </c>
      <c r="D489" s="3">
        <v>1.0509999999999999</v>
      </c>
      <c r="E489" s="3">
        <v>1.0960000000000001</v>
      </c>
      <c r="F489" s="3">
        <v>1.0569999999999999</v>
      </c>
      <c r="G489" s="3">
        <v>1.431</v>
      </c>
      <c r="H489" s="3">
        <v>1.4419999999999999</v>
      </c>
      <c r="I489" s="3">
        <v>1.635</v>
      </c>
      <c r="J489" s="3">
        <v>1.5580000000000001</v>
      </c>
      <c r="K489" s="3">
        <v>1.2170000000000001</v>
      </c>
      <c r="L489" s="3">
        <v>1.4019999999999999</v>
      </c>
      <c r="M489" s="3">
        <v>1.548</v>
      </c>
      <c r="N489" s="3">
        <v>1.401</v>
      </c>
    </row>
    <row r="490" spans="1:14" x14ac:dyDescent="0.35">
      <c r="A490" s="4">
        <v>1.69055555555554</v>
      </c>
      <c r="B490" s="3">
        <v>37.1</v>
      </c>
      <c r="C490" s="3">
        <v>1.1180000000000001</v>
      </c>
      <c r="D490" s="3">
        <v>1.046</v>
      </c>
      <c r="E490" s="3">
        <v>1.0960000000000001</v>
      </c>
      <c r="F490" s="3">
        <v>1.0580000000000001</v>
      </c>
      <c r="G490" s="3">
        <v>1.4339999999999999</v>
      </c>
      <c r="H490" s="3">
        <v>1.4430000000000001</v>
      </c>
      <c r="I490" s="3">
        <v>1.5940000000000001</v>
      </c>
      <c r="J490" s="3">
        <v>1.56</v>
      </c>
      <c r="K490" s="3">
        <v>1.2190000000000001</v>
      </c>
      <c r="L490" s="3">
        <v>1.403</v>
      </c>
      <c r="M490" s="3">
        <v>1.5489999999999999</v>
      </c>
      <c r="N490" s="3">
        <v>1.403</v>
      </c>
    </row>
    <row r="491" spans="1:14" x14ac:dyDescent="0.35">
      <c r="A491" s="4">
        <v>1.6940277777777599</v>
      </c>
      <c r="B491" s="3">
        <v>37</v>
      </c>
      <c r="C491" s="3">
        <v>1.1200000000000001</v>
      </c>
      <c r="D491" s="3">
        <v>1.0660000000000001</v>
      </c>
      <c r="E491" s="3">
        <v>1.0940000000000001</v>
      </c>
      <c r="F491" s="3">
        <v>1.06</v>
      </c>
      <c r="G491" s="3">
        <v>1.4319999999999999</v>
      </c>
      <c r="H491" s="3">
        <v>1.4419999999999999</v>
      </c>
      <c r="I491" s="3">
        <v>1.5920000000000001</v>
      </c>
      <c r="J491" s="3">
        <v>1.5580000000000001</v>
      </c>
      <c r="K491" s="3">
        <v>1.218</v>
      </c>
      <c r="L491" s="3">
        <v>1.403</v>
      </c>
      <c r="M491" s="3">
        <v>1.5509999999999999</v>
      </c>
      <c r="N491" s="3">
        <v>1.4039999999999999</v>
      </c>
    </row>
    <row r="492" spans="1:14" x14ac:dyDescent="0.35">
      <c r="A492" s="4">
        <v>1.69749999999998</v>
      </c>
      <c r="B492" s="3">
        <v>37.1</v>
      </c>
      <c r="C492" s="3">
        <v>1.119</v>
      </c>
      <c r="D492" s="3">
        <v>1.0629999999999999</v>
      </c>
      <c r="E492" s="3">
        <v>1.095</v>
      </c>
      <c r="F492" s="3">
        <v>1.0589999999999999</v>
      </c>
      <c r="G492" s="3">
        <v>1.488</v>
      </c>
      <c r="H492" s="3">
        <v>1.45</v>
      </c>
      <c r="I492" s="3">
        <v>1.5920000000000001</v>
      </c>
      <c r="J492" s="3">
        <v>1.5580000000000001</v>
      </c>
      <c r="K492" s="3">
        <v>1.2190000000000001</v>
      </c>
      <c r="L492" s="3">
        <v>1.4039999999999999</v>
      </c>
      <c r="M492" s="3">
        <v>1.5509999999999999</v>
      </c>
      <c r="N492" s="3">
        <v>1.4059999999999999</v>
      </c>
    </row>
    <row r="493" spans="1:14" x14ac:dyDescent="0.35">
      <c r="A493" s="4">
        <v>1.7009722222221999</v>
      </c>
      <c r="B493" s="3">
        <v>37.1</v>
      </c>
      <c r="C493" s="3">
        <v>1.1140000000000001</v>
      </c>
      <c r="D493" s="3">
        <v>1.0469999999999999</v>
      </c>
      <c r="E493" s="3">
        <v>1.095</v>
      </c>
      <c r="F493" s="3">
        <v>1.0609999999999999</v>
      </c>
      <c r="G493" s="3">
        <v>1.4350000000000001</v>
      </c>
      <c r="H493" s="3">
        <v>1.4450000000000001</v>
      </c>
      <c r="I493" s="3">
        <v>1.5980000000000001</v>
      </c>
      <c r="J493" s="3">
        <v>1.556</v>
      </c>
      <c r="K493" s="3">
        <v>1.218</v>
      </c>
      <c r="L493" s="3">
        <v>1.4039999999999999</v>
      </c>
      <c r="M493" s="3">
        <v>1.552</v>
      </c>
      <c r="N493" s="3">
        <v>1.407</v>
      </c>
    </row>
    <row r="494" spans="1:14" x14ac:dyDescent="0.35">
      <c r="A494" s="4">
        <v>1.70444444444442</v>
      </c>
      <c r="B494" s="3">
        <v>37.1</v>
      </c>
      <c r="C494" s="3">
        <v>1.115</v>
      </c>
      <c r="D494" s="3">
        <v>1.048</v>
      </c>
      <c r="E494" s="3">
        <v>1.097</v>
      </c>
      <c r="F494" s="3">
        <v>1.0609999999999999</v>
      </c>
      <c r="G494" s="3">
        <v>1.4350000000000001</v>
      </c>
      <c r="H494" s="3">
        <v>1.4710000000000001</v>
      </c>
      <c r="I494" s="3">
        <v>1.5920000000000001</v>
      </c>
      <c r="J494" s="3">
        <v>1.5629999999999999</v>
      </c>
      <c r="K494" s="3">
        <v>1.22</v>
      </c>
      <c r="L494" s="3">
        <v>1.4059999999999999</v>
      </c>
      <c r="M494" s="3">
        <v>1.5529999999999999</v>
      </c>
      <c r="N494" s="3">
        <v>1.41</v>
      </c>
    </row>
    <row r="495" spans="1:14" x14ac:dyDescent="0.35">
      <c r="A495" s="4">
        <v>1.7079166666666501</v>
      </c>
      <c r="B495" s="3">
        <v>37</v>
      </c>
      <c r="C495" s="3">
        <v>1.1180000000000001</v>
      </c>
      <c r="D495" s="3">
        <v>1.0509999999999999</v>
      </c>
      <c r="E495" s="3">
        <v>1.099</v>
      </c>
      <c r="F495" s="3">
        <v>1.1759999999999999</v>
      </c>
      <c r="G495" s="3">
        <v>1.4350000000000001</v>
      </c>
      <c r="H495" s="3">
        <v>1.4490000000000001</v>
      </c>
      <c r="I495" s="3">
        <v>1.587</v>
      </c>
      <c r="J495" s="3">
        <v>1.56</v>
      </c>
      <c r="K495" s="3">
        <v>1.22</v>
      </c>
      <c r="L495" s="3">
        <v>1.405</v>
      </c>
      <c r="M495" s="3">
        <v>1.554</v>
      </c>
      <c r="N495" s="3">
        <v>1.41</v>
      </c>
    </row>
    <row r="496" spans="1:14" x14ac:dyDescent="0.35">
      <c r="A496" s="4">
        <v>1.71138888888887</v>
      </c>
      <c r="B496" s="3">
        <v>37.1</v>
      </c>
      <c r="C496" s="3">
        <v>1.1160000000000001</v>
      </c>
      <c r="D496" s="3">
        <v>1.0569999999999999</v>
      </c>
      <c r="E496" s="3">
        <v>1.1000000000000001</v>
      </c>
      <c r="F496" s="3">
        <v>1.0660000000000001</v>
      </c>
      <c r="G496" s="3">
        <v>1.4359999999999999</v>
      </c>
      <c r="H496" s="3">
        <v>1.448</v>
      </c>
      <c r="I496" s="3">
        <v>1.595</v>
      </c>
      <c r="J496" s="3">
        <v>1.5549999999999999</v>
      </c>
      <c r="K496" s="3">
        <v>1.2190000000000001</v>
      </c>
      <c r="L496" s="3">
        <v>1.405</v>
      </c>
      <c r="M496" s="3">
        <v>1.5549999999999999</v>
      </c>
      <c r="N496" s="3">
        <v>1.413</v>
      </c>
    </row>
    <row r="497" spans="1:14" x14ac:dyDescent="0.35">
      <c r="A497" s="4">
        <v>1.7148611111110901</v>
      </c>
      <c r="B497" s="3">
        <v>37</v>
      </c>
      <c r="C497" s="3">
        <v>1.115</v>
      </c>
      <c r="D497" s="3">
        <v>1.0489999999999999</v>
      </c>
      <c r="E497" s="3">
        <v>1.101</v>
      </c>
      <c r="F497" s="3">
        <v>1.0669999999999999</v>
      </c>
      <c r="G497" s="3">
        <v>1.4359999999999999</v>
      </c>
      <c r="H497" s="3">
        <v>1.458</v>
      </c>
      <c r="I497" s="3">
        <v>1.63</v>
      </c>
      <c r="J497" s="3">
        <v>1.5529999999999999</v>
      </c>
      <c r="K497" s="3">
        <v>1.22</v>
      </c>
      <c r="L497" s="3">
        <v>1.4059999999999999</v>
      </c>
      <c r="M497" s="3">
        <v>1.556</v>
      </c>
      <c r="N497" s="3">
        <v>1.413</v>
      </c>
    </row>
    <row r="498" spans="1:14" x14ac:dyDescent="0.35">
      <c r="A498" s="4">
        <v>1.71833333333331</v>
      </c>
      <c r="B498" s="3">
        <v>37.1</v>
      </c>
      <c r="C498" s="3">
        <v>1.1200000000000001</v>
      </c>
      <c r="D498" s="3">
        <v>1.054</v>
      </c>
      <c r="E498" s="3">
        <v>1.1020000000000001</v>
      </c>
      <c r="F498" s="3">
        <v>1.0680000000000001</v>
      </c>
      <c r="G498" s="3">
        <v>1.4430000000000001</v>
      </c>
      <c r="H498" s="3">
        <v>1.452</v>
      </c>
      <c r="I498" s="3">
        <v>1.5880000000000001</v>
      </c>
      <c r="J498" s="3">
        <v>1.554</v>
      </c>
      <c r="K498" s="3">
        <v>1.22</v>
      </c>
      <c r="L498" s="3">
        <v>1.407</v>
      </c>
      <c r="M498" s="3">
        <v>1.5580000000000001</v>
      </c>
      <c r="N498" s="3">
        <v>1.415</v>
      </c>
    </row>
    <row r="499" spans="1:14" x14ac:dyDescent="0.35">
      <c r="A499" s="4">
        <v>1.7218055555555301</v>
      </c>
      <c r="B499" s="3">
        <v>37.1</v>
      </c>
      <c r="C499" s="3">
        <v>1.123</v>
      </c>
      <c r="D499" s="3">
        <v>1.073</v>
      </c>
      <c r="E499" s="3">
        <v>1.101</v>
      </c>
      <c r="F499" s="3">
        <v>1.0620000000000001</v>
      </c>
      <c r="G499" s="3">
        <v>1.4390000000000001</v>
      </c>
      <c r="H499" s="3">
        <v>1.452</v>
      </c>
      <c r="I499" s="3">
        <v>1.587</v>
      </c>
      <c r="J499" s="3">
        <v>1.556</v>
      </c>
      <c r="K499" s="3">
        <v>1.22</v>
      </c>
      <c r="L499" s="3">
        <v>1.407</v>
      </c>
      <c r="M499" s="3">
        <v>1.5580000000000001</v>
      </c>
      <c r="N499" s="3">
        <v>1.4159999999999999</v>
      </c>
    </row>
    <row r="500" spans="1:14" x14ac:dyDescent="0.35">
      <c r="A500" s="4">
        <v>1.7252777777777599</v>
      </c>
      <c r="B500" s="3">
        <v>37.1</v>
      </c>
      <c r="C500" s="3">
        <v>1.119</v>
      </c>
      <c r="D500" s="3">
        <v>1.0489999999999999</v>
      </c>
      <c r="E500" s="3">
        <v>1.107</v>
      </c>
      <c r="F500" s="3">
        <v>1.07</v>
      </c>
      <c r="G500" s="3">
        <v>1.4410000000000001</v>
      </c>
      <c r="H500" s="3">
        <v>1.4650000000000001</v>
      </c>
      <c r="I500" s="3">
        <v>1.591</v>
      </c>
      <c r="J500" s="3">
        <v>1.552</v>
      </c>
      <c r="K500" s="3">
        <v>1.2210000000000001</v>
      </c>
      <c r="L500" s="3">
        <v>1.409</v>
      </c>
      <c r="M500" s="3">
        <v>1.5580000000000001</v>
      </c>
      <c r="N500" s="3">
        <v>1.417</v>
      </c>
    </row>
    <row r="501" spans="1:14" x14ac:dyDescent="0.35">
      <c r="A501" s="4">
        <v>1.72874999999998</v>
      </c>
      <c r="B501" s="3">
        <v>37</v>
      </c>
      <c r="C501" s="3">
        <v>1.1200000000000001</v>
      </c>
      <c r="D501" s="3">
        <v>1.0649999999999999</v>
      </c>
      <c r="E501" s="3">
        <v>1.1060000000000001</v>
      </c>
      <c r="F501" s="3">
        <v>1.0760000000000001</v>
      </c>
      <c r="G501" s="3">
        <v>1.44</v>
      </c>
      <c r="H501" s="3">
        <v>1.4550000000000001</v>
      </c>
      <c r="I501" s="3">
        <v>1.583</v>
      </c>
      <c r="J501" s="3">
        <v>1.55</v>
      </c>
      <c r="K501" s="3">
        <v>1.2190000000000001</v>
      </c>
      <c r="L501" s="3">
        <v>1.409</v>
      </c>
      <c r="M501" s="3">
        <v>1.5589999999999999</v>
      </c>
      <c r="N501" s="3">
        <v>1.419</v>
      </c>
    </row>
    <row r="502" spans="1:14" x14ac:dyDescent="0.35">
      <c r="A502" s="4">
        <v>1.7322222222221999</v>
      </c>
      <c r="B502" s="3">
        <v>37.1</v>
      </c>
      <c r="C502" s="3">
        <v>1.119</v>
      </c>
      <c r="D502" s="3">
        <v>1.0449999999999999</v>
      </c>
      <c r="E502" s="3">
        <v>1.107</v>
      </c>
      <c r="F502" s="3">
        <v>1.0660000000000001</v>
      </c>
      <c r="G502" s="3">
        <v>1.4430000000000001</v>
      </c>
      <c r="H502" s="3">
        <v>1.456</v>
      </c>
      <c r="I502" s="3">
        <v>1.5960000000000001</v>
      </c>
      <c r="J502" s="3">
        <v>1.55</v>
      </c>
      <c r="K502" s="3">
        <v>1.22</v>
      </c>
      <c r="L502" s="3">
        <v>1.409</v>
      </c>
      <c r="M502" s="3">
        <v>1.56</v>
      </c>
      <c r="N502" s="3">
        <v>1.42</v>
      </c>
    </row>
    <row r="503" spans="1:14" x14ac:dyDescent="0.35">
      <c r="A503" s="4">
        <v>1.73569444444442</v>
      </c>
      <c r="B503" s="3">
        <v>37</v>
      </c>
      <c r="C503" s="3">
        <v>1.131</v>
      </c>
      <c r="D503" s="3">
        <v>1.054</v>
      </c>
      <c r="E503" s="3">
        <v>1.107</v>
      </c>
      <c r="F503" s="3">
        <v>1.07</v>
      </c>
      <c r="G503" s="3">
        <v>1.4430000000000001</v>
      </c>
      <c r="H503" s="3">
        <v>1.4590000000000001</v>
      </c>
      <c r="I503" s="3">
        <v>1.59</v>
      </c>
      <c r="J503" s="3">
        <v>1.552</v>
      </c>
      <c r="K503" s="3">
        <v>1.222</v>
      </c>
      <c r="L503" s="3">
        <v>1.4079999999999999</v>
      </c>
      <c r="M503" s="3">
        <v>1.5609999999999999</v>
      </c>
      <c r="N503" s="3">
        <v>1.4219999999999999</v>
      </c>
    </row>
    <row r="504" spans="1:14" x14ac:dyDescent="0.35">
      <c r="A504" s="4">
        <v>1.7391666666666401</v>
      </c>
      <c r="B504" s="3">
        <v>37.1</v>
      </c>
      <c r="C504" s="3">
        <v>1.1259999999999999</v>
      </c>
      <c r="D504" s="3">
        <v>1.054</v>
      </c>
      <c r="E504" s="3">
        <v>1.109</v>
      </c>
      <c r="F504" s="3">
        <v>1.0720000000000001</v>
      </c>
      <c r="G504" s="3">
        <v>1.4450000000000001</v>
      </c>
      <c r="H504" s="3">
        <v>1.49</v>
      </c>
      <c r="I504" s="3">
        <v>1.61</v>
      </c>
      <c r="J504" s="3">
        <v>1.5509999999999999</v>
      </c>
      <c r="K504" s="3">
        <v>1.22</v>
      </c>
      <c r="L504" s="3">
        <v>1.409</v>
      </c>
      <c r="M504" s="3">
        <v>1.5609999999999999</v>
      </c>
      <c r="N504" s="3">
        <v>1.423</v>
      </c>
    </row>
    <row r="505" spans="1:14" x14ac:dyDescent="0.35">
      <c r="A505" s="4">
        <v>1.74263888888887</v>
      </c>
      <c r="B505" s="3">
        <v>37</v>
      </c>
      <c r="C505" s="3">
        <v>1.127</v>
      </c>
      <c r="D505" s="3">
        <v>1.054</v>
      </c>
      <c r="E505" s="3">
        <v>1.1160000000000001</v>
      </c>
      <c r="F505" s="3">
        <v>1.069</v>
      </c>
      <c r="G505" s="3">
        <v>1.448</v>
      </c>
      <c r="H505" s="3">
        <v>1.46</v>
      </c>
      <c r="I505" s="3">
        <v>1.589</v>
      </c>
      <c r="J505" s="3">
        <v>1.5529999999999999</v>
      </c>
      <c r="K505" s="3">
        <v>1.22</v>
      </c>
      <c r="L505" s="3">
        <v>1.411</v>
      </c>
      <c r="M505" s="3">
        <v>1.5609999999999999</v>
      </c>
      <c r="N505" s="3">
        <v>1.423</v>
      </c>
    </row>
    <row r="506" spans="1:14" x14ac:dyDescent="0.35">
      <c r="A506" s="4">
        <v>1.7461111111110901</v>
      </c>
      <c r="B506" s="3">
        <v>37.1</v>
      </c>
      <c r="C506" s="3">
        <v>1.1240000000000001</v>
      </c>
      <c r="D506" s="3">
        <v>1.054</v>
      </c>
      <c r="E506" s="3">
        <v>1.119</v>
      </c>
      <c r="F506" s="3">
        <v>1.069</v>
      </c>
      <c r="G506" s="3">
        <v>1.4470000000000001</v>
      </c>
      <c r="H506" s="3">
        <v>1.462</v>
      </c>
      <c r="I506" s="3">
        <v>1.583</v>
      </c>
      <c r="J506" s="3">
        <v>1.548</v>
      </c>
      <c r="K506" s="3">
        <v>1.2210000000000001</v>
      </c>
      <c r="L506" s="3">
        <v>1.411</v>
      </c>
      <c r="M506" s="3">
        <v>1.5620000000000001</v>
      </c>
      <c r="N506" s="3">
        <v>1.425</v>
      </c>
    </row>
    <row r="507" spans="1:14" x14ac:dyDescent="0.35">
      <c r="A507" s="4">
        <v>1.74958333333331</v>
      </c>
      <c r="B507" s="3">
        <v>37.1</v>
      </c>
      <c r="C507" s="3">
        <v>1.1299999999999999</v>
      </c>
      <c r="D507" s="3">
        <v>1.0509999999999999</v>
      </c>
      <c r="E507" s="3">
        <v>1.1120000000000001</v>
      </c>
      <c r="F507" s="3">
        <v>1.073</v>
      </c>
      <c r="G507" s="3">
        <v>1.4490000000000001</v>
      </c>
      <c r="H507" s="3">
        <v>1.47</v>
      </c>
      <c r="I507" s="3">
        <v>1.597</v>
      </c>
      <c r="J507" s="3">
        <v>1.548</v>
      </c>
      <c r="K507" s="3">
        <v>1.2210000000000001</v>
      </c>
      <c r="L507" s="3">
        <v>1.409</v>
      </c>
      <c r="M507" s="3">
        <v>1.5629999999999999</v>
      </c>
      <c r="N507" s="3">
        <v>1.425</v>
      </c>
    </row>
    <row r="508" spans="1:14" x14ac:dyDescent="0.35">
      <c r="A508" s="4">
        <v>1.7530555555555301</v>
      </c>
      <c r="B508" s="3">
        <v>37.1</v>
      </c>
      <c r="C508" s="3">
        <v>1.127</v>
      </c>
      <c r="D508" s="3">
        <v>1.056</v>
      </c>
      <c r="E508" s="3">
        <v>1.1339999999999999</v>
      </c>
      <c r="F508" s="3">
        <v>1.0740000000000001</v>
      </c>
      <c r="G508" s="3">
        <v>1.472</v>
      </c>
      <c r="H508" s="3">
        <v>1.466</v>
      </c>
      <c r="I508" s="3">
        <v>1.579</v>
      </c>
      <c r="J508" s="3">
        <v>1.5469999999999999</v>
      </c>
      <c r="K508" s="3">
        <v>1.222</v>
      </c>
      <c r="L508" s="3">
        <v>1.411</v>
      </c>
      <c r="M508" s="3">
        <v>1.5629999999999999</v>
      </c>
      <c r="N508" s="3">
        <v>1.427</v>
      </c>
    </row>
    <row r="509" spans="1:14" x14ac:dyDescent="0.35">
      <c r="A509" s="4">
        <v>1.7565277777777499</v>
      </c>
      <c r="B509" s="3">
        <v>37</v>
      </c>
      <c r="C509" s="3">
        <v>1.129</v>
      </c>
      <c r="D509" s="3">
        <v>1.0529999999999999</v>
      </c>
      <c r="E509" s="3">
        <v>1.1160000000000001</v>
      </c>
      <c r="F509" s="3">
        <v>1.0740000000000001</v>
      </c>
      <c r="G509" s="3">
        <v>1.452</v>
      </c>
      <c r="H509" s="3">
        <v>1.4670000000000001</v>
      </c>
      <c r="I509" s="3">
        <v>1.579</v>
      </c>
      <c r="J509" s="3">
        <v>1.546</v>
      </c>
      <c r="K509" s="3">
        <v>1.22</v>
      </c>
      <c r="L509" s="3">
        <v>1.411</v>
      </c>
      <c r="M509" s="3">
        <v>1.5640000000000001</v>
      </c>
      <c r="N509" s="3">
        <v>1.429</v>
      </c>
    </row>
    <row r="510" spans="1:14" x14ac:dyDescent="0.35">
      <c r="A510" s="4">
        <v>1.75999999999998</v>
      </c>
      <c r="B510" s="3">
        <v>37</v>
      </c>
      <c r="C510" s="3">
        <v>1.1279999999999999</v>
      </c>
      <c r="D510" s="3">
        <v>1.054</v>
      </c>
      <c r="E510" s="3">
        <v>1.1180000000000001</v>
      </c>
      <c r="F510" s="3">
        <v>1.077</v>
      </c>
      <c r="G510" s="3">
        <v>1.454</v>
      </c>
      <c r="H510" s="3">
        <v>1.468</v>
      </c>
      <c r="I510" s="3">
        <v>1.575</v>
      </c>
      <c r="J510" s="3">
        <v>1.546</v>
      </c>
      <c r="K510" s="3">
        <v>1.22</v>
      </c>
      <c r="L510" s="3">
        <v>1.411</v>
      </c>
      <c r="M510" s="3">
        <v>1.5649999999999999</v>
      </c>
      <c r="N510" s="3">
        <v>1.429</v>
      </c>
    </row>
    <row r="511" spans="1:14" x14ac:dyDescent="0.35">
      <c r="A511" s="4">
        <v>1.7634722222221999</v>
      </c>
      <c r="B511" s="3">
        <v>37</v>
      </c>
      <c r="C511" s="3">
        <v>1.1279999999999999</v>
      </c>
      <c r="D511" s="3">
        <v>1.0569999999999999</v>
      </c>
      <c r="E511" s="3">
        <v>1.1220000000000001</v>
      </c>
      <c r="F511" s="3">
        <v>1.077</v>
      </c>
      <c r="G511" s="3">
        <v>1.454</v>
      </c>
      <c r="H511" s="3">
        <v>1.47</v>
      </c>
      <c r="I511" s="3">
        <v>1.589</v>
      </c>
      <c r="J511" s="3">
        <v>1.544</v>
      </c>
      <c r="K511" s="3">
        <v>1.22</v>
      </c>
      <c r="L511" s="3">
        <v>1.411</v>
      </c>
      <c r="M511" s="3">
        <v>1.5649999999999999</v>
      </c>
      <c r="N511" s="3">
        <v>1.43</v>
      </c>
    </row>
    <row r="512" spans="1:14" x14ac:dyDescent="0.35">
      <c r="A512" s="4">
        <v>1.76694444444442</v>
      </c>
      <c r="B512" s="3">
        <v>37</v>
      </c>
      <c r="C512" s="3">
        <v>1.129</v>
      </c>
      <c r="D512" s="3">
        <v>1.056</v>
      </c>
      <c r="E512" s="3">
        <v>1.1220000000000001</v>
      </c>
      <c r="F512" s="3">
        <v>1.075</v>
      </c>
      <c r="G512" s="3">
        <v>1.4590000000000001</v>
      </c>
      <c r="H512" s="3">
        <v>1.472</v>
      </c>
      <c r="I512" s="3">
        <v>1.577</v>
      </c>
      <c r="J512" s="3">
        <v>1.546</v>
      </c>
      <c r="K512" s="3">
        <v>1.2190000000000001</v>
      </c>
      <c r="L512" s="3">
        <v>1.411</v>
      </c>
      <c r="M512" s="3">
        <v>1.5649999999999999</v>
      </c>
      <c r="N512" s="3">
        <v>1.4319999999999999</v>
      </c>
    </row>
    <row r="513" spans="1:14" x14ac:dyDescent="0.35">
      <c r="A513" s="4">
        <v>1.7704166666666401</v>
      </c>
      <c r="B513" s="3">
        <v>37</v>
      </c>
      <c r="C513" s="3">
        <v>1.1299999999999999</v>
      </c>
      <c r="D513" s="3">
        <v>1.0740000000000001</v>
      </c>
      <c r="E513" s="3">
        <v>1.123</v>
      </c>
      <c r="F513" s="3">
        <v>1.0780000000000001</v>
      </c>
      <c r="G513" s="3">
        <v>1.4590000000000001</v>
      </c>
      <c r="H513" s="3">
        <v>1.474</v>
      </c>
      <c r="I513" s="3">
        <v>1.583</v>
      </c>
      <c r="J513" s="3">
        <v>1.546</v>
      </c>
      <c r="K513" s="3">
        <v>1.222</v>
      </c>
      <c r="L513" s="3">
        <v>1.411</v>
      </c>
      <c r="M513" s="3">
        <v>1.5669999999999999</v>
      </c>
      <c r="N513" s="3">
        <v>1.4330000000000001</v>
      </c>
    </row>
    <row r="514" spans="1:14" x14ac:dyDescent="0.35">
      <c r="A514" s="4">
        <v>1.77388888888887</v>
      </c>
      <c r="B514" s="3">
        <v>37</v>
      </c>
      <c r="C514" s="3">
        <v>1.1299999999999999</v>
      </c>
      <c r="D514" s="3">
        <v>1.07</v>
      </c>
      <c r="E514" s="3">
        <v>1.127</v>
      </c>
      <c r="F514" s="3">
        <v>1.079</v>
      </c>
      <c r="G514" s="3">
        <v>1.4590000000000001</v>
      </c>
      <c r="H514" s="3">
        <v>1.474</v>
      </c>
      <c r="I514" s="3">
        <v>1.577</v>
      </c>
      <c r="J514" s="3">
        <v>1.548</v>
      </c>
      <c r="K514" s="3">
        <v>1.222</v>
      </c>
      <c r="L514" s="3">
        <v>1.4119999999999999</v>
      </c>
      <c r="M514" s="3">
        <v>1.5669999999999999</v>
      </c>
      <c r="N514" s="3">
        <v>1.4330000000000001</v>
      </c>
    </row>
    <row r="515" spans="1:14" x14ac:dyDescent="0.35">
      <c r="A515" s="4">
        <v>1.7773611111110901</v>
      </c>
      <c r="B515" s="3">
        <v>37</v>
      </c>
      <c r="C515" s="3">
        <v>1.1319999999999999</v>
      </c>
      <c r="D515" s="3">
        <v>1.0580000000000001</v>
      </c>
      <c r="E515" s="3">
        <v>1.151</v>
      </c>
      <c r="F515" s="3">
        <v>1.077</v>
      </c>
      <c r="G515" s="3">
        <v>1.4610000000000001</v>
      </c>
      <c r="H515" s="3">
        <v>1.478</v>
      </c>
      <c r="I515" s="3">
        <v>1.5820000000000001</v>
      </c>
      <c r="J515" s="3">
        <v>1.544</v>
      </c>
      <c r="K515" s="3">
        <v>1.2210000000000001</v>
      </c>
      <c r="L515" s="3">
        <v>1.4119999999999999</v>
      </c>
      <c r="M515" s="3">
        <v>1.5669999999999999</v>
      </c>
      <c r="N515" s="3">
        <v>1.4339999999999999</v>
      </c>
    </row>
    <row r="516" spans="1:14" x14ac:dyDescent="0.35">
      <c r="A516" s="4">
        <v>1.78083333333331</v>
      </c>
      <c r="B516" s="3">
        <v>37</v>
      </c>
      <c r="C516" s="3">
        <v>1.135</v>
      </c>
      <c r="D516" s="3">
        <v>1.0569999999999999</v>
      </c>
      <c r="E516" s="3">
        <v>1.131</v>
      </c>
      <c r="F516" s="3">
        <v>1.077</v>
      </c>
      <c r="G516" s="3">
        <v>1.4630000000000001</v>
      </c>
      <c r="H516" s="3">
        <v>1.478</v>
      </c>
      <c r="I516" s="3">
        <v>1.583</v>
      </c>
      <c r="J516" s="3">
        <v>1.548</v>
      </c>
      <c r="K516" s="3">
        <v>1.2190000000000001</v>
      </c>
      <c r="L516" s="3">
        <v>1.4119999999999999</v>
      </c>
      <c r="M516" s="3">
        <v>1.5669999999999999</v>
      </c>
      <c r="N516" s="3">
        <v>1.4339999999999999</v>
      </c>
    </row>
    <row r="517" spans="1:14" x14ac:dyDescent="0.35">
      <c r="A517" s="4">
        <v>1.7843055555555301</v>
      </c>
      <c r="B517" s="3">
        <v>37</v>
      </c>
      <c r="C517" s="3">
        <v>1.1439999999999999</v>
      </c>
      <c r="D517" s="3">
        <v>1.056</v>
      </c>
      <c r="E517" s="3">
        <v>1.1279999999999999</v>
      </c>
      <c r="F517" s="3">
        <v>1.081</v>
      </c>
      <c r="G517" s="3">
        <v>1.4650000000000001</v>
      </c>
      <c r="H517" s="3">
        <v>1.4790000000000001</v>
      </c>
      <c r="I517" s="3">
        <v>1.5820000000000001</v>
      </c>
      <c r="J517" s="3">
        <v>1.542</v>
      </c>
      <c r="K517" s="3">
        <v>1.2190000000000001</v>
      </c>
      <c r="L517" s="3">
        <v>1.413</v>
      </c>
      <c r="M517" s="3">
        <v>1.5669999999999999</v>
      </c>
      <c r="N517" s="3">
        <v>1.4370000000000001</v>
      </c>
    </row>
    <row r="518" spans="1:14" x14ac:dyDescent="0.35">
      <c r="A518" s="4">
        <v>1.7877777777777499</v>
      </c>
      <c r="B518" s="3">
        <v>37.1</v>
      </c>
      <c r="C518" s="3">
        <v>1.1299999999999999</v>
      </c>
      <c r="D518" s="3">
        <v>1.0620000000000001</v>
      </c>
      <c r="E518" s="3">
        <v>1.131</v>
      </c>
      <c r="F518" s="3">
        <v>1.085</v>
      </c>
      <c r="G518" s="3">
        <v>1.466</v>
      </c>
      <c r="H518" s="3">
        <v>1.4830000000000001</v>
      </c>
      <c r="I518" s="3">
        <v>1.57</v>
      </c>
      <c r="J518" s="3">
        <v>1.5429999999999999</v>
      </c>
      <c r="K518" s="3">
        <v>1.222</v>
      </c>
      <c r="L518" s="3">
        <v>1.413</v>
      </c>
      <c r="M518" s="3">
        <v>1.5680000000000001</v>
      </c>
      <c r="N518" s="3">
        <v>1.4370000000000001</v>
      </c>
    </row>
    <row r="519" spans="1:14" x14ac:dyDescent="0.35">
      <c r="A519" s="4">
        <v>1.79124999999998</v>
      </c>
      <c r="B519" s="3">
        <v>37</v>
      </c>
      <c r="C519" s="3">
        <v>1.1379999999999999</v>
      </c>
      <c r="D519" s="3">
        <v>1.0629999999999999</v>
      </c>
      <c r="E519" s="3">
        <v>1.1319999999999999</v>
      </c>
      <c r="F519" s="3">
        <v>1.1100000000000001</v>
      </c>
      <c r="G519" s="3">
        <v>1.468</v>
      </c>
      <c r="H519" s="3">
        <v>1.4810000000000001</v>
      </c>
      <c r="I519" s="3">
        <v>1.5780000000000001</v>
      </c>
      <c r="J519" s="3">
        <v>1.5409999999999999</v>
      </c>
      <c r="K519" s="3">
        <v>1.22</v>
      </c>
      <c r="L519" s="3">
        <v>1.413</v>
      </c>
      <c r="M519" s="3">
        <v>1.569</v>
      </c>
      <c r="N519" s="3">
        <v>1.4379999999999999</v>
      </c>
    </row>
    <row r="520" spans="1:14" x14ac:dyDescent="0.35">
      <c r="A520" s="4">
        <v>1.7947222222221999</v>
      </c>
      <c r="B520" s="3">
        <v>37</v>
      </c>
      <c r="C520" s="3">
        <v>1.133</v>
      </c>
      <c r="D520" s="3">
        <v>1.06</v>
      </c>
      <c r="E520" s="3">
        <v>1.131</v>
      </c>
      <c r="F520" s="3">
        <v>1.0840000000000001</v>
      </c>
      <c r="G520" s="3">
        <v>1.4730000000000001</v>
      </c>
      <c r="H520" s="3">
        <v>1.4870000000000001</v>
      </c>
      <c r="I520" s="3">
        <v>1.581</v>
      </c>
      <c r="J520" s="3">
        <v>1.5389999999999999</v>
      </c>
      <c r="K520" s="3">
        <v>1.22</v>
      </c>
      <c r="L520" s="3">
        <v>1.413</v>
      </c>
      <c r="M520" s="3">
        <v>1.5680000000000001</v>
      </c>
      <c r="N520" s="3">
        <v>1.4379999999999999</v>
      </c>
    </row>
    <row r="521" spans="1:14" x14ac:dyDescent="0.35">
      <c r="A521" s="4">
        <v>1.79819444444442</v>
      </c>
      <c r="B521" s="3">
        <v>37.1</v>
      </c>
      <c r="C521" s="3">
        <v>1.135</v>
      </c>
      <c r="D521" s="3">
        <v>1.0620000000000001</v>
      </c>
      <c r="E521" s="3">
        <v>1.135</v>
      </c>
      <c r="F521" s="3">
        <v>1.1040000000000001</v>
      </c>
      <c r="G521" s="3">
        <v>1.4710000000000001</v>
      </c>
      <c r="H521" s="3">
        <v>1.496</v>
      </c>
      <c r="I521" s="3">
        <v>1.5780000000000001</v>
      </c>
      <c r="J521" s="3">
        <v>1.542</v>
      </c>
      <c r="K521" s="3">
        <v>1.2210000000000001</v>
      </c>
      <c r="L521" s="3">
        <v>1.413</v>
      </c>
      <c r="M521" s="3">
        <v>1.569</v>
      </c>
      <c r="N521" s="3">
        <v>1.44</v>
      </c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x14ac:dyDescent="0.35">
      <c r="A581" s="2">
        <v>0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x14ac:dyDescent="0.35">
      <c r="A582" s="2">
        <v>0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x14ac:dyDescent="0.35">
      <c r="A583" s="2">
        <v>0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35">
      <c r="A584" s="2">
        <v>0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x14ac:dyDescent="0.35">
      <c r="A585" s="2">
        <v>0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x14ac:dyDescent="0.35">
      <c r="A586" s="2">
        <v>0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x14ac:dyDescent="0.35">
      <c r="A587" s="2">
        <v>0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35">
      <c r="A588" s="2">
        <v>0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x14ac:dyDescent="0.35">
      <c r="A589" s="2">
        <v>0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x14ac:dyDescent="0.35">
      <c r="A590" s="2">
        <v>0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x14ac:dyDescent="0.35">
      <c r="A591" s="2">
        <v>0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x14ac:dyDescent="0.35">
      <c r="A592" s="2">
        <v>0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35">
      <c r="A593" s="2">
        <v>0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x14ac:dyDescent="0.35">
      <c r="A594" s="2">
        <v>0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x14ac:dyDescent="0.35">
      <c r="A595" s="2">
        <v>0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x14ac:dyDescent="0.35">
      <c r="A596" s="2">
        <v>0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x14ac:dyDescent="0.35">
      <c r="A597" s="2">
        <v>0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x14ac:dyDescent="0.35">
      <c r="A598" s="2">
        <v>0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x14ac:dyDescent="0.35">
      <c r="A599" s="2">
        <v>0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x14ac:dyDescent="0.35">
      <c r="A600" s="2">
        <v>0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x14ac:dyDescent="0.35">
      <c r="A601" s="2">
        <v>0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35">
      <c r="A602" s="2">
        <v>0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x14ac:dyDescent="0.35">
      <c r="A603" s="2">
        <v>0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x14ac:dyDescent="0.35">
      <c r="A604" s="2">
        <v>0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x14ac:dyDescent="0.35">
      <c r="A605" s="2">
        <v>0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x14ac:dyDescent="0.35">
      <c r="A606" s="2">
        <v>0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x14ac:dyDescent="0.35">
      <c r="A607" s="2">
        <v>0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35">
      <c r="A608" s="2">
        <v>0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x14ac:dyDescent="0.35">
      <c r="A609" s="2">
        <v>0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35">
      <c r="A610" s="2">
        <v>0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x14ac:dyDescent="0.35">
      <c r="A611" s="2">
        <v>0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35">
      <c r="A612" s="2">
        <v>0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x14ac:dyDescent="0.35">
      <c r="A613" s="2">
        <v>0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35">
      <c r="A614" s="2">
        <v>0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x14ac:dyDescent="0.35">
      <c r="A615" s="2">
        <v>0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35">
      <c r="A616" s="2">
        <v>0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x14ac:dyDescent="0.35">
      <c r="A617" s="2">
        <v>0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35">
      <c r="A618" s="2">
        <v>0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x14ac:dyDescent="0.35">
      <c r="A619" s="2">
        <v>0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35">
      <c r="A620" s="2">
        <v>0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x14ac:dyDescent="0.35">
      <c r="A621" s="2">
        <v>0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35">
      <c r="A622" s="2">
        <v>0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x14ac:dyDescent="0.35">
      <c r="A623" s="2">
        <v>0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35">
      <c r="A624" s="2">
        <v>0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x14ac:dyDescent="0.35">
      <c r="A625" s="2">
        <v>0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x14ac:dyDescent="0.35">
      <c r="A626" s="2">
        <v>0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x14ac:dyDescent="0.35">
      <c r="A627" s="2">
        <v>0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35">
      <c r="A628" s="2">
        <v>0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x14ac:dyDescent="0.35">
      <c r="A629" s="2">
        <v>0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x14ac:dyDescent="0.35">
      <c r="A630" s="2">
        <v>0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35">
      <c r="A631" s="2">
        <v>0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x14ac:dyDescent="0.35">
      <c r="A632" s="2">
        <v>0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x14ac:dyDescent="0.35">
      <c r="A633" s="2">
        <v>0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x14ac:dyDescent="0.35">
      <c r="A634" s="2">
        <v>0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x14ac:dyDescent="0.35">
      <c r="A635" s="2">
        <v>0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x14ac:dyDescent="0.35">
      <c r="A636" s="2">
        <v>0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x14ac:dyDescent="0.35">
      <c r="A637" s="2">
        <v>0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x14ac:dyDescent="0.35">
      <c r="A638" s="2">
        <v>0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x14ac:dyDescent="0.35">
      <c r="A639" s="2">
        <v>0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35">
      <c r="A640" s="2">
        <v>0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35">
      <c r="A641" s="2">
        <v>0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35">
      <c r="A642" s="2">
        <v>0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35">
      <c r="A643" s="2">
        <v>0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35">
      <c r="A644" s="2">
        <v>0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x14ac:dyDescent="0.35">
      <c r="A645" s="2">
        <v>0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x14ac:dyDescent="0.35">
      <c r="A646" s="2">
        <v>0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35">
      <c r="A647" s="2">
        <v>0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x14ac:dyDescent="0.35">
      <c r="A648" s="2">
        <v>0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x14ac:dyDescent="0.35">
      <c r="A649" s="2">
        <v>0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x14ac:dyDescent="0.35">
      <c r="A650" s="2">
        <v>0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x14ac:dyDescent="0.35">
      <c r="A651" s="2">
        <v>0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x14ac:dyDescent="0.35">
      <c r="A652" s="2">
        <v>0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x14ac:dyDescent="0.35">
      <c r="A653" s="2">
        <v>0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x14ac:dyDescent="0.35">
      <c r="A654" s="2">
        <v>0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x14ac:dyDescent="0.35">
      <c r="A655" s="2">
        <v>0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35">
      <c r="A656" s="2">
        <v>0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x14ac:dyDescent="0.35">
      <c r="A657" s="2">
        <v>0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x14ac:dyDescent="0.35">
      <c r="A658" s="2">
        <v>0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x14ac:dyDescent="0.35">
      <c r="A659" s="2">
        <v>0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x14ac:dyDescent="0.35">
      <c r="A660" s="2">
        <v>0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x14ac:dyDescent="0.35">
      <c r="A661" s="2">
        <v>0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35">
      <c r="A662" s="2">
        <v>0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x14ac:dyDescent="0.35">
      <c r="A663" s="2">
        <v>0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35">
      <c r="A664" s="2">
        <v>0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35">
      <c r="A665" s="2">
        <v>0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x14ac:dyDescent="0.35">
      <c r="A666" s="2">
        <v>0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35">
      <c r="A667" s="2">
        <v>0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x14ac:dyDescent="0.35">
      <c r="A668" s="2">
        <v>0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x14ac:dyDescent="0.35">
      <c r="A669" s="2">
        <v>0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x14ac:dyDescent="0.35">
      <c r="A670" s="2">
        <v>0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x14ac:dyDescent="0.35">
      <c r="A671" s="2">
        <v>0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x14ac:dyDescent="0.35">
      <c r="A672" s="2">
        <v>0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x14ac:dyDescent="0.35">
      <c r="A673" s="2">
        <v>0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x14ac:dyDescent="0.35">
      <c r="A674" s="2">
        <v>0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x14ac:dyDescent="0.35">
      <c r="A675" s="2">
        <v>0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35">
      <c r="A676" s="2">
        <v>0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x14ac:dyDescent="0.35">
      <c r="A677" s="2">
        <v>0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x14ac:dyDescent="0.35">
      <c r="A678" s="2">
        <v>0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x14ac:dyDescent="0.35">
      <c r="A679" s="2">
        <v>0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x14ac:dyDescent="0.35">
      <c r="A680" s="2">
        <v>0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x14ac:dyDescent="0.35">
      <c r="A681" s="2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x14ac:dyDescent="0.35">
      <c r="A682" s="2">
        <v>0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x14ac:dyDescent="0.35">
      <c r="A683" s="2">
        <v>0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x14ac:dyDescent="0.35">
      <c r="A684" s="2">
        <v>0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35">
      <c r="A685" s="2">
        <v>0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x14ac:dyDescent="0.35">
      <c r="A686" s="2">
        <v>0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35">
      <c r="A687" s="2">
        <v>0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x14ac:dyDescent="0.35">
      <c r="A688" s="2">
        <v>0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x14ac:dyDescent="0.35">
      <c r="A689" s="2">
        <v>0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x14ac:dyDescent="0.35">
      <c r="A690" s="2">
        <v>0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35">
      <c r="A691" s="2">
        <v>0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x14ac:dyDescent="0.35">
      <c r="A692" s="2">
        <v>0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x14ac:dyDescent="0.35">
      <c r="A693" s="2">
        <v>0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x14ac:dyDescent="0.35">
      <c r="A694" s="2">
        <v>0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x14ac:dyDescent="0.35">
      <c r="A695" s="2">
        <v>0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35">
      <c r="A696" s="2">
        <v>0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x14ac:dyDescent="0.35">
      <c r="A697" s="2">
        <v>0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35">
      <c r="A698" s="2">
        <v>0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x14ac:dyDescent="0.35">
      <c r="A699" s="2">
        <v>0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35">
      <c r="A700" s="2">
        <v>0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x14ac:dyDescent="0.35">
      <c r="A701" s="2">
        <v>0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x14ac:dyDescent="0.35">
      <c r="A702" s="2">
        <v>0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x14ac:dyDescent="0.35">
      <c r="A703" s="2">
        <v>0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x14ac:dyDescent="0.35">
      <c r="A704" s="2">
        <v>0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x14ac:dyDescent="0.35">
      <c r="A705" s="2">
        <v>0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x14ac:dyDescent="0.35">
      <c r="A706" s="2">
        <v>0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x14ac:dyDescent="0.35">
      <c r="A707" s="2">
        <v>0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x14ac:dyDescent="0.35">
      <c r="A708" s="2">
        <v>0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x14ac:dyDescent="0.35">
      <c r="A709" s="2">
        <v>0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x14ac:dyDescent="0.35">
      <c r="A710" s="2">
        <v>0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x14ac:dyDescent="0.35">
      <c r="A711" s="2">
        <v>0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x14ac:dyDescent="0.35">
      <c r="A712" s="2">
        <v>0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35">
      <c r="A713" s="2">
        <v>0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x14ac:dyDescent="0.35">
      <c r="A714" s="2">
        <v>0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35">
      <c r="A715" s="2">
        <v>0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x14ac:dyDescent="0.35">
      <c r="A716" s="2">
        <v>0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35">
      <c r="A717" s="2">
        <v>0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x14ac:dyDescent="0.35">
      <c r="A718" s="2">
        <v>0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35">
      <c r="A719" s="2">
        <v>0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x14ac:dyDescent="0.35">
      <c r="A720" s="2">
        <v>0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x14ac:dyDescent="0.35">
      <c r="A721" s="2">
        <v>0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x14ac:dyDescent="0.35">
      <c r="A722" s="2">
        <v>0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35">
      <c r="A723" s="2">
        <v>0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x14ac:dyDescent="0.35">
      <c r="A724" s="2">
        <v>0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x14ac:dyDescent="0.35">
      <c r="A725" s="2">
        <v>0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x14ac:dyDescent="0.35">
      <c r="A726" s="2">
        <v>0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x14ac:dyDescent="0.35">
      <c r="A727" s="2">
        <v>0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x14ac:dyDescent="0.35">
      <c r="A728" s="2">
        <v>0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x14ac:dyDescent="0.35">
      <c r="A729" s="2">
        <v>0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x14ac:dyDescent="0.35">
      <c r="A730" s="2">
        <v>0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x14ac:dyDescent="0.35">
      <c r="A731" s="2">
        <v>0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35">
      <c r="A732" s="2">
        <v>0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35">
      <c r="A733" s="2">
        <v>0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x14ac:dyDescent="0.35">
      <c r="A734" s="2">
        <v>0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35">
      <c r="A735" s="2">
        <v>0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x14ac:dyDescent="0.35">
      <c r="A736" s="2">
        <v>0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35">
      <c r="A737" s="2">
        <v>0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x14ac:dyDescent="0.35">
      <c r="A738" s="2">
        <v>0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35">
      <c r="A739" s="2">
        <v>0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x14ac:dyDescent="0.35">
      <c r="A740" s="2">
        <v>0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35">
      <c r="A741" s="2">
        <v>0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x14ac:dyDescent="0.35">
      <c r="A742" s="2">
        <v>0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35">
      <c r="A743" s="2">
        <v>0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x14ac:dyDescent="0.35">
      <c r="A744" s="2">
        <v>0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35">
      <c r="A745" s="2">
        <v>0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x14ac:dyDescent="0.35">
      <c r="A746" s="2">
        <v>0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x14ac:dyDescent="0.35">
      <c r="A747" s="2">
        <v>0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35">
      <c r="A748" s="2">
        <v>0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35">
      <c r="A749" s="2">
        <v>0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x14ac:dyDescent="0.35">
      <c r="A750" s="2">
        <v>0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x14ac:dyDescent="0.35">
      <c r="A751" s="2">
        <v>0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x14ac:dyDescent="0.35">
      <c r="A752" s="2">
        <v>0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x14ac:dyDescent="0.35">
      <c r="A753" s="2">
        <v>0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x14ac:dyDescent="0.35">
      <c r="A754" s="2">
        <v>0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x14ac:dyDescent="0.35">
      <c r="A755" s="2">
        <v>0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x14ac:dyDescent="0.35">
      <c r="A756" s="2">
        <v>0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x14ac:dyDescent="0.35">
      <c r="A757" s="2">
        <v>0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x14ac:dyDescent="0.35">
      <c r="A758" s="2">
        <v>0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x14ac:dyDescent="0.35">
      <c r="A759" s="2">
        <v>0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x14ac:dyDescent="0.35">
      <c r="A760" s="2">
        <v>0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x14ac:dyDescent="0.35">
      <c r="A761" s="2">
        <v>0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x14ac:dyDescent="0.35">
      <c r="A762" s="2">
        <v>0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x14ac:dyDescent="0.35">
      <c r="A763" s="2">
        <v>0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x14ac:dyDescent="0.35">
      <c r="A764" s="2">
        <v>0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x14ac:dyDescent="0.35">
      <c r="A765" s="2">
        <v>0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x14ac:dyDescent="0.35">
      <c r="A766" s="2">
        <v>0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x14ac:dyDescent="0.35">
      <c r="A767" s="2">
        <v>0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x14ac:dyDescent="0.35">
      <c r="A768" s="2">
        <v>0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x14ac:dyDescent="0.35">
      <c r="A769" s="2">
        <v>0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x14ac:dyDescent="0.35">
      <c r="A770" s="2">
        <v>0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x14ac:dyDescent="0.35">
      <c r="A771" s="2">
        <v>0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x14ac:dyDescent="0.35">
      <c r="A772" s="2">
        <v>0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x14ac:dyDescent="0.35">
      <c r="A773" s="2">
        <v>0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x14ac:dyDescent="0.35">
      <c r="A774" s="2">
        <v>0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x14ac:dyDescent="0.35">
      <c r="A775" s="2">
        <v>0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x14ac:dyDescent="0.35">
      <c r="A776" s="2">
        <v>0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x14ac:dyDescent="0.35">
      <c r="A777" s="2">
        <v>0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x14ac:dyDescent="0.35">
      <c r="A778" s="2">
        <v>0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x14ac:dyDescent="0.35">
      <c r="A779" s="2">
        <v>0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x14ac:dyDescent="0.35">
      <c r="A780" s="2">
        <v>0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x14ac:dyDescent="0.35">
      <c r="A781" s="2">
        <v>0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x14ac:dyDescent="0.35">
      <c r="A782" s="2">
        <v>0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x14ac:dyDescent="0.35">
      <c r="A783" s="2">
        <v>0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x14ac:dyDescent="0.35">
      <c r="A784" s="2">
        <v>0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x14ac:dyDescent="0.35">
      <c r="A785" s="2">
        <v>0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x14ac:dyDescent="0.35">
      <c r="A786" s="2">
        <v>0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x14ac:dyDescent="0.35">
      <c r="A787" s="2">
        <v>0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x14ac:dyDescent="0.35">
      <c r="A788" s="2">
        <v>0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x14ac:dyDescent="0.35">
      <c r="A789" s="2">
        <v>0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x14ac:dyDescent="0.35">
      <c r="A790" s="2">
        <v>0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x14ac:dyDescent="0.35">
      <c r="A791" s="2">
        <v>0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x14ac:dyDescent="0.35">
      <c r="A792" s="2">
        <v>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x14ac:dyDescent="0.35">
      <c r="A793" s="2">
        <v>0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x14ac:dyDescent="0.35">
      <c r="A794" s="2">
        <v>0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x14ac:dyDescent="0.35">
      <c r="A795" s="2">
        <v>0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x14ac:dyDescent="0.35">
      <c r="A796" s="2">
        <v>0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x14ac:dyDescent="0.35">
      <c r="A797" s="2">
        <v>0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x14ac:dyDescent="0.35">
      <c r="A798" s="2">
        <v>0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x14ac:dyDescent="0.35">
      <c r="A799" s="2">
        <v>0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x14ac:dyDescent="0.35">
      <c r="A800" s="2">
        <v>0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x14ac:dyDescent="0.35">
      <c r="A801" s="2">
        <v>0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x14ac:dyDescent="0.35">
      <c r="A802" s="2">
        <v>0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x14ac:dyDescent="0.35">
      <c r="A803" s="2">
        <v>0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x14ac:dyDescent="0.35">
      <c r="A804" s="2">
        <v>0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x14ac:dyDescent="0.35">
      <c r="A805" s="2">
        <v>0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x14ac:dyDescent="0.35">
      <c r="A806" s="2">
        <v>0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x14ac:dyDescent="0.35">
      <c r="A807" s="2">
        <v>0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x14ac:dyDescent="0.35">
      <c r="A808" s="2">
        <v>0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x14ac:dyDescent="0.35">
      <c r="A809" s="2">
        <v>0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x14ac:dyDescent="0.35">
      <c r="A810" s="2">
        <v>0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x14ac:dyDescent="0.35">
      <c r="A811" s="2">
        <v>0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x14ac:dyDescent="0.35">
      <c r="A812" s="2">
        <v>0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x14ac:dyDescent="0.35">
      <c r="A813" s="2">
        <v>0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x14ac:dyDescent="0.35">
      <c r="A814" s="2">
        <v>0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x14ac:dyDescent="0.35">
      <c r="A815" s="2">
        <v>0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x14ac:dyDescent="0.35">
      <c r="A816" s="2">
        <v>0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x14ac:dyDescent="0.35">
      <c r="A817" s="2">
        <v>0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x14ac:dyDescent="0.35">
      <c r="A818" s="2">
        <v>0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x14ac:dyDescent="0.35">
      <c r="A819" s="2">
        <v>0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x14ac:dyDescent="0.35">
      <c r="A820" s="2">
        <v>0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x14ac:dyDescent="0.35">
      <c r="A821" s="2">
        <v>0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x14ac:dyDescent="0.35">
      <c r="A822" s="2">
        <v>0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x14ac:dyDescent="0.35">
      <c r="A823" s="2">
        <v>0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x14ac:dyDescent="0.35">
      <c r="A824" s="2">
        <v>0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x14ac:dyDescent="0.35">
      <c r="A825" s="2">
        <v>0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x14ac:dyDescent="0.35">
      <c r="A826" s="2">
        <v>0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x14ac:dyDescent="0.35">
      <c r="A827" s="2">
        <v>0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x14ac:dyDescent="0.35">
      <c r="A828" s="2">
        <v>0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x14ac:dyDescent="0.35">
      <c r="A829" s="2">
        <v>0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x14ac:dyDescent="0.35">
      <c r="A830" s="2">
        <v>0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x14ac:dyDescent="0.35">
      <c r="A831" s="2">
        <v>0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x14ac:dyDescent="0.35">
      <c r="A832" s="2">
        <v>0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x14ac:dyDescent="0.35">
      <c r="A833" s="2">
        <v>0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x14ac:dyDescent="0.35">
      <c r="A834" s="2">
        <v>0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x14ac:dyDescent="0.35">
      <c r="A835" s="2">
        <v>0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x14ac:dyDescent="0.35">
      <c r="A836" s="2">
        <v>0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x14ac:dyDescent="0.35">
      <c r="A837" s="2">
        <v>0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x14ac:dyDescent="0.35">
      <c r="A838" s="2">
        <v>0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x14ac:dyDescent="0.35">
      <c r="A839" s="2">
        <v>0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x14ac:dyDescent="0.35">
      <c r="A840" s="2">
        <v>0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x14ac:dyDescent="0.35">
      <c r="A841" s="2">
        <v>0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x14ac:dyDescent="0.35">
      <c r="A842" s="2">
        <v>0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x14ac:dyDescent="0.35">
      <c r="A843" s="2">
        <v>0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x14ac:dyDescent="0.35">
      <c r="A844" s="2">
        <v>0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x14ac:dyDescent="0.35">
      <c r="A845" s="2">
        <v>0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x14ac:dyDescent="0.35">
      <c r="A846" s="2">
        <v>0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x14ac:dyDescent="0.35">
      <c r="A847" s="2">
        <v>0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x14ac:dyDescent="0.35">
      <c r="A848" s="2">
        <v>0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x14ac:dyDescent="0.35">
      <c r="A849" s="2">
        <v>0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x14ac:dyDescent="0.35">
      <c r="A850" s="2">
        <v>0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x14ac:dyDescent="0.35">
      <c r="A851" s="2">
        <v>0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x14ac:dyDescent="0.35">
      <c r="A852" s="2">
        <v>0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x14ac:dyDescent="0.35">
      <c r="A853" s="2">
        <v>0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x14ac:dyDescent="0.35">
      <c r="A854" s="2">
        <v>0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x14ac:dyDescent="0.35">
      <c r="A855" s="2">
        <v>0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x14ac:dyDescent="0.35">
      <c r="A856" s="2">
        <v>0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x14ac:dyDescent="0.35">
      <c r="A857" s="2">
        <v>0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x14ac:dyDescent="0.35">
      <c r="A858" s="2">
        <v>0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x14ac:dyDescent="0.35">
      <c r="A859" s="2">
        <v>0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x14ac:dyDescent="0.35">
      <c r="A860" s="2">
        <v>0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x14ac:dyDescent="0.35">
      <c r="A861" s="2">
        <v>0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x14ac:dyDescent="0.35">
      <c r="A862" s="2">
        <v>0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x14ac:dyDescent="0.35">
      <c r="A863" s="2">
        <v>0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x14ac:dyDescent="0.35">
      <c r="A864" s="2">
        <v>0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x14ac:dyDescent="0.35">
      <c r="A865" s="2">
        <v>0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x14ac:dyDescent="0.35">
      <c r="A866" s="2">
        <v>0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x14ac:dyDescent="0.35">
      <c r="A867" s="2">
        <v>0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x14ac:dyDescent="0.35">
      <c r="A868" s="2">
        <v>0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x14ac:dyDescent="0.35">
      <c r="A869" s="2">
        <v>0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x14ac:dyDescent="0.35">
      <c r="A870" s="2">
        <v>0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x14ac:dyDescent="0.35">
      <c r="A871" s="2">
        <v>0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x14ac:dyDescent="0.35">
      <c r="A872" s="2">
        <v>0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x14ac:dyDescent="0.35">
      <c r="A873" s="2">
        <v>0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x14ac:dyDescent="0.35">
      <c r="A874" s="2">
        <v>0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x14ac:dyDescent="0.35">
      <c r="A875" s="2">
        <v>0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x14ac:dyDescent="0.35">
      <c r="A876" s="2">
        <v>0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x14ac:dyDescent="0.35">
      <c r="A877" s="2">
        <v>0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x14ac:dyDescent="0.35">
      <c r="A878" s="2">
        <v>0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x14ac:dyDescent="0.35">
      <c r="A879" s="2">
        <v>0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x14ac:dyDescent="0.35">
      <c r="A880" s="2">
        <v>0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x14ac:dyDescent="0.35">
      <c r="A881" s="2">
        <v>0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x14ac:dyDescent="0.35">
      <c r="A882" s="2">
        <v>0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x14ac:dyDescent="0.35">
      <c r="A883" s="2">
        <v>0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x14ac:dyDescent="0.35">
      <c r="A884" s="2">
        <v>0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x14ac:dyDescent="0.35">
      <c r="A885" s="2">
        <v>0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x14ac:dyDescent="0.35">
      <c r="A886" s="2">
        <v>0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x14ac:dyDescent="0.35">
      <c r="A887" s="2">
        <v>0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x14ac:dyDescent="0.35">
      <c r="A888" s="2">
        <v>0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x14ac:dyDescent="0.35">
      <c r="A889" s="2">
        <v>0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x14ac:dyDescent="0.35">
      <c r="A890" s="2">
        <v>0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x14ac:dyDescent="0.35">
      <c r="A891" s="2">
        <v>0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x14ac:dyDescent="0.35">
      <c r="A892" s="2">
        <v>0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x14ac:dyDescent="0.35">
      <c r="A893" s="2">
        <v>0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x14ac:dyDescent="0.35">
      <c r="A894" s="2">
        <v>0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x14ac:dyDescent="0.35">
      <c r="A895" s="2">
        <v>0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x14ac:dyDescent="0.35">
      <c r="A896" s="2">
        <v>0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x14ac:dyDescent="0.35">
      <c r="A897" s="2">
        <v>0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x14ac:dyDescent="0.35">
      <c r="A898" s="2">
        <v>0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x14ac:dyDescent="0.35">
      <c r="A899" s="2">
        <v>0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x14ac:dyDescent="0.35">
      <c r="A900" s="2">
        <v>0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x14ac:dyDescent="0.35">
      <c r="A901" s="2">
        <v>0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01"/>
  <sheetViews>
    <sheetView workbookViewId="0">
      <selection activeCell="A323" sqref="A323:A521"/>
    </sheetView>
  </sheetViews>
  <sheetFormatPr defaultRowHeight="14.5" x14ac:dyDescent="0.35"/>
  <sheetData>
    <row r="3" spans="1:14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x14ac:dyDescent="0.35">
      <c r="A4" s="2">
        <v>3.1712962962962958E-3</v>
      </c>
      <c r="B4" s="3">
        <v>37</v>
      </c>
      <c r="C4" s="3">
        <v>1679</v>
      </c>
      <c r="D4" s="3">
        <v>1893</v>
      </c>
      <c r="E4" s="3">
        <v>1610</v>
      </c>
      <c r="F4" s="3">
        <v>1615</v>
      </c>
      <c r="G4" s="3">
        <v>1623</v>
      </c>
      <c r="H4" s="3">
        <v>1637</v>
      </c>
      <c r="I4" s="3">
        <v>1622</v>
      </c>
      <c r="J4" s="3">
        <v>1636</v>
      </c>
      <c r="K4" s="3">
        <v>10365</v>
      </c>
      <c r="L4" s="3">
        <v>9938</v>
      </c>
      <c r="M4" s="3">
        <v>10292</v>
      </c>
      <c r="N4" s="3">
        <v>9965</v>
      </c>
    </row>
    <row r="5" spans="1:14" x14ac:dyDescent="0.35">
      <c r="A5" s="2">
        <v>6.6435185185185182E-3</v>
      </c>
      <c r="B5" s="3">
        <v>37</v>
      </c>
      <c r="C5" s="3">
        <v>1642</v>
      </c>
      <c r="D5" s="3">
        <v>1880</v>
      </c>
      <c r="E5" s="3">
        <v>1611</v>
      </c>
      <c r="F5" s="3">
        <v>1633</v>
      </c>
      <c r="G5" s="3">
        <v>1608</v>
      </c>
      <c r="H5" s="3">
        <v>1583</v>
      </c>
      <c r="I5" s="3">
        <v>1623</v>
      </c>
      <c r="J5" s="3">
        <v>1651</v>
      </c>
      <c r="K5" s="3">
        <v>10552</v>
      </c>
      <c r="L5" s="3">
        <v>10031</v>
      </c>
      <c r="M5" s="3">
        <v>10624</v>
      </c>
      <c r="N5" s="3">
        <v>10358</v>
      </c>
    </row>
    <row r="6" spans="1:14" x14ac:dyDescent="0.35">
      <c r="A6" s="2">
        <v>1.0115740740740741E-2</v>
      </c>
      <c r="B6" s="3">
        <v>37</v>
      </c>
      <c r="C6" s="3">
        <v>1636</v>
      </c>
      <c r="D6" s="3">
        <v>1866</v>
      </c>
      <c r="E6" s="3">
        <v>1590</v>
      </c>
      <c r="F6" s="3">
        <v>1659</v>
      </c>
      <c r="G6" s="3">
        <v>1618</v>
      </c>
      <c r="H6" s="3">
        <v>1629</v>
      </c>
      <c r="I6" s="3">
        <v>1602</v>
      </c>
      <c r="J6" s="3">
        <v>1616</v>
      </c>
      <c r="K6" s="3">
        <v>10672</v>
      </c>
      <c r="L6" s="3">
        <v>10337</v>
      </c>
      <c r="M6" s="3">
        <v>10584</v>
      </c>
      <c r="N6" s="3">
        <v>10471</v>
      </c>
    </row>
    <row r="7" spans="1:14" x14ac:dyDescent="0.35">
      <c r="A7" s="2">
        <v>1.3587962962962963E-2</v>
      </c>
      <c r="B7" s="3">
        <v>37.1</v>
      </c>
      <c r="C7" s="3">
        <v>1599</v>
      </c>
      <c r="D7" s="3">
        <v>1855</v>
      </c>
      <c r="E7" s="3">
        <v>1652</v>
      </c>
      <c r="F7" s="3">
        <v>1594</v>
      </c>
      <c r="G7" s="3">
        <v>1556</v>
      </c>
      <c r="H7" s="3">
        <v>1551</v>
      </c>
      <c r="I7" s="3">
        <v>1599</v>
      </c>
      <c r="J7" s="3">
        <v>1625</v>
      </c>
      <c r="K7" s="3">
        <v>10559</v>
      </c>
      <c r="L7" s="3">
        <v>10520</v>
      </c>
      <c r="M7" s="3">
        <v>10758</v>
      </c>
      <c r="N7" s="3">
        <v>10347</v>
      </c>
    </row>
    <row r="8" spans="1:14" x14ac:dyDescent="0.35">
      <c r="A8" s="2">
        <v>1.7060185185185185E-2</v>
      </c>
      <c r="B8" s="3">
        <v>37</v>
      </c>
      <c r="C8" s="3">
        <v>1633</v>
      </c>
      <c r="D8" s="3">
        <v>1872</v>
      </c>
      <c r="E8" s="3">
        <v>1600</v>
      </c>
      <c r="F8" s="3">
        <v>1638</v>
      </c>
      <c r="G8" s="3">
        <v>1610</v>
      </c>
      <c r="H8" s="3">
        <v>1545</v>
      </c>
      <c r="I8" s="3">
        <v>1647</v>
      </c>
      <c r="J8" s="3">
        <v>1577</v>
      </c>
      <c r="K8" s="3">
        <v>10736</v>
      </c>
      <c r="L8" s="3">
        <v>10471</v>
      </c>
      <c r="M8" s="3">
        <v>10865</v>
      </c>
      <c r="N8" s="3">
        <v>10368</v>
      </c>
    </row>
    <row r="9" spans="1:14" x14ac:dyDescent="0.35">
      <c r="A9" s="2">
        <v>2.0532407407407405E-2</v>
      </c>
      <c r="B9" s="3">
        <v>37.1</v>
      </c>
      <c r="C9" s="3">
        <v>1659</v>
      </c>
      <c r="D9" s="3">
        <v>1805</v>
      </c>
      <c r="E9" s="3">
        <v>1613</v>
      </c>
      <c r="F9" s="3">
        <v>1713</v>
      </c>
      <c r="G9" s="3">
        <v>1542</v>
      </c>
      <c r="H9" s="3">
        <v>1529</v>
      </c>
      <c r="I9" s="3">
        <v>1601</v>
      </c>
      <c r="J9" s="3">
        <v>1611</v>
      </c>
      <c r="K9" s="3">
        <v>10665</v>
      </c>
      <c r="L9" s="3">
        <v>10325</v>
      </c>
      <c r="M9" s="3">
        <v>10589</v>
      </c>
      <c r="N9" s="3">
        <v>10250</v>
      </c>
    </row>
    <row r="10" spans="1:14" x14ac:dyDescent="0.35">
      <c r="A10" s="2">
        <v>2.4004629629629629E-2</v>
      </c>
      <c r="B10" s="3">
        <v>37.1</v>
      </c>
      <c r="C10" s="3">
        <v>1707</v>
      </c>
      <c r="D10" s="3">
        <v>1896</v>
      </c>
      <c r="E10" s="3">
        <v>1660</v>
      </c>
      <c r="F10" s="3">
        <v>1677</v>
      </c>
      <c r="G10" s="3">
        <v>1614</v>
      </c>
      <c r="H10" s="3">
        <v>1575</v>
      </c>
      <c r="I10" s="3">
        <v>1542</v>
      </c>
      <c r="J10" s="3">
        <v>1553</v>
      </c>
      <c r="K10" s="3">
        <v>10416</v>
      </c>
      <c r="L10" s="3">
        <v>10346</v>
      </c>
      <c r="M10" s="3">
        <v>10619</v>
      </c>
      <c r="N10" s="3">
        <v>10214</v>
      </c>
    </row>
    <row r="11" spans="1:14" x14ac:dyDescent="0.35">
      <c r="A11" s="2">
        <v>2.7476851851851853E-2</v>
      </c>
      <c r="B11" s="3">
        <v>37</v>
      </c>
      <c r="C11" s="3">
        <v>1721</v>
      </c>
      <c r="D11" s="3">
        <v>1940</v>
      </c>
      <c r="E11" s="3">
        <v>1747</v>
      </c>
      <c r="F11" s="3">
        <v>1728</v>
      </c>
      <c r="G11" s="3">
        <v>1622</v>
      </c>
      <c r="H11" s="3">
        <v>1626</v>
      </c>
      <c r="I11" s="3">
        <v>1535</v>
      </c>
      <c r="J11" s="3">
        <v>1625</v>
      </c>
      <c r="K11" s="3">
        <v>10559</v>
      </c>
      <c r="L11" s="3">
        <v>10368</v>
      </c>
      <c r="M11" s="3">
        <v>10692</v>
      </c>
      <c r="N11" s="3">
        <v>10277</v>
      </c>
    </row>
    <row r="12" spans="1:14" x14ac:dyDescent="0.35">
      <c r="A12" s="2">
        <v>3.0949074074074077E-2</v>
      </c>
      <c r="B12" s="3">
        <v>37</v>
      </c>
      <c r="C12" s="3">
        <v>1733</v>
      </c>
      <c r="D12" s="3">
        <v>1910</v>
      </c>
      <c r="E12" s="3">
        <v>1751</v>
      </c>
      <c r="F12" s="3">
        <v>1738</v>
      </c>
      <c r="G12" s="3">
        <v>1603</v>
      </c>
      <c r="H12" s="3">
        <v>1597</v>
      </c>
      <c r="I12" s="3">
        <v>1624</v>
      </c>
      <c r="J12" s="3">
        <v>1578</v>
      </c>
      <c r="K12" s="3">
        <v>10597</v>
      </c>
      <c r="L12" s="3">
        <v>10303</v>
      </c>
      <c r="M12" s="3">
        <v>10615</v>
      </c>
      <c r="N12" s="3">
        <v>10518</v>
      </c>
    </row>
    <row r="13" spans="1:14" x14ac:dyDescent="0.35">
      <c r="A13" s="2">
        <v>3.4421296296296297E-2</v>
      </c>
      <c r="B13" s="3">
        <v>37.1</v>
      </c>
      <c r="C13" s="3">
        <v>1760</v>
      </c>
      <c r="D13" s="3">
        <v>1929</v>
      </c>
      <c r="E13" s="3">
        <v>1707</v>
      </c>
      <c r="F13" s="3">
        <v>1856</v>
      </c>
      <c r="G13" s="3">
        <v>1569</v>
      </c>
      <c r="H13" s="3">
        <v>1596</v>
      </c>
      <c r="I13" s="3">
        <v>1568</v>
      </c>
      <c r="J13" s="3">
        <v>1591</v>
      </c>
      <c r="K13" s="3">
        <v>10445</v>
      </c>
      <c r="L13" s="3">
        <v>10287</v>
      </c>
      <c r="M13" s="3">
        <v>10728</v>
      </c>
      <c r="N13" s="3">
        <v>10704</v>
      </c>
    </row>
    <row r="14" spans="1:14" x14ac:dyDescent="0.35">
      <c r="A14" s="2">
        <v>3.7893518518518521E-2</v>
      </c>
      <c r="B14" s="3">
        <v>37</v>
      </c>
      <c r="C14" s="3">
        <v>1818</v>
      </c>
      <c r="D14" s="3">
        <v>1995</v>
      </c>
      <c r="E14" s="3">
        <v>1728</v>
      </c>
      <c r="F14" s="3">
        <v>1965</v>
      </c>
      <c r="G14" s="3">
        <v>1603</v>
      </c>
      <c r="H14" s="3">
        <v>1567</v>
      </c>
      <c r="I14" s="3">
        <v>1602</v>
      </c>
      <c r="J14" s="3">
        <v>1644</v>
      </c>
      <c r="K14" s="3">
        <v>10615</v>
      </c>
      <c r="L14" s="3">
        <v>10275</v>
      </c>
      <c r="M14" s="3">
        <v>10874</v>
      </c>
      <c r="N14" s="3">
        <v>10796</v>
      </c>
    </row>
    <row r="15" spans="1:14" x14ac:dyDescent="0.35">
      <c r="A15" s="2">
        <v>4.1365740740740745E-2</v>
      </c>
      <c r="B15" s="3">
        <v>37</v>
      </c>
      <c r="C15" s="3">
        <v>1881</v>
      </c>
      <c r="D15" s="3">
        <v>2054</v>
      </c>
      <c r="E15" s="3">
        <v>1785</v>
      </c>
      <c r="F15" s="3">
        <v>1840</v>
      </c>
      <c r="G15" s="3">
        <v>1607</v>
      </c>
      <c r="H15" s="3">
        <v>1615</v>
      </c>
      <c r="I15" s="3">
        <v>1636</v>
      </c>
      <c r="J15" s="3">
        <v>1629</v>
      </c>
      <c r="K15" s="3">
        <v>10657</v>
      </c>
      <c r="L15" s="3">
        <v>10358</v>
      </c>
      <c r="M15" s="3">
        <v>10986</v>
      </c>
      <c r="N15" s="3">
        <v>10939</v>
      </c>
    </row>
    <row r="16" spans="1:14" x14ac:dyDescent="0.35">
      <c r="A16" s="2">
        <v>4.4837962962962961E-2</v>
      </c>
      <c r="B16" s="3">
        <v>37</v>
      </c>
      <c r="C16" s="3">
        <v>1915</v>
      </c>
      <c r="D16" s="3">
        <v>2104</v>
      </c>
      <c r="E16" s="3">
        <v>1896</v>
      </c>
      <c r="F16" s="3">
        <v>1871</v>
      </c>
      <c r="G16" s="3">
        <v>1593</v>
      </c>
      <c r="H16" s="3">
        <v>1643</v>
      </c>
      <c r="I16" s="3">
        <v>1621</v>
      </c>
      <c r="J16" s="3">
        <v>1630</v>
      </c>
      <c r="K16" s="3">
        <v>10590</v>
      </c>
      <c r="L16" s="3">
        <v>10282</v>
      </c>
      <c r="M16" s="3">
        <v>11148</v>
      </c>
      <c r="N16" s="3">
        <v>11250</v>
      </c>
    </row>
    <row r="17" spans="1:14" x14ac:dyDescent="0.35">
      <c r="A17" s="2">
        <v>4.8310185185185185E-2</v>
      </c>
      <c r="B17" s="3">
        <v>37</v>
      </c>
      <c r="C17" s="3">
        <v>1876</v>
      </c>
      <c r="D17" s="3">
        <v>2105</v>
      </c>
      <c r="E17" s="3">
        <v>1887</v>
      </c>
      <c r="F17" s="3">
        <v>1983</v>
      </c>
      <c r="G17" s="3">
        <v>1627</v>
      </c>
      <c r="H17" s="3">
        <v>1576</v>
      </c>
      <c r="I17" s="3">
        <v>1631</v>
      </c>
      <c r="J17" s="3">
        <v>1670</v>
      </c>
      <c r="K17" s="3">
        <v>10499</v>
      </c>
      <c r="L17" s="3">
        <v>10349</v>
      </c>
      <c r="M17" s="3">
        <v>11328</v>
      </c>
      <c r="N17" s="3">
        <v>11624</v>
      </c>
    </row>
    <row r="18" spans="1:14" x14ac:dyDescent="0.35">
      <c r="A18" s="2">
        <v>5.1782407407407409E-2</v>
      </c>
      <c r="B18" s="3">
        <v>37</v>
      </c>
      <c r="C18" s="3">
        <v>1958</v>
      </c>
      <c r="D18" s="3">
        <v>2201</v>
      </c>
      <c r="E18" s="3">
        <v>1927</v>
      </c>
      <c r="F18" s="3">
        <v>2011</v>
      </c>
      <c r="G18" s="3">
        <v>1675</v>
      </c>
      <c r="H18" s="3">
        <v>1616</v>
      </c>
      <c r="I18" s="3">
        <v>1629</v>
      </c>
      <c r="J18" s="3">
        <v>1656</v>
      </c>
      <c r="K18" s="3">
        <v>10400</v>
      </c>
      <c r="L18" s="3">
        <v>10495</v>
      </c>
      <c r="M18" s="3">
        <v>11562</v>
      </c>
      <c r="N18" s="3">
        <v>11885</v>
      </c>
    </row>
    <row r="19" spans="1:14" x14ac:dyDescent="0.35">
      <c r="A19" s="2">
        <v>5.5254629629629626E-2</v>
      </c>
      <c r="B19" s="3">
        <v>37</v>
      </c>
      <c r="C19" s="3">
        <v>2001</v>
      </c>
      <c r="D19" s="3">
        <v>2227</v>
      </c>
      <c r="E19" s="3">
        <v>2041</v>
      </c>
      <c r="F19" s="3">
        <v>2156</v>
      </c>
      <c r="G19" s="3">
        <v>1646</v>
      </c>
      <c r="H19" s="3">
        <v>1641</v>
      </c>
      <c r="I19" s="3">
        <v>1674</v>
      </c>
      <c r="J19" s="3">
        <v>1758</v>
      </c>
      <c r="K19" s="3">
        <v>10485</v>
      </c>
      <c r="L19" s="3">
        <v>10370</v>
      </c>
      <c r="M19" s="3">
        <v>11786</v>
      </c>
      <c r="N19" s="3">
        <v>12310</v>
      </c>
    </row>
    <row r="20" spans="1:14" x14ac:dyDescent="0.35">
      <c r="A20" s="2">
        <v>5.8726851851851856E-2</v>
      </c>
      <c r="B20" s="3">
        <v>37.1</v>
      </c>
      <c r="C20" s="3">
        <v>2087</v>
      </c>
      <c r="D20" s="3">
        <v>2252</v>
      </c>
      <c r="E20" s="3">
        <v>2015</v>
      </c>
      <c r="F20" s="3">
        <v>2173</v>
      </c>
      <c r="G20" s="3">
        <v>1727</v>
      </c>
      <c r="H20" s="3">
        <v>1586</v>
      </c>
      <c r="I20" s="3">
        <v>1666</v>
      </c>
      <c r="J20" s="3">
        <v>1758</v>
      </c>
      <c r="K20" s="3">
        <v>10490</v>
      </c>
      <c r="L20" s="3">
        <v>10665</v>
      </c>
      <c r="M20" s="3">
        <v>12069</v>
      </c>
      <c r="N20" s="3">
        <v>12731</v>
      </c>
    </row>
    <row r="21" spans="1:14" x14ac:dyDescent="0.35">
      <c r="A21" s="2">
        <v>6.2199074074074073E-2</v>
      </c>
      <c r="B21" s="3">
        <v>37.1</v>
      </c>
      <c r="C21" s="3">
        <v>2139</v>
      </c>
      <c r="D21" s="3">
        <v>2324</v>
      </c>
      <c r="E21" s="3">
        <v>2140</v>
      </c>
      <c r="F21" s="3">
        <v>2214</v>
      </c>
      <c r="G21" s="3">
        <v>1722</v>
      </c>
      <c r="H21" s="3">
        <v>1649</v>
      </c>
      <c r="I21" s="3">
        <v>1711</v>
      </c>
      <c r="J21" s="3">
        <v>1726</v>
      </c>
      <c r="K21" s="3">
        <v>10494</v>
      </c>
      <c r="L21" s="3">
        <v>10796</v>
      </c>
      <c r="M21" s="3">
        <v>12547</v>
      </c>
      <c r="N21" s="3">
        <v>13248</v>
      </c>
    </row>
    <row r="22" spans="1:14" x14ac:dyDescent="0.35">
      <c r="A22" s="2">
        <v>6.5671296296296297E-2</v>
      </c>
      <c r="B22" s="3">
        <v>37.1</v>
      </c>
      <c r="C22" s="3">
        <v>2231</v>
      </c>
      <c r="D22" s="3">
        <v>2390</v>
      </c>
      <c r="E22" s="3">
        <v>2255</v>
      </c>
      <c r="F22" s="3">
        <v>2239</v>
      </c>
      <c r="G22" s="3">
        <v>1728</v>
      </c>
      <c r="H22" s="3">
        <v>1625</v>
      </c>
      <c r="I22" s="3">
        <v>1732</v>
      </c>
      <c r="J22" s="3">
        <v>1757</v>
      </c>
      <c r="K22" s="3">
        <v>10466</v>
      </c>
      <c r="L22" s="3">
        <v>10788</v>
      </c>
      <c r="M22" s="3">
        <v>12747</v>
      </c>
      <c r="N22" s="3">
        <v>13700</v>
      </c>
    </row>
    <row r="23" spans="1:14" x14ac:dyDescent="0.35">
      <c r="A23" s="2">
        <v>6.9143518518518521E-2</v>
      </c>
      <c r="B23" s="3">
        <v>37</v>
      </c>
      <c r="C23" s="3">
        <v>2282</v>
      </c>
      <c r="D23" s="3">
        <v>2406</v>
      </c>
      <c r="E23" s="3">
        <v>2282</v>
      </c>
      <c r="F23" s="3">
        <v>2375</v>
      </c>
      <c r="G23" s="3">
        <v>1844</v>
      </c>
      <c r="H23" s="3">
        <v>1696</v>
      </c>
      <c r="I23" s="3">
        <v>1740</v>
      </c>
      <c r="J23" s="3">
        <v>1852</v>
      </c>
      <c r="K23" s="3">
        <v>10506</v>
      </c>
      <c r="L23" s="3">
        <v>10777</v>
      </c>
      <c r="M23" s="3">
        <v>13272</v>
      </c>
      <c r="N23" s="3">
        <v>14332</v>
      </c>
    </row>
    <row r="24" spans="1:14" x14ac:dyDescent="0.35">
      <c r="A24" s="2">
        <v>7.2615740740740745E-2</v>
      </c>
      <c r="B24" s="3">
        <v>37</v>
      </c>
      <c r="C24" s="3">
        <v>2402</v>
      </c>
      <c r="D24" s="3">
        <v>2564</v>
      </c>
      <c r="E24" s="3">
        <v>2326</v>
      </c>
      <c r="F24" s="3">
        <v>2480</v>
      </c>
      <c r="G24" s="3">
        <v>1817</v>
      </c>
      <c r="H24" s="3">
        <v>1725</v>
      </c>
      <c r="I24" s="3">
        <v>1766</v>
      </c>
      <c r="J24" s="3">
        <v>1820</v>
      </c>
      <c r="K24" s="3">
        <v>10614</v>
      </c>
      <c r="L24" s="3">
        <v>10823</v>
      </c>
      <c r="M24" s="3">
        <v>13773</v>
      </c>
      <c r="N24" s="3">
        <v>14827</v>
      </c>
    </row>
    <row r="25" spans="1:14" x14ac:dyDescent="0.35">
      <c r="A25" s="2">
        <v>7.6087962962962954E-2</v>
      </c>
      <c r="B25" s="3">
        <v>37</v>
      </c>
      <c r="C25" s="3">
        <v>2447</v>
      </c>
      <c r="D25" s="3">
        <v>2648</v>
      </c>
      <c r="E25" s="3">
        <v>2431</v>
      </c>
      <c r="F25" s="3">
        <v>2571</v>
      </c>
      <c r="G25" s="3">
        <v>1900</v>
      </c>
      <c r="H25" s="3">
        <v>1769</v>
      </c>
      <c r="I25" s="3">
        <v>1858</v>
      </c>
      <c r="J25" s="3">
        <v>1827</v>
      </c>
      <c r="K25" s="3">
        <v>10545</v>
      </c>
      <c r="L25" s="3">
        <v>11076</v>
      </c>
      <c r="M25" s="3">
        <v>14377</v>
      </c>
      <c r="N25" s="3">
        <v>15584</v>
      </c>
    </row>
    <row r="26" spans="1:14" x14ac:dyDescent="0.35">
      <c r="A26" s="2">
        <v>7.9560185185185192E-2</v>
      </c>
      <c r="B26" s="3">
        <v>37.1</v>
      </c>
      <c r="C26" s="3">
        <v>2678</v>
      </c>
      <c r="D26" s="3">
        <v>2734</v>
      </c>
      <c r="E26" s="3">
        <v>2581</v>
      </c>
      <c r="F26" s="3">
        <v>2611</v>
      </c>
      <c r="G26" s="3">
        <v>2000</v>
      </c>
      <c r="H26" s="3">
        <v>1765</v>
      </c>
      <c r="I26" s="3">
        <v>1865</v>
      </c>
      <c r="J26" s="3">
        <v>1919</v>
      </c>
      <c r="K26" s="3">
        <v>10479</v>
      </c>
      <c r="L26" s="3">
        <v>11325</v>
      </c>
      <c r="M26" s="3">
        <v>14882</v>
      </c>
      <c r="N26" s="3">
        <v>16325</v>
      </c>
    </row>
    <row r="27" spans="1:14" x14ac:dyDescent="0.35">
      <c r="A27" s="2">
        <v>8.3032407407407416E-2</v>
      </c>
      <c r="B27" s="3">
        <v>37</v>
      </c>
      <c r="C27" s="3">
        <v>2730</v>
      </c>
      <c r="D27" s="3">
        <v>2818</v>
      </c>
      <c r="E27" s="3">
        <v>2690</v>
      </c>
      <c r="F27" s="3">
        <v>2719</v>
      </c>
      <c r="G27" s="3">
        <v>2084</v>
      </c>
      <c r="H27" s="3">
        <v>1838</v>
      </c>
      <c r="I27" s="3">
        <v>1879</v>
      </c>
      <c r="J27" s="3">
        <v>1970</v>
      </c>
      <c r="K27" s="3">
        <v>10483</v>
      </c>
      <c r="L27" s="3">
        <v>11424</v>
      </c>
      <c r="M27" s="3">
        <v>15535</v>
      </c>
      <c r="N27" s="3">
        <v>17116</v>
      </c>
    </row>
    <row r="28" spans="1:14" x14ac:dyDescent="0.35">
      <c r="A28" s="2">
        <v>8.6504629629629626E-2</v>
      </c>
      <c r="B28" s="3">
        <v>37.1</v>
      </c>
      <c r="C28" s="3">
        <v>2844</v>
      </c>
      <c r="D28" s="3">
        <v>2922</v>
      </c>
      <c r="E28" s="3">
        <v>2746</v>
      </c>
      <c r="F28" s="3">
        <v>2828</v>
      </c>
      <c r="G28" s="3">
        <v>2017</v>
      </c>
      <c r="H28" s="3">
        <v>1892</v>
      </c>
      <c r="I28" s="3">
        <v>1944</v>
      </c>
      <c r="J28" s="3">
        <v>2053</v>
      </c>
      <c r="K28" s="3">
        <v>10528</v>
      </c>
      <c r="L28" s="3">
        <v>11681</v>
      </c>
      <c r="M28" s="3">
        <v>16281</v>
      </c>
      <c r="N28" s="3">
        <v>17934</v>
      </c>
    </row>
    <row r="29" spans="1:14" x14ac:dyDescent="0.35">
      <c r="A29" s="2">
        <v>8.997685185185185E-2</v>
      </c>
      <c r="B29" s="3">
        <v>37</v>
      </c>
      <c r="C29" s="3">
        <v>2878</v>
      </c>
      <c r="D29" s="3">
        <v>2909</v>
      </c>
      <c r="E29" s="3">
        <v>2800</v>
      </c>
      <c r="F29" s="3">
        <v>2962</v>
      </c>
      <c r="G29" s="3">
        <v>2121</v>
      </c>
      <c r="H29" s="3">
        <v>1928</v>
      </c>
      <c r="I29" s="3">
        <v>1998</v>
      </c>
      <c r="J29" s="3">
        <v>2009</v>
      </c>
      <c r="K29" s="3">
        <v>10407</v>
      </c>
      <c r="L29" s="3">
        <v>11818</v>
      </c>
      <c r="M29" s="3">
        <v>16809</v>
      </c>
      <c r="N29" s="3">
        <v>18995</v>
      </c>
    </row>
    <row r="30" spans="1:14" x14ac:dyDescent="0.35">
      <c r="A30" s="2">
        <v>9.3449074074074087E-2</v>
      </c>
      <c r="B30" s="3">
        <v>37.1</v>
      </c>
      <c r="C30" s="3">
        <v>3006</v>
      </c>
      <c r="D30" s="3">
        <v>3094</v>
      </c>
      <c r="E30" s="3">
        <v>2975</v>
      </c>
      <c r="F30" s="3">
        <v>3087</v>
      </c>
      <c r="G30" s="3">
        <v>2062</v>
      </c>
      <c r="H30" s="3">
        <v>2014</v>
      </c>
      <c r="I30" s="3">
        <v>2102</v>
      </c>
      <c r="J30" s="3">
        <v>2167</v>
      </c>
      <c r="K30" s="3">
        <v>10440</v>
      </c>
      <c r="L30" s="3">
        <v>11977</v>
      </c>
      <c r="M30" s="3">
        <v>17781</v>
      </c>
      <c r="N30" s="3">
        <v>19967</v>
      </c>
    </row>
    <row r="31" spans="1:14" x14ac:dyDescent="0.35">
      <c r="A31" s="2">
        <v>9.6921296296296297E-2</v>
      </c>
      <c r="B31" s="3">
        <v>37</v>
      </c>
      <c r="C31" s="3">
        <v>3125</v>
      </c>
      <c r="D31" s="3">
        <v>3167</v>
      </c>
      <c r="E31" s="3">
        <v>3157</v>
      </c>
      <c r="F31" s="3">
        <v>3242</v>
      </c>
      <c r="G31" s="3">
        <v>2173</v>
      </c>
      <c r="H31" s="3">
        <v>2097</v>
      </c>
      <c r="I31" s="3">
        <v>2091</v>
      </c>
      <c r="J31" s="3">
        <v>2136</v>
      </c>
      <c r="K31" s="3">
        <v>10423</v>
      </c>
      <c r="L31" s="3">
        <v>12123</v>
      </c>
      <c r="M31" s="3">
        <v>18941</v>
      </c>
      <c r="N31" s="3">
        <v>20951</v>
      </c>
    </row>
    <row r="32" spans="1:14" x14ac:dyDescent="0.35">
      <c r="A32" s="2">
        <v>0.10039351851851852</v>
      </c>
      <c r="B32" s="3">
        <v>37</v>
      </c>
      <c r="C32" s="3">
        <v>3174</v>
      </c>
      <c r="D32" s="3">
        <v>3353</v>
      </c>
      <c r="E32" s="3">
        <v>3158</v>
      </c>
      <c r="F32" s="3">
        <v>3337</v>
      </c>
      <c r="G32" s="3">
        <v>2248</v>
      </c>
      <c r="H32" s="3">
        <v>2058</v>
      </c>
      <c r="I32" s="3">
        <v>2132</v>
      </c>
      <c r="J32" s="3">
        <v>2249</v>
      </c>
      <c r="K32" s="3">
        <v>10392</v>
      </c>
      <c r="L32" s="3">
        <v>12515</v>
      </c>
      <c r="M32" s="3">
        <v>19741</v>
      </c>
      <c r="N32" s="3">
        <v>21914</v>
      </c>
    </row>
    <row r="33" spans="1:14" x14ac:dyDescent="0.35">
      <c r="A33" s="2">
        <v>0.10386574074074073</v>
      </c>
      <c r="B33" s="3">
        <v>37</v>
      </c>
      <c r="C33" s="3">
        <v>3340</v>
      </c>
      <c r="D33" s="3">
        <v>3417</v>
      </c>
      <c r="E33" s="3">
        <v>3248</v>
      </c>
      <c r="F33" s="3">
        <v>3461</v>
      </c>
      <c r="G33" s="3">
        <v>2267</v>
      </c>
      <c r="H33" s="3">
        <v>2155</v>
      </c>
      <c r="I33" s="3">
        <v>2178</v>
      </c>
      <c r="J33" s="3">
        <v>2281</v>
      </c>
      <c r="K33" s="3">
        <v>10357</v>
      </c>
      <c r="L33" s="3">
        <v>12792</v>
      </c>
      <c r="M33" s="3">
        <v>20837</v>
      </c>
      <c r="N33" s="3">
        <v>23220</v>
      </c>
    </row>
    <row r="34" spans="1:14" x14ac:dyDescent="0.35">
      <c r="A34" s="2">
        <v>0.10733796296296295</v>
      </c>
      <c r="B34" s="3">
        <v>37.1</v>
      </c>
      <c r="C34" s="3">
        <v>3380</v>
      </c>
      <c r="D34" s="3">
        <v>3462</v>
      </c>
      <c r="E34" s="3">
        <v>3414</v>
      </c>
      <c r="F34" s="3">
        <v>3442</v>
      </c>
      <c r="G34" s="3">
        <v>2346</v>
      </c>
      <c r="H34" s="3">
        <v>2185</v>
      </c>
      <c r="I34" s="3">
        <v>2229</v>
      </c>
      <c r="J34" s="3">
        <v>2306</v>
      </c>
      <c r="K34" s="3">
        <v>10389</v>
      </c>
      <c r="L34" s="3">
        <v>13058</v>
      </c>
      <c r="M34" s="3">
        <v>21829</v>
      </c>
      <c r="N34" s="3">
        <v>24136</v>
      </c>
    </row>
    <row r="35" spans="1:14" x14ac:dyDescent="0.35">
      <c r="A35" s="2">
        <v>0.11081018518518519</v>
      </c>
      <c r="B35" s="3">
        <v>37</v>
      </c>
      <c r="C35" s="3">
        <v>3550</v>
      </c>
      <c r="D35" s="3">
        <v>3605</v>
      </c>
      <c r="E35" s="3">
        <v>3490</v>
      </c>
      <c r="F35" s="3">
        <v>3670</v>
      </c>
      <c r="G35" s="3">
        <v>2424</v>
      </c>
      <c r="H35" s="3">
        <v>2228</v>
      </c>
      <c r="I35" s="3">
        <v>2353</v>
      </c>
      <c r="J35" s="3">
        <v>2384</v>
      </c>
      <c r="K35" s="3">
        <v>10598</v>
      </c>
      <c r="L35" s="3">
        <v>13221</v>
      </c>
      <c r="M35" s="3">
        <v>22883</v>
      </c>
      <c r="N35" s="3">
        <v>25681</v>
      </c>
    </row>
    <row r="36" spans="1:14" x14ac:dyDescent="0.35">
      <c r="A36" s="2">
        <v>0.11428240740740742</v>
      </c>
      <c r="B36" s="3">
        <v>37</v>
      </c>
      <c r="C36" s="3">
        <v>3617</v>
      </c>
      <c r="D36" s="3">
        <v>3774</v>
      </c>
      <c r="E36" s="3">
        <v>3488</v>
      </c>
      <c r="F36" s="3">
        <v>3734</v>
      </c>
      <c r="G36" s="3">
        <v>2521</v>
      </c>
      <c r="H36" s="3">
        <v>2236</v>
      </c>
      <c r="I36" s="3">
        <v>2358</v>
      </c>
      <c r="J36" s="3">
        <v>2479</v>
      </c>
      <c r="K36" s="3">
        <v>10398</v>
      </c>
      <c r="L36" s="3">
        <v>13467</v>
      </c>
      <c r="M36" s="3">
        <v>23866</v>
      </c>
      <c r="N36" s="3">
        <v>26903</v>
      </c>
    </row>
    <row r="37" spans="1:14" x14ac:dyDescent="0.35">
      <c r="A37" s="2">
        <v>0.11775462962962963</v>
      </c>
      <c r="B37" s="3">
        <v>37</v>
      </c>
      <c r="C37" s="3">
        <v>3744</v>
      </c>
      <c r="D37" s="3">
        <v>3877</v>
      </c>
      <c r="E37" s="3">
        <v>3572</v>
      </c>
      <c r="F37" s="3">
        <v>3823</v>
      </c>
      <c r="G37" s="3">
        <v>2564</v>
      </c>
      <c r="H37" s="3">
        <v>2318</v>
      </c>
      <c r="I37" s="3">
        <v>2439</v>
      </c>
      <c r="J37" s="3">
        <v>2476</v>
      </c>
      <c r="K37" s="3">
        <v>10423</v>
      </c>
      <c r="L37" s="3">
        <v>13722</v>
      </c>
      <c r="M37" s="3">
        <v>25045</v>
      </c>
      <c r="N37" s="3">
        <v>28511</v>
      </c>
    </row>
    <row r="38" spans="1:14" x14ac:dyDescent="0.35">
      <c r="A38" s="2">
        <v>0.12122685185185185</v>
      </c>
      <c r="B38" s="3">
        <v>37</v>
      </c>
      <c r="C38" s="3">
        <v>3791</v>
      </c>
      <c r="D38" s="3">
        <v>3825</v>
      </c>
      <c r="E38" s="3">
        <v>3790</v>
      </c>
      <c r="F38" s="3">
        <v>3862</v>
      </c>
      <c r="G38" s="3">
        <v>2624</v>
      </c>
      <c r="H38" s="3">
        <v>2342</v>
      </c>
      <c r="I38" s="3">
        <v>2463</v>
      </c>
      <c r="J38" s="3">
        <v>2509</v>
      </c>
      <c r="K38" s="3">
        <v>10431</v>
      </c>
      <c r="L38" s="3">
        <v>14031</v>
      </c>
      <c r="M38" s="3">
        <v>26275</v>
      </c>
      <c r="N38" s="3">
        <v>30041</v>
      </c>
    </row>
    <row r="39" spans="1:14" x14ac:dyDescent="0.35">
      <c r="A39" s="2">
        <v>0.12469907407407409</v>
      </c>
      <c r="B39" s="3">
        <v>37.1</v>
      </c>
      <c r="C39" s="3">
        <v>3956</v>
      </c>
      <c r="D39" s="3">
        <v>3942</v>
      </c>
      <c r="E39" s="3">
        <v>3826</v>
      </c>
      <c r="F39" s="3">
        <v>4018</v>
      </c>
      <c r="G39" s="3">
        <v>2685</v>
      </c>
      <c r="H39" s="3">
        <v>2483</v>
      </c>
      <c r="I39" s="3">
        <v>2603</v>
      </c>
      <c r="J39" s="3">
        <v>2581</v>
      </c>
      <c r="K39" s="3">
        <v>10651</v>
      </c>
      <c r="L39" s="3">
        <v>14279</v>
      </c>
      <c r="M39" s="3">
        <v>27096</v>
      </c>
      <c r="N39" s="3">
        <v>31253</v>
      </c>
    </row>
    <row r="40" spans="1:14" x14ac:dyDescent="0.35">
      <c r="A40" s="2">
        <v>0.12817129629629628</v>
      </c>
      <c r="B40" s="3">
        <v>37.1</v>
      </c>
      <c r="C40" s="3">
        <v>4092</v>
      </c>
      <c r="D40" s="3">
        <v>4091</v>
      </c>
      <c r="E40" s="3">
        <v>4044</v>
      </c>
      <c r="F40" s="3">
        <v>4122</v>
      </c>
      <c r="G40" s="3">
        <v>2733</v>
      </c>
      <c r="H40" s="3">
        <v>2489</v>
      </c>
      <c r="I40" s="3">
        <v>2599</v>
      </c>
      <c r="J40" s="3">
        <v>2653</v>
      </c>
      <c r="K40" s="3">
        <v>10507</v>
      </c>
      <c r="L40" s="3">
        <v>14505</v>
      </c>
      <c r="M40" s="3">
        <v>28527</v>
      </c>
      <c r="N40" s="3">
        <v>32832</v>
      </c>
    </row>
    <row r="41" spans="1:14" x14ac:dyDescent="0.35">
      <c r="A41" s="2">
        <v>0.13164351851851852</v>
      </c>
      <c r="B41" s="3">
        <v>37</v>
      </c>
      <c r="C41" s="3">
        <v>4278</v>
      </c>
      <c r="D41" s="3">
        <v>4222</v>
      </c>
      <c r="E41" s="3">
        <v>4184</v>
      </c>
      <c r="F41" s="3">
        <v>4203</v>
      </c>
      <c r="G41" s="3">
        <v>2849</v>
      </c>
      <c r="H41" s="3">
        <v>2554</v>
      </c>
      <c r="I41" s="3">
        <v>2659</v>
      </c>
      <c r="J41" s="3">
        <v>2783</v>
      </c>
      <c r="K41" s="3">
        <v>10445</v>
      </c>
      <c r="L41" s="3">
        <v>14730</v>
      </c>
      <c r="M41" s="3">
        <v>29610</v>
      </c>
      <c r="N41" s="3">
        <v>34465</v>
      </c>
    </row>
    <row r="42" spans="1:14" x14ac:dyDescent="0.35">
      <c r="A42" s="2">
        <v>0.13511574074074076</v>
      </c>
      <c r="B42" s="3">
        <v>37.1</v>
      </c>
      <c r="C42" s="3">
        <v>4227</v>
      </c>
      <c r="D42" s="3">
        <v>4348</v>
      </c>
      <c r="E42" s="3">
        <v>4198</v>
      </c>
      <c r="F42" s="3">
        <v>4332</v>
      </c>
      <c r="G42" s="3">
        <v>2814</v>
      </c>
      <c r="H42" s="3">
        <v>2633</v>
      </c>
      <c r="I42" s="3">
        <v>2671</v>
      </c>
      <c r="J42" s="3">
        <v>2785</v>
      </c>
      <c r="K42" s="3">
        <v>10466</v>
      </c>
      <c r="L42" s="3">
        <v>15193</v>
      </c>
      <c r="M42" s="3">
        <v>31002</v>
      </c>
      <c r="N42" s="3">
        <v>36027</v>
      </c>
    </row>
    <row r="43" spans="1:14" x14ac:dyDescent="0.35">
      <c r="A43" s="2">
        <v>0.13858796296296297</v>
      </c>
      <c r="B43" s="3">
        <v>37.1</v>
      </c>
      <c r="C43" s="3">
        <v>4443</v>
      </c>
      <c r="D43" s="3">
        <v>4452</v>
      </c>
      <c r="E43" s="3">
        <v>4247</v>
      </c>
      <c r="F43" s="3">
        <v>4435</v>
      </c>
      <c r="G43" s="3">
        <v>2958</v>
      </c>
      <c r="H43" s="3">
        <v>2657</v>
      </c>
      <c r="I43" s="3">
        <v>2760</v>
      </c>
      <c r="J43" s="3">
        <v>2847</v>
      </c>
      <c r="K43" s="3">
        <v>10510</v>
      </c>
      <c r="L43" s="3">
        <v>15309</v>
      </c>
      <c r="M43" s="3">
        <v>32391</v>
      </c>
      <c r="N43" s="3">
        <v>37576</v>
      </c>
    </row>
    <row r="44" spans="1:14" x14ac:dyDescent="0.35">
      <c r="A44" s="2">
        <v>0.14206018518518518</v>
      </c>
      <c r="B44" s="3">
        <v>37</v>
      </c>
      <c r="C44" s="3">
        <v>4565</v>
      </c>
      <c r="D44" s="3">
        <v>4532</v>
      </c>
      <c r="E44" s="3">
        <v>4425</v>
      </c>
      <c r="F44" s="3">
        <v>4656</v>
      </c>
      <c r="G44" s="3">
        <v>3082</v>
      </c>
      <c r="H44" s="3">
        <v>2715</v>
      </c>
      <c r="I44" s="3">
        <v>2779</v>
      </c>
      <c r="J44" s="3">
        <v>2859</v>
      </c>
      <c r="K44" s="3">
        <v>10600</v>
      </c>
      <c r="L44" s="3">
        <v>15729</v>
      </c>
      <c r="M44" s="3">
        <v>33470</v>
      </c>
      <c r="N44" s="3">
        <v>39339</v>
      </c>
    </row>
    <row r="45" spans="1:14" x14ac:dyDescent="0.35">
      <c r="A45" s="2">
        <v>0.14553240740740739</v>
      </c>
      <c r="B45" s="3">
        <v>37</v>
      </c>
      <c r="C45" s="3">
        <v>4673</v>
      </c>
      <c r="D45" s="3">
        <v>4640</v>
      </c>
      <c r="E45" s="3">
        <v>4538</v>
      </c>
      <c r="F45" s="3">
        <v>4674</v>
      </c>
      <c r="G45" s="3">
        <v>3043</v>
      </c>
      <c r="H45" s="3">
        <v>2803</v>
      </c>
      <c r="I45" s="3">
        <v>2875</v>
      </c>
      <c r="J45" s="3">
        <v>2942</v>
      </c>
      <c r="K45" s="3">
        <v>10626</v>
      </c>
      <c r="L45" s="3">
        <v>15851</v>
      </c>
      <c r="M45" s="3">
        <v>35287</v>
      </c>
      <c r="N45" s="3">
        <v>41030</v>
      </c>
    </row>
    <row r="46" spans="1:14" x14ac:dyDescent="0.35">
      <c r="A46" s="2">
        <v>0.14900462962962963</v>
      </c>
      <c r="B46" s="3">
        <v>37.1</v>
      </c>
      <c r="C46" s="3">
        <v>4809</v>
      </c>
      <c r="D46" s="3">
        <v>4740</v>
      </c>
      <c r="E46" s="3">
        <v>4668</v>
      </c>
      <c r="F46" s="3">
        <v>4870</v>
      </c>
      <c r="G46" s="3">
        <v>3159</v>
      </c>
      <c r="H46" s="3">
        <v>2859</v>
      </c>
      <c r="I46" s="3">
        <v>2918</v>
      </c>
      <c r="J46" s="3">
        <v>3078</v>
      </c>
      <c r="K46" s="3">
        <v>10682</v>
      </c>
      <c r="L46" s="3">
        <v>16122</v>
      </c>
      <c r="M46" s="3">
        <v>36601</v>
      </c>
      <c r="N46" s="3">
        <v>42564</v>
      </c>
    </row>
    <row r="47" spans="1:14" x14ac:dyDescent="0.35">
      <c r="A47" s="2">
        <v>0.15247685185185186</v>
      </c>
      <c r="B47" s="3">
        <v>37</v>
      </c>
      <c r="C47" s="3">
        <v>4803</v>
      </c>
      <c r="D47" s="3">
        <v>4912</v>
      </c>
      <c r="E47" s="3">
        <v>4883</v>
      </c>
      <c r="F47" s="3">
        <v>4880</v>
      </c>
      <c r="G47" s="3">
        <v>3204</v>
      </c>
      <c r="H47" s="3">
        <v>2905</v>
      </c>
      <c r="I47" s="3">
        <v>3015</v>
      </c>
      <c r="J47" s="3">
        <v>3088</v>
      </c>
      <c r="K47" s="3">
        <v>10493</v>
      </c>
      <c r="L47" s="3">
        <v>16366</v>
      </c>
      <c r="M47" s="3">
        <v>37870</v>
      </c>
      <c r="N47" s="3">
        <v>44233</v>
      </c>
    </row>
    <row r="48" spans="1:14" x14ac:dyDescent="0.35">
      <c r="A48" s="2">
        <v>0.15594907407407407</v>
      </c>
      <c r="B48" s="3">
        <v>37</v>
      </c>
      <c r="C48" s="3">
        <v>5030</v>
      </c>
      <c r="D48" s="3">
        <v>4989</v>
      </c>
      <c r="E48" s="3">
        <v>4959</v>
      </c>
      <c r="F48" s="3">
        <v>5117</v>
      </c>
      <c r="G48" s="3">
        <v>3297</v>
      </c>
      <c r="H48" s="3">
        <v>2974</v>
      </c>
      <c r="I48" s="3">
        <v>3021</v>
      </c>
      <c r="J48" s="3">
        <v>3150</v>
      </c>
      <c r="K48" s="3">
        <v>10612</v>
      </c>
      <c r="L48" s="3">
        <v>16575</v>
      </c>
      <c r="M48" s="3">
        <v>39293</v>
      </c>
      <c r="N48" s="3">
        <v>46512</v>
      </c>
    </row>
    <row r="49" spans="1:14" x14ac:dyDescent="0.35">
      <c r="A49" s="2">
        <v>0.15942129629629628</v>
      </c>
      <c r="B49" s="3">
        <v>37</v>
      </c>
      <c r="C49" s="3">
        <v>5213</v>
      </c>
      <c r="D49" s="3">
        <v>5179</v>
      </c>
      <c r="E49" s="3">
        <v>4979</v>
      </c>
      <c r="F49" s="3">
        <v>5384</v>
      </c>
      <c r="G49" s="3">
        <v>3410</v>
      </c>
      <c r="H49" s="3">
        <v>3017</v>
      </c>
      <c r="I49" s="3">
        <v>3024</v>
      </c>
      <c r="J49" s="3">
        <v>3230</v>
      </c>
      <c r="K49" s="3">
        <v>10550</v>
      </c>
      <c r="L49" s="3">
        <v>17141</v>
      </c>
      <c r="M49" s="3">
        <v>40875</v>
      </c>
      <c r="N49" s="3">
        <v>48105</v>
      </c>
    </row>
    <row r="50" spans="1:14" x14ac:dyDescent="0.35">
      <c r="A50" s="2">
        <v>0.16289351851851852</v>
      </c>
      <c r="B50" s="3">
        <v>37</v>
      </c>
      <c r="C50" s="3">
        <v>5323</v>
      </c>
      <c r="D50" s="3">
        <v>5242</v>
      </c>
      <c r="E50" s="3">
        <v>5276</v>
      </c>
      <c r="F50" s="3">
        <v>5333</v>
      </c>
      <c r="G50" s="3">
        <v>3410</v>
      </c>
      <c r="H50" s="3">
        <v>3049</v>
      </c>
      <c r="I50" s="3">
        <v>3194</v>
      </c>
      <c r="J50" s="3">
        <v>3268</v>
      </c>
      <c r="K50" s="3">
        <v>10455</v>
      </c>
      <c r="L50" s="3">
        <v>17409</v>
      </c>
      <c r="M50" s="3">
        <v>42401</v>
      </c>
      <c r="N50" s="3">
        <v>49899</v>
      </c>
    </row>
    <row r="51" spans="1:14" x14ac:dyDescent="0.35">
      <c r="A51" s="2">
        <v>0.16636574074074076</v>
      </c>
      <c r="B51" s="3">
        <v>37</v>
      </c>
      <c r="C51" s="3">
        <v>5426</v>
      </c>
      <c r="D51" s="3">
        <v>5368</v>
      </c>
      <c r="E51" s="3">
        <v>5386</v>
      </c>
      <c r="F51" s="3">
        <v>5390</v>
      </c>
      <c r="G51" s="3">
        <v>3451</v>
      </c>
      <c r="H51" s="3">
        <v>3087</v>
      </c>
      <c r="I51" s="3">
        <v>3301</v>
      </c>
      <c r="J51" s="3">
        <v>3295</v>
      </c>
      <c r="K51" s="3">
        <v>10660</v>
      </c>
      <c r="L51" s="3">
        <v>17535</v>
      </c>
      <c r="M51" s="3">
        <v>43590</v>
      </c>
      <c r="N51" s="3">
        <v>52241</v>
      </c>
    </row>
    <row r="52" spans="1:14" x14ac:dyDescent="0.35">
      <c r="A52" s="2">
        <v>0.16983796296296297</v>
      </c>
      <c r="B52" s="3">
        <v>37.1</v>
      </c>
      <c r="C52" s="3">
        <v>5527</v>
      </c>
      <c r="D52" s="3">
        <v>5589</v>
      </c>
      <c r="E52" s="3">
        <v>5443</v>
      </c>
      <c r="F52" s="3">
        <v>5669</v>
      </c>
      <c r="G52" s="3">
        <v>3632</v>
      </c>
      <c r="H52" s="3">
        <v>3208</v>
      </c>
      <c r="I52" s="3">
        <v>3345</v>
      </c>
      <c r="J52" s="3">
        <v>3335</v>
      </c>
      <c r="K52" s="3">
        <v>10682</v>
      </c>
      <c r="L52" s="3">
        <v>18054</v>
      </c>
      <c r="M52" s="3">
        <v>45227</v>
      </c>
      <c r="N52" s="3">
        <v>53849</v>
      </c>
    </row>
    <row r="53" spans="1:14" x14ac:dyDescent="0.35">
      <c r="A53" s="2">
        <v>0.17331018518518518</v>
      </c>
      <c r="B53" s="3">
        <v>37</v>
      </c>
      <c r="C53" s="3">
        <v>5722</v>
      </c>
      <c r="D53" s="3">
        <v>5700</v>
      </c>
      <c r="E53" s="3">
        <v>5563</v>
      </c>
      <c r="F53" s="3">
        <v>5838</v>
      </c>
      <c r="G53" s="3">
        <v>3668</v>
      </c>
      <c r="H53" s="3">
        <v>3336</v>
      </c>
      <c r="I53" s="3">
        <v>3380</v>
      </c>
      <c r="J53" s="3">
        <v>3442</v>
      </c>
      <c r="K53" s="3">
        <v>10662</v>
      </c>
      <c r="L53" s="3">
        <v>18300</v>
      </c>
      <c r="M53" s="3">
        <v>46464</v>
      </c>
      <c r="N53" s="3">
        <v>56037</v>
      </c>
    </row>
    <row r="54" spans="1:14" x14ac:dyDescent="0.35">
      <c r="A54" s="2">
        <v>0.17678240740740739</v>
      </c>
      <c r="B54" s="3">
        <v>37</v>
      </c>
      <c r="C54" s="3">
        <v>5830</v>
      </c>
      <c r="D54" s="3">
        <v>5856</v>
      </c>
      <c r="E54" s="3">
        <v>5626</v>
      </c>
      <c r="F54" s="3">
        <v>5809</v>
      </c>
      <c r="G54" s="3">
        <v>3767</v>
      </c>
      <c r="H54" s="3">
        <v>3291</v>
      </c>
      <c r="I54" s="3">
        <v>3483</v>
      </c>
      <c r="J54" s="3">
        <v>3462</v>
      </c>
      <c r="K54" s="3">
        <v>10712</v>
      </c>
      <c r="L54" s="3">
        <v>18477</v>
      </c>
      <c r="M54" s="3">
        <v>48113</v>
      </c>
      <c r="N54" s="3">
        <v>58162</v>
      </c>
    </row>
    <row r="55" spans="1:14" x14ac:dyDescent="0.35">
      <c r="A55" s="2">
        <v>0.18025462962962965</v>
      </c>
      <c r="B55" s="3">
        <v>37.1</v>
      </c>
      <c r="C55" s="3">
        <v>6000</v>
      </c>
      <c r="D55" s="3">
        <v>6042</v>
      </c>
      <c r="E55" s="3">
        <v>5876</v>
      </c>
      <c r="F55" s="3">
        <v>5978</v>
      </c>
      <c r="G55" s="3">
        <v>3794</v>
      </c>
      <c r="H55" s="3">
        <v>3377</v>
      </c>
      <c r="I55" s="3">
        <v>3466</v>
      </c>
      <c r="J55" s="3">
        <v>3584</v>
      </c>
      <c r="K55" s="3">
        <v>10501</v>
      </c>
      <c r="L55" s="3">
        <v>18717</v>
      </c>
      <c r="M55" s="3">
        <v>49730</v>
      </c>
      <c r="N55" s="3">
        <v>60194</v>
      </c>
    </row>
    <row r="56" spans="1:14" x14ac:dyDescent="0.35">
      <c r="A56" s="2">
        <v>0.18372685185185186</v>
      </c>
      <c r="B56" s="3">
        <v>37.1</v>
      </c>
      <c r="C56" s="3">
        <v>6159</v>
      </c>
      <c r="D56" s="3">
        <v>6151</v>
      </c>
      <c r="E56" s="3">
        <v>5938</v>
      </c>
      <c r="F56" s="3">
        <v>6248</v>
      </c>
      <c r="G56" s="3">
        <v>3747</v>
      </c>
      <c r="H56" s="3">
        <v>3472</v>
      </c>
      <c r="I56" s="3">
        <v>3514</v>
      </c>
      <c r="J56" s="3">
        <v>3595</v>
      </c>
      <c r="K56" s="3">
        <v>10693</v>
      </c>
      <c r="L56" s="3">
        <v>19133</v>
      </c>
      <c r="M56" s="3">
        <v>51132</v>
      </c>
      <c r="N56" s="3">
        <v>62268</v>
      </c>
    </row>
    <row r="57" spans="1:14" x14ac:dyDescent="0.35">
      <c r="A57" s="2">
        <v>0.18719907407407407</v>
      </c>
      <c r="B57" s="3">
        <v>37</v>
      </c>
      <c r="C57" s="3">
        <v>6264</v>
      </c>
      <c r="D57" s="3">
        <v>6238</v>
      </c>
      <c r="E57" s="3">
        <v>6124</v>
      </c>
      <c r="F57" s="3">
        <v>6367</v>
      </c>
      <c r="G57" s="3">
        <v>4008</v>
      </c>
      <c r="H57" s="3">
        <v>3430</v>
      </c>
      <c r="I57" s="3">
        <v>3652</v>
      </c>
      <c r="J57" s="3">
        <v>3704</v>
      </c>
      <c r="K57" s="3">
        <v>10692</v>
      </c>
      <c r="L57" s="3">
        <v>19190</v>
      </c>
      <c r="M57" s="3">
        <v>52541</v>
      </c>
      <c r="N57" s="3">
        <v>63909</v>
      </c>
    </row>
    <row r="58" spans="1:14" x14ac:dyDescent="0.35">
      <c r="A58" s="2">
        <v>0.19067129629629631</v>
      </c>
      <c r="B58" s="3">
        <v>37.1</v>
      </c>
      <c r="C58" s="3">
        <v>6357</v>
      </c>
      <c r="D58" s="3">
        <v>6342</v>
      </c>
      <c r="E58" s="3">
        <v>6295</v>
      </c>
      <c r="F58" s="3">
        <v>6408</v>
      </c>
      <c r="G58" s="3">
        <v>4040</v>
      </c>
      <c r="H58" s="3">
        <v>3598</v>
      </c>
      <c r="I58" s="3">
        <v>3616</v>
      </c>
      <c r="J58" s="3">
        <v>3819</v>
      </c>
      <c r="K58" s="3">
        <v>10586</v>
      </c>
      <c r="L58" s="3">
        <v>19744</v>
      </c>
      <c r="M58" s="3">
        <v>54635</v>
      </c>
      <c r="N58" s="3">
        <v>66331</v>
      </c>
    </row>
    <row r="59" spans="1:14" x14ac:dyDescent="0.35">
      <c r="A59" s="2">
        <v>0.19414351851851852</v>
      </c>
      <c r="B59" s="3">
        <v>37.1</v>
      </c>
      <c r="C59" s="3">
        <v>6549</v>
      </c>
      <c r="D59" s="3">
        <v>6367</v>
      </c>
      <c r="E59" s="3">
        <v>6378</v>
      </c>
      <c r="F59" s="3">
        <v>6554</v>
      </c>
      <c r="G59" s="3">
        <v>4038</v>
      </c>
      <c r="H59" s="3">
        <v>3632</v>
      </c>
      <c r="I59" s="3">
        <v>3827</v>
      </c>
      <c r="J59" s="3">
        <v>3856</v>
      </c>
      <c r="K59" s="3">
        <v>10637</v>
      </c>
      <c r="L59" s="3">
        <v>19980</v>
      </c>
      <c r="M59" s="3">
        <v>56225</v>
      </c>
      <c r="N59" s="3">
        <v>68552</v>
      </c>
    </row>
    <row r="60" spans="1:14" x14ac:dyDescent="0.35">
      <c r="A60" s="2">
        <v>0.19761574074074073</v>
      </c>
      <c r="B60" s="3">
        <v>37</v>
      </c>
      <c r="C60" s="3">
        <v>6707</v>
      </c>
      <c r="D60" s="3">
        <v>6655</v>
      </c>
      <c r="E60" s="3">
        <v>6527</v>
      </c>
      <c r="F60" s="3">
        <v>6717</v>
      </c>
      <c r="G60" s="3">
        <v>4141</v>
      </c>
      <c r="H60" s="3">
        <v>3761</v>
      </c>
      <c r="I60" s="3">
        <v>3776</v>
      </c>
      <c r="J60" s="3">
        <v>3987</v>
      </c>
      <c r="K60" s="3">
        <v>10563</v>
      </c>
      <c r="L60" s="3">
        <v>20363</v>
      </c>
      <c r="M60" s="3">
        <v>58450</v>
      </c>
      <c r="N60" s="3">
        <v>71021</v>
      </c>
    </row>
    <row r="61" spans="1:14" x14ac:dyDescent="0.35">
      <c r="A61" s="2">
        <v>0.20108796296296297</v>
      </c>
      <c r="B61" s="3">
        <v>37.1</v>
      </c>
      <c r="C61" s="3">
        <v>6855</v>
      </c>
      <c r="D61" s="3">
        <v>6826</v>
      </c>
      <c r="E61" s="3">
        <v>6709</v>
      </c>
      <c r="F61" s="3">
        <v>6890</v>
      </c>
      <c r="G61" s="3">
        <v>4238</v>
      </c>
      <c r="H61" s="3">
        <v>3699</v>
      </c>
      <c r="I61" s="3">
        <v>3955</v>
      </c>
      <c r="J61" s="3">
        <v>3928</v>
      </c>
      <c r="K61" s="3">
        <v>10747</v>
      </c>
      <c r="L61" s="3">
        <v>20931</v>
      </c>
      <c r="M61" s="3">
        <v>59257</v>
      </c>
      <c r="N61" s="3">
        <v>73417</v>
      </c>
    </row>
    <row r="62" spans="1:14" x14ac:dyDescent="0.35">
      <c r="A62" s="2">
        <v>0.20456018518518518</v>
      </c>
      <c r="B62" s="3">
        <v>37</v>
      </c>
      <c r="C62" s="3">
        <v>7053</v>
      </c>
      <c r="D62" s="3">
        <v>6924</v>
      </c>
      <c r="E62" s="3">
        <v>6767</v>
      </c>
      <c r="F62" s="3">
        <v>7043</v>
      </c>
      <c r="G62" s="3">
        <v>4311</v>
      </c>
      <c r="H62" s="3">
        <v>3952</v>
      </c>
      <c r="I62" s="3">
        <v>4041</v>
      </c>
      <c r="J62" s="3">
        <v>4057</v>
      </c>
      <c r="K62" s="3">
        <v>10594</v>
      </c>
      <c r="L62" s="3">
        <v>20901</v>
      </c>
      <c r="M62" s="3">
        <v>61546</v>
      </c>
      <c r="N62" s="3">
        <v>75503</v>
      </c>
    </row>
    <row r="63" spans="1:14" x14ac:dyDescent="0.35">
      <c r="A63" s="2">
        <v>0.20803240740740739</v>
      </c>
      <c r="B63" s="3">
        <v>37</v>
      </c>
      <c r="C63" s="3">
        <v>7029</v>
      </c>
      <c r="D63" s="3">
        <v>6949</v>
      </c>
      <c r="E63" s="3">
        <v>6935</v>
      </c>
      <c r="F63" s="3">
        <v>7037</v>
      </c>
      <c r="G63" s="3">
        <v>4417</v>
      </c>
      <c r="H63" s="3">
        <v>3874</v>
      </c>
      <c r="I63" s="3">
        <v>4080</v>
      </c>
      <c r="J63" s="3">
        <v>4183</v>
      </c>
      <c r="K63" s="3">
        <v>10648</v>
      </c>
      <c r="L63" s="3">
        <v>21479</v>
      </c>
      <c r="M63" s="3">
        <v>62811</v>
      </c>
      <c r="N63" s="3">
        <v>77868</v>
      </c>
    </row>
    <row r="64" spans="1:14" x14ac:dyDescent="0.35">
      <c r="A64" s="2">
        <v>0.21150462962962965</v>
      </c>
      <c r="B64" s="3">
        <v>37</v>
      </c>
      <c r="C64" s="3">
        <v>7162</v>
      </c>
      <c r="D64" s="3">
        <v>7143</v>
      </c>
      <c r="E64" s="3">
        <v>7070</v>
      </c>
      <c r="F64" s="3">
        <v>7245</v>
      </c>
      <c r="G64" s="3">
        <v>4457</v>
      </c>
      <c r="H64" s="3">
        <v>4011</v>
      </c>
      <c r="I64" s="3">
        <v>4180</v>
      </c>
      <c r="J64" s="3">
        <v>4244</v>
      </c>
      <c r="K64" s="3">
        <v>10587</v>
      </c>
      <c r="L64" s="3">
        <v>21624</v>
      </c>
      <c r="M64" s="3">
        <v>64959</v>
      </c>
      <c r="N64" s="3">
        <v>79780</v>
      </c>
    </row>
    <row r="65" spans="1:14" x14ac:dyDescent="0.35">
      <c r="A65" s="2">
        <v>0.21497685185185186</v>
      </c>
      <c r="B65" s="3">
        <v>37</v>
      </c>
      <c r="C65" s="3">
        <v>7378</v>
      </c>
      <c r="D65" s="3">
        <v>7301</v>
      </c>
      <c r="E65" s="3">
        <v>7174</v>
      </c>
      <c r="F65" s="3">
        <v>7281</v>
      </c>
      <c r="G65" s="3">
        <v>4520</v>
      </c>
      <c r="H65" s="3">
        <v>4097</v>
      </c>
      <c r="I65" s="3">
        <v>4287</v>
      </c>
      <c r="J65" s="3">
        <v>4307</v>
      </c>
      <c r="K65" s="3">
        <v>10603</v>
      </c>
      <c r="L65" s="3">
        <v>21925</v>
      </c>
      <c r="M65" s="3">
        <v>66479</v>
      </c>
      <c r="N65" s="3">
        <v>82974</v>
      </c>
    </row>
    <row r="66" spans="1:14" x14ac:dyDescent="0.35">
      <c r="A66" s="2">
        <v>0.21844907407407407</v>
      </c>
      <c r="B66" s="3">
        <v>37</v>
      </c>
      <c r="C66" s="3">
        <v>7380</v>
      </c>
      <c r="D66" s="3">
        <v>7402</v>
      </c>
      <c r="E66" s="3">
        <v>7237</v>
      </c>
      <c r="F66" s="3">
        <v>7547</v>
      </c>
      <c r="G66" s="3">
        <v>4624</v>
      </c>
      <c r="H66" s="3">
        <v>4005</v>
      </c>
      <c r="I66" s="3">
        <v>4264</v>
      </c>
      <c r="J66" s="3">
        <v>4406</v>
      </c>
      <c r="K66" s="3">
        <v>10525</v>
      </c>
      <c r="L66" s="3">
        <v>22398</v>
      </c>
      <c r="M66" s="3">
        <v>68485</v>
      </c>
      <c r="N66" s="3">
        <v>85336</v>
      </c>
    </row>
    <row r="67" spans="1:14" x14ac:dyDescent="0.35">
      <c r="A67" s="2">
        <v>0.22192129629629631</v>
      </c>
      <c r="B67" s="3">
        <v>37.1</v>
      </c>
      <c r="C67" s="3">
        <v>7510</v>
      </c>
      <c r="D67" s="3">
        <v>7568</v>
      </c>
      <c r="E67" s="3">
        <v>7454</v>
      </c>
      <c r="F67" s="3">
        <v>7583</v>
      </c>
      <c r="G67" s="3">
        <v>4676</v>
      </c>
      <c r="H67" s="3">
        <v>4214</v>
      </c>
      <c r="I67" s="3">
        <v>4365</v>
      </c>
      <c r="J67" s="3">
        <v>4318</v>
      </c>
      <c r="K67" s="3">
        <v>10805</v>
      </c>
      <c r="L67" s="3">
        <v>22554</v>
      </c>
      <c r="M67" s="3">
        <v>70235</v>
      </c>
      <c r="N67" s="3">
        <v>87864</v>
      </c>
    </row>
    <row r="68" spans="1:14" x14ac:dyDescent="0.35">
      <c r="A68" s="2">
        <v>0.22539351851851852</v>
      </c>
      <c r="B68" s="3">
        <v>37</v>
      </c>
      <c r="C68" s="3">
        <v>7649</v>
      </c>
      <c r="D68" s="3">
        <v>7605</v>
      </c>
      <c r="E68" s="3">
        <v>7567</v>
      </c>
      <c r="F68" s="3">
        <v>7682</v>
      </c>
      <c r="G68" s="3">
        <v>4753</v>
      </c>
      <c r="H68" s="3">
        <v>4196</v>
      </c>
      <c r="I68" s="3">
        <v>4440</v>
      </c>
      <c r="J68" s="3">
        <v>4586</v>
      </c>
      <c r="K68" s="3">
        <v>10777</v>
      </c>
      <c r="L68" s="3">
        <v>23112</v>
      </c>
      <c r="M68" s="3">
        <v>72383</v>
      </c>
      <c r="N68" s="3">
        <v>90044</v>
      </c>
    </row>
    <row r="69" spans="1:14" x14ac:dyDescent="0.35">
      <c r="A69" s="2">
        <v>0.22886574074074073</v>
      </c>
      <c r="B69" s="3">
        <v>37</v>
      </c>
      <c r="C69" s="3">
        <v>7852</v>
      </c>
      <c r="D69" s="3">
        <v>7725</v>
      </c>
      <c r="E69" s="3">
        <v>7891</v>
      </c>
      <c r="F69" s="3">
        <v>7828</v>
      </c>
      <c r="G69" s="3">
        <v>4909</v>
      </c>
      <c r="H69" s="3">
        <v>4329</v>
      </c>
      <c r="I69" s="3">
        <v>4525</v>
      </c>
      <c r="J69" s="3">
        <v>4558</v>
      </c>
      <c r="K69" s="3">
        <v>10465</v>
      </c>
      <c r="L69" s="3">
        <v>23621</v>
      </c>
      <c r="M69" s="3">
        <v>74335</v>
      </c>
      <c r="N69" s="3">
        <v>92530</v>
      </c>
    </row>
    <row r="70" spans="1:14" x14ac:dyDescent="0.35">
      <c r="A70" s="2">
        <v>0.23233796296296297</v>
      </c>
      <c r="B70" s="3">
        <v>37</v>
      </c>
      <c r="C70" s="3">
        <v>7886</v>
      </c>
      <c r="D70" s="3">
        <v>7819</v>
      </c>
      <c r="E70" s="3">
        <v>7880</v>
      </c>
      <c r="F70" s="3">
        <v>7942</v>
      </c>
      <c r="G70" s="3">
        <v>4951</v>
      </c>
      <c r="H70" s="3">
        <v>4475</v>
      </c>
      <c r="I70" s="3">
        <v>4516</v>
      </c>
      <c r="J70" s="3">
        <v>4691</v>
      </c>
      <c r="K70" s="3">
        <v>10621</v>
      </c>
      <c r="L70" s="3">
        <v>23937</v>
      </c>
      <c r="M70" s="3">
        <v>76562</v>
      </c>
      <c r="N70" s="3">
        <v>94810</v>
      </c>
    </row>
    <row r="71" spans="1:14" x14ac:dyDescent="0.35">
      <c r="A71" s="2">
        <v>0.23581018518518518</v>
      </c>
      <c r="B71" s="3">
        <v>37.1</v>
      </c>
      <c r="C71" s="3">
        <v>8015</v>
      </c>
      <c r="D71" s="3">
        <v>8049</v>
      </c>
      <c r="E71" s="3">
        <v>8007</v>
      </c>
      <c r="F71" s="3">
        <v>7935</v>
      </c>
      <c r="G71" s="3">
        <v>5100</v>
      </c>
      <c r="H71" s="3">
        <v>4485</v>
      </c>
      <c r="I71" s="3">
        <v>4637</v>
      </c>
      <c r="J71" s="3">
        <v>4717</v>
      </c>
      <c r="K71" s="3">
        <v>10583</v>
      </c>
      <c r="L71" s="3">
        <v>24285</v>
      </c>
      <c r="M71" s="3">
        <v>78296</v>
      </c>
      <c r="N71" s="3">
        <v>97783</v>
      </c>
    </row>
    <row r="72" spans="1:14" x14ac:dyDescent="0.35">
      <c r="A72" s="2">
        <v>0.23928240740740739</v>
      </c>
      <c r="B72" s="3">
        <v>37.1</v>
      </c>
      <c r="C72" s="3">
        <v>8115</v>
      </c>
      <c r="D72" s="3">
        <v>8125</v>
      </c>
      <c r="E72" s="3">
        <v>8181</v>
      </c>
      <c r="F72" s="3">
        <v>8017</v>
      </c>
      <c r="G72" s="3">
        <v>5055</v>
      </c>
      <c r="H72" s="3">
        <v>4477</v>
      </c>
      <c r="I72" s="3">
        <v>4751</v>
      </c>
      <c r="J72" s="3">
        <v>4711</v>
      </c>
      <c r="K72" s="3">
        <v>10575</v>
      </c>
      <c r="L72" s="3">
        <v>24593</v>
      </c>
      <c r="M72" s="3">
        <v>79748</v>
      </c>
      <c r="N72" s="3">
        <v>100574</v>
      </c>
    </row>
    <row r="73" spans="1:14" x14ac:dyDescent="0.35">
      <c r="A73" s="2">
        <v>0.24275462962962965</v>
      </c>
      <c r="B73" s="3">
        <v>37</v>
      </c>
      <c r="C73" s="3">
        <v>8247</v>
      </c>
      <c r="D73" s="3">
        <v>8167</v>
      </c>
      <c r="E73" s="3">
        <v>8177</v>
      </c>
      <c r="F73" s="3">
        <v>8355</v>
      </c>
      <c r="G73" s="3">
        <v>5106</v>
      </c>
      <c r="H73" s="3">
        <v>4544</v>
      </c>
      <c r="I73" s="3">
        <v>4855</v>
      </c>
      <c r="J73" s="3">
        <v>5005</v>
      </c>
      <c r="K73" s="3">
        <v>10548</v>
      </c>
      <c r="L73" s="3">
        <v>24968</v>
      </c>
      <c r="M73" s="3">
        <v>82705</v>
      </c>
      <c r="N73" s="3">
        <v>103050</v>
      </c>
    </row>
    <row r="74" spans="1:14" x14ac:dyDescent="0.35">
      <c r="A74" s="2">
        <v>0.24622685185185186</v>
      </c>
      <c r="B74" s="3">
        <v>37</v>
      </c>
      <c r="C74" s="3">
        <v>8352</v>
      </c>
      <c r="D74" s="3">
        <v>8246</v>
      </c>
      <c r="E74" s="3">
        <v>8370</v>
      </c>
      <c r="F74" s="3">
        <v>8210</v>
      </c>
      <c r="G74" s="3">
        <v>5288</v>
      </c>
      <c r="H74" s="3">
        <v>4701</v>
      </c>
      <c r="I74" s="3">
        <v>4989</v>
      </c>
      <c r="J74" s="3">
        <v>5014</v>
      </c>
      <c r="K74" s="3">
        <v>10638</v>
      </c>
      <c r="L74" s="3">
        <v>25666</v>
      </c>
      <c r="M74" s="3">
        <v>85094</v>
      </c>
      <c r="N74" s="3">
        <v>105946</v>
      </c>
    </row>
    <row r="75" spans="1:14" x14ac:dyDescent="0.35">
      <c r="A75" s="2">
        <v>0.24969907407407407</v>
      </c>
      <c r="B75" s="3">
        <v>37</v>
      </c>
      <c r="C75" s="3">
        <v>8508</v>
      </c>
      <c r="D75" s="3">
        <v>8484</v>
      </c>
      <c r="E75" s="3">
        <v>8382</v>
      </c>
      <c r="F75" s="3">
        <v>8335</v>
      </c>
      <c r="G75" s="3">
        <v>5347</v>
      </c>
      <c r="H75" s="3">
        <v>4716</v>
      </c>
      <c r="I75" s="3">
        <v>5051</v>
      </c>
      <c r="J75" s="3">
        <v>5014</v>
      </c>
      <c r="K75" s="3">
        <v>10662</v>
      </c>
      <c r="L75" s="3">
        <v>25952</v>
      </c>
      <c r="M75" s="3">
        <v>86833</v>
      </c>
      <c r="N75" s="3">
        <v>109098</v>
      </c>
    </row>
    <row r="76" spans="1:14" x14ac:dyDescent="0.35">
      <c r="A76" s="2">
        <v>0.25317129629629631</v>
      </c>
      <c r="B76" s="3">
        <v>37</v>
      </c>
      <c r="C76" s="3">
        <v>8595</v>
      </c>
      <c r="D76" s="3">
        <v>8493</v>
      </c>
      <c r="E76" s="3">
        <v>8427</v>
      </c>
      <c r="F76" s="3">
        <v>8512</v>
      </c>
      <c r="G76" s="3">
        <v>5412</v>
      </c>
      <c r="H76" s="3">
        <v>4833</v>
      </c>
      <c r="I76" s="3">
        <v>5008</v>
      </c>
      <c r="J76" s="3">
        <v>5211</v>
      </c>
      <c r="K76" s="3">
        <v>10616</v>
      </c>
      <c r="L76" s="3">
        <v>26839</v>
      </c>
      <c r="M76" s="3">
        <v>89481</v>
      </c>
      <c r="N76" s="3">
        <v>112043</v>
      </c>
    </row>
    <row r="77" spans="1:14" x14ac:dyDescent="0.35">
      <c r="A77" s="2">
        <v>0.25664351851851852</v>
      </c>
      <c r="B77" s="3">
        <v>37</v>
      </c>
      <c r="C77" s="3">
        <v>8763</v>
      </c>
      <c r="D77" s="3">
        <v>8588</v>
      </c>
      <c r="E77" s="3">
        <v>8653</v>
      </c>
      <c r="F77" s="3">
        <v>8554</v>
      </c>
      <c r="G77" s="3">
        <v>5473</v>
      </c>
      <c r="H77" s="3">
        <v>4770</v>
      </c>
      <c r="I77" s="3">
        <v>4974</v>
      </c>
      <c r="J77" s="3">
        <v>5230</v>
      </c>
      <c r="K77" s="3">
        <v>10620</v>
      </c>
      <c r="L77" s="3">
        <v>27407</v>
      </c>
      <c r="M77" s="3">
        <v>92043</v>
      </c>
      <c r="N77" s="3">
        <v>115236</v>
      </c>
    </row>
    <row r="78" spans="1:14" x14ac:dyDescent="0.35">
      <c r="A78" s="2">
        <v>0.26011574074074073</v>
      </c>
      <c r="B78" s="3">
        <v>37</v>
      </c>
      <c r="C78" s="3">
        <v>8756</v>
      </c>
      <c r="D78" s="3">
        <v>8601</v>
      </c>
      <c r="E78" s="3">
        <v>8555</v>
      </c>
      <c r="F78" s="3">
        <v>8710</v>
      </c>
      <c r="G78" s="3">
        <v>5550</v>
      </c>
      <c r="H78" s="3">
        <v>4864</v>
      </c>
      <c r="I78" s="3">
        <v>5219</v>
      </c>
      <c r="J78" s="3">
        <v>5335</v>
      </c>
      <c r="K78" s="3">
        <v>10670</v>
      </c>
      <c r="L78" s="3">
        <v>27900</v>
      </c>
      <c r="M78" s="3">
        <v>95422</v>
      </c>
      <c r="N78" s="3">
        <v>119065</v>
      </c>
    </row>
    <row r="79" spans="1:14" x14ac:dyDescent="0.35">
      <c r="A79" s="2">
        <v>0.263587962962963</v>
      </c>
      <c r="B79" s="3">
        <v>37</v>
      </c>
      <c r="C79" s="3">
        <v>8757</v>
      </c>
      <c r="D79" s="3">
        <v>8837</v>
      </c>
      <c r="E79" s="3">
        <v>8724</v>
      </c>
      <c r="F79" s="3">
        <v>8732</v>
      </c>
      <c r="G79" s="3">
        <v>5723</v>
      </c>
      <c r="H79" s="3">
        <v>4991</v>
      </c>
      <c r="I79" s="3">
        <v>5294</v>
      </c>
      <c r="J79" s="3">
        <v>5423</v>
      </c>
      <c r="K79" s="3">
        <v>10709</v>
      </c>
      <c r="L79" s="3">
        <v>28714</v>
      </c>
      <c r="M79" s="3">
        <v>97890</v>
      </c>
      <c r="N79" s="3">
        <v>121768</v>
      </c>
    </row>
    <row r="80" spans="1:14" x14ac:dyDescent="0.35">
      <c r="A80" s="2">
        <v>0.26706018518518521</v>
      </c>
      <c r="B80" s="3">
        <v>37.1</v>
      </c>
      <c r="C80" s="3">
        <v>9050</v>
      </c>
      <c r="D80" s="3">
        <v>8809</v>
      </c>
      <c r="E80" s="3">
        <v>8832</v>
      </c>
      <c r="F80" s="3">
        <v>8842</v>
      </c>
      <c r="G80" s="3">
        <v>5727</v>
      </c>
      <c r="H80" s="3">
        <v>5012</v>
      </c>
      <c r="I80" s="3">
        <v>5377</v>
      </c>
      <c r="J80" s="3">
        <v>5440</v>
      </c>
      <c r="K80" s="3">
        <v>10537</v>
      </c>
      <c r="L80" s="3">
        <v>29476</v>
      </c>
      <c r="M80" s="3">
        <v>100934</v>
      </c>
      <c r="N80" s="3">
        <v>126642</v>
      </c>
    </row>
    <row r="81" spans="1:14" x14ac:dyDescent="0.35">
      <c r="A81" s="2">
        <v>0.27053240740740742</v>
      </c>
      <c r="B81" s="3">
        <v>37</v>
      </c>
      <c r="C81" s="3">
        <v>9032</v>
      </c>
      <c r="D81" s="3">
        <v>8889</v>
      </c>
      <c r="E81" s="3">
        <v>8922</v>
      </c>
      <c r="F81" s="3">
        <v>8855</v>
      </c>
      <c r="G81" s="3">
        <v>5789</v>
      </c>
      <c r="H81" s="3">
        <v>5100</v>
      </c>
      <c r="I81" s="3">
        <v>5349</v>
      </c>
      <c r="J81" s="3">
        <v>5619</v>
      </c>
      <c r="K81" s="3">
        <v>10756</v>
      </c>
      <c r="L81" s="3">
        <v>30266</v>
      </c>
      <c r="M81" s="3">
        <v>104144</v>
      </c>
      <c r="N81" s="3">
        <v>129913</v>
      </c>
    </row>
    <row r="82" spans="1:14" x14ac:dyDescent="0.35">
      <c r="A82" s="2">
        <v>0.27400462962962963</v>
      </c>
      <c r="B82" s="3">
        <v>37</v>
      </c>
      <c r="C82" s="3">
        <v>9040</v>
      </c>
      <c r="D82" s="3">
        <v>9040</v>
      </c>
      <c r="E82" s="3">
        <v>9030</v>
      </c>
      <c r="F82" s="3">
        <v>9024</v>
      </c>
      <c r="G82" s="3">
        <v>5858</v>
      </c>
      <c r="H82" s="3">
        <v>5165</v>
      </c>
      <c r="I82" s="3">
        <v>5446</v>
      </c>
      <c r="J82" s="3">
        <v>5566</v>
      </c>
      <c r="K82" s="3">
        <v>10742</v>
      </c>
      <c r="L82" s="3">
        <v>31171</v>
      </c>
      <c r="M82" s="3">
        <v>106603</v>
      </c>
      <c r="N82" s="3">
        <v>132981</v>
      </c>
    </row>
    <row r="83" spans="1:14" x14ac:dyDescent="0.35">
      <c r="A83" s="2">
        <v>0.27747685185185184</v>
      </c>
      <c r="B83" s="3">
        <v>37</v>
      </c>
      <c r="C83" s="3">
        <v>9228</v>
      </c>
      <c r="D83" s="3">
        <v>9086</v>
      </c>
      <c r="E83" s="3">
        <v>9059</v>
      </c>
      <c r="F83" s="3">
        <v>9066</v>
      </c>
      <c r="G83" s="3">
        <v>6015</v>
      </c>
      <c r="H83" s="3">
        <v>5300</v>
      </c>
      <c r="I83" s="3">
        <v>5569</v>
      </c>
      <c r="J83" s="3">
        <v>5783</v>
      </c>
      <c r="K83" s="3">
        <v>10673</v>
      </c>
      <c r="L83" s="3">
        <v>32092</v>
      </c>
      <c r="M83" s="3">
        <v>110378</v>
      </c>
      <c r="N83" s="3">
        <v>137605</v>
      </c>
    </row>
    <row r="84" spans="1:14" x14ac:dyDescent="0.35">
      <c r="A84" s="2">
        <v>0.28094907407407405</v>
      </c>
      <c r="B84" s="3">
        <v>37</v>
      </c>
      <c r="C84" s="3">
        <v>9457</v>
      </c>
      <c r="D84" s="3">
        <v>9279</v>
      </c>
      <c r="E84" s="3">
        <v>9179</v>
      </c>
      <c r="F84" s="3">
        <v>9259</v>
      </c>
      <c r="G84" s="3">
        <v>6132</v>
      </c>
      <c r="H84" s="3">
        <v>5267</v>
      </c>
      <c r="I84" s="3">
        <v>5634</v>
      </c>
      <c r="J84" s="3">
        <v>5822</v>
      </c>
      <c r="K84" s="3">
        <v>10572</v>
      </c>
      <c r="L84" s="3">
        <v>33135</v>
      </c>
      <c r="M84" s="3">
        <v>114273</v>
      </c>
      <c r="N84" s="3">
        <v>141422</v>
      </c>
    </row>
    <row r="85" spans="1:14" x14ac:dyDescent="0.35">
      <c r="A85" s="2">
        <v>0.28442129629629631</v>
      </c>
      <c r="B85" s="3">
        <v>37.1</v>
      </c>
      <c r="C85" s="3">
        <v>9336</v>
      </c>
      <c r="D85" s="3">
        <v>9205</v>
      </c>
      <c r="E85" s="3">
        <v>9350</v>
      </c>
      <c r="F85" s="3">
        <v>9102</v>
      </c>
      <c r="G85" s="3">
        <v>6159</v>
      </c>
      <c r="H85" s="3">
        <v>5413</v>
      </c>
      <c r="I85" s="3">
        <v>5783</v>
      </c>
      <c r="J85" s="3">
        <v>5842</v>
      </c>
      <c r="K85" s="3">
        <v>10577</v>
      </c>
      <c r="L85" s="3">
        <v>33768</v>
      </c>
      <c r="M85" s="3">
        <v>118330</v>
      </c>
      <c r="N85" s="3">
        <v>145227</v>
      </c>
    </row>
    <row r="86" spans="1:14" x14ac:dyDescent="0.35">
      <c r="A86" s="2">
        <v>0.28789351851851852</v>
      </c>
      <c r="B86" s="3">
        <v>37</v>
      </c>
      <c r="C86" s="3">
        <v>9508</v>
      </c>
      <c r="D86" s="3">
        <v>9409</v>
      </c>
      <c r="E86" s="3">
        <v>9364</v>
      </c>
      <c r="F86" s="3">
        <v>9328</v>
      </c>
      <c r="G86" s="3">
        <v>6329</v>
      </c>
      <c r="H86" s="3">
        <v>5525</v>
      </c>
      <c r="I86" s="3">
        <v>5827</v>
      </c>
      <c r="J86" s="3">
        <v>5993</v>
      </c>
      <c r="K86" s="3">
        <v>10701</v>
      </c>
      <c r="L86" s="3">
        <v>35253</v>
      </c>
      <c r="M86" s="3">
        <v>123041</v>
      </c>
      <c r="N86" s="3">
        <v>152023</v>
      </c>
    </row>
    <row r="87" spans="1:14" x14ac:dyDescent="0.35">
      <c r="A87" s="2">
        <v>0.29136574074074073</v>
      </c>
      <c r="B87" s="3">
        <v>37</v>
      </c>
      <c r="C87" s="3">
        <v>9489</v>
      </c>
      <c r="D87" s="3">
        <v>9559</v>
      </c>
      <c r="E87" s="3">
        <v>9456</v>
      </c>
      <c r="F87" s="3">
        <v>9390</v>
      </c>
      <c r="G87" s="3">
        <v>6460</v>
      </c>
      <c r="H87" s="3">
        <v>5567</v>
      </c>
      <c r="I87" s="3">
        <v>6020</v>
      </c>
      <c r="J87" s="3">
        <v>6004</v>
      </c>
      <c r="K87" s="3">
        <v>10683</v>
      </c>
      <c r="L87" s="3">
        <v>36133</v>
      </c>
      <c r="M87" s="3">
        <v>127200</v>
      </c>
      <c r="N87" s="3">
        <v>155607</v>
      </c>
    </row>
    <row r="88" spans="1:14" x14ac:dyDescent="0.35">
      <c r="A88" s="2">
        <v>0.294837962962963</v>
      </c>
      <c r="B88" s="3">
        <v>37</v>
      </c>
      <c r="C88" s="3">
        <v>9650</v>
      </c>
      <c r="D88" s="3">
        <v>9469</v>
      </c>
      <c r="E88" s="3">
        <v>9567</v>
      </c>
      <c r="F88" s="3">
        <v>9329</v>
      </c>
      <c r="G88" s="3">
        <v>6488</v>
      </c>
      <c r="H88" s="3">
        <v>5514</v>
      </c>
      <c r="I88" s="3">
        <v>5948</v>
      </c>
      <c r="J88" s="3">
        <v>6212</v>
      </c>
      <c r="K88" s="3">
        <v>10578</v>
      </c>
      <c r="L88" s="3">
        <v>37708</v>
      </c>
      <c r="M88" s="3">
        <v>131542</v>
      </c>
      <c r="N88" s="3">
        <v>160972</v>
      </c>
    </row>
    <row r="89" spans="1:14" x14ac:dyDescent="0.35">
      <c r="A89" s="2">
        <v>0.29831018518518521</v>
      </c>
      <c r="B89" s="3">
        <v>37</v>
      </c>
      <c r="C89" s="3">
        <v>9700</v>
      </c>
      <c r="D89" s="3">
        <v>9631</v>
      </c>
      <c r="E89" s="3">
        <v>9614</v>
      </c>
      <c r="F89" s="3">
        <v>9696</v>
      </c>
      <c r="G89" s="3">
        <v>6495</v>
      </c>
      <c r="H89" s="3">
        <v>5715</v>
      </c>
      <c r="I89" s="3">
        <v>6042</v>
      </c>
      <c r="J89" s="3">
        <v>6216</v>
      </c>
      <c r="K89" s="3">
        <v>10772</v>
      </c>
      <c r="L89" s="3">
        <v>39213</v>
      </c>
      <c r="M89" s="3">
        <v>137643</v>
      </c>
      <c r="N89" s="3">
        <v>166291</v>
      </c>
    </row>
    <row r="90" spans="1:14" x14ac:dyDescent="0.35">
      <c r="A90" s="2">
        <v>0.30178240740740742</v>
      </c>
      <c r="B90" s="3">
        <v>37</v>
      </c>
      <c r="C90" s="3">
        <v>9851</v>
      </c>
      <c r="D90" s="3">
        <v>9654</v>
      </c>
      <c r="E90" s="3">
        <v>9803</v>
      </c>
      <c r="F90" s="3">
        <v>9599</v>
      </c>
      <c r="G90" s="3">
        <v>6586</v>
      </c>
      <c r="H90" s="3">
        <v>5815</v>
      </c>
      <c r="I90" s="3">
        <v>6064</v>
      </c>
      <c r="J90" s="3">
        <v>6327</v>
      </c>
      <c r="K90" s="3">
        <v>10731</v>
      </c>
      <c r="L90" s="3">
        <v>39952</v>
      </c>
      <c r="M90" s="3">
        <v>142431</v>
      </c>
      <c r="N90" s="3">
        <v>172345</v>
      </c>
    </row>
    <row r="91" spans="1:14" x14ac:dyDescent="0.35">
      <c r="A91" s="2">
        <v>0.30525462962962963</v>
      </c>
      <c r="B91" s="3">
        <v>37</v>
      </c>
      <c r="C91" s="3">
        <v>9986</v>
      </c>
      <c r="D91" s="3">
        <v>9936</v>
      </c>
      <c r="E91" s="3">
        <v>9952</v>
      </c>
      <c r="F91" s="3">
        <v>9772</v>
      </c>
      <c r="G91" s="3">
        <v>6633</v>
      </c>
      <c r="H91" s="3">
        <v>5868</v>
      </c>
      <c r="I91" s="3">
        <v>6233</v>
      </c>
      <c r="J91" s="3">
        <v>6382</v>
      </c>
      <c r="K91" s="3">
        <v>10592</v>
      </c>
      <c r="L91" s="3">
        <v>41796</v>
      </c>
      <c r="M91" s="3">
        <v>148318</v>
      </c>
      <c r="N91" s="3">
        <v>178020</v>
      </c>
    </row>
    <row r="92" spans="1:14" x14ac:dyDescent="0.35">
      <c r="A92" s="2">
        <v>0.30872685185185184</v>
      </c>
      <c r="B92" s="3">
        <v>37.1</v>
      </c>
      <c r="C92" s="3">
        <v>9984</v>
      </c>
      <c r="D92" s="3">
        <v>9843</v>
      </c>
      <c r="E92" s="3">
        <v>9902</v>
      </c>
      <c r="F92" s="3">
        <v>9853</v>
      </c>
      <c r="G92" s="3">
        <v>6798</v>
      </c>
      <c r="H92" s="3">
        <v>5785</v>
      </c>
      <c r="I92" s="3">
        <v>6389</v>
      </c>
      <c r="J92" s="3">
        <v>6633</v>
      </c>
      <c r="K92" s="3">
        <v>10761</v>
      </c>
      <c r="L92" s="3">
        <v>43381</v>
      </c>
      <c r="M92" s="3">
        <v>153615</v>
      </c>
      <c r="N92" s="3">
        <v>183262</v>
      </c>
    </row>
    <row r="93" spans="1:14" x14ac:dyDescent="0.35">
      <c r="A93" s="2">
        <v>0.31219907407407405</v>
      </c>
      <c r="B93" s="3">
        <v>37.1</v>
      </c>
      <c r="C93" s="3">
        <v>10078</v>
      </c>
      <c r="D93" s="3">
        <v>9856</v>
      </c>
      <c r="E93" s="3">
        <v>10123</v>
      </c>
      <c r="F93" s="3">
        <v>9890</v>
      </c>
      <c r="G93" s="3">
        <v>6921</v>
      </c>
      <c r="H93" s="3">
        <v>5990</v>
      </c>
      <c r="I93" s="3">
        <v>6381</v>
      </c>
      <c r="J93" s="3">
        <v>6576</v>
      </c>
      <c r="K93" s="3">
        <v>10759</v>
      </c>
      <c r="L93" s="3">
        <v>45071</v>
      </c>
      <c r="M93" s="3">
        <v>160420</v>
      </c>
      <c r="N93" s="3">
        <v>191056</v>
      </c>
    </row>
    <row r="94" spans="1:14" x14ac:dyDescent="0.35">
      <c r="A94" s="2">
        <v>0.31567129629629631</v>
      </c>
      <c r="B94" s="3">
        <v>37.1</v>
      </c>
      <c r="C94" s="3">
        <v>10342</v>
      </c>
      <c r="D94" s="3">
        <v>10170</v>
      </c>
      <c r="E94" s="3">
        <v>10092</v>
      </c>
      <c r="F94" s="3">
        <v>10126</v>
      </c>
      <c r="G94" s="3">
        <v>6890</v>
      </c>
      <c r="H94" s="3">
        <v>6016</v>
      </c>
      <c r="I94" s="3">
        <v>6577</v>
      </c>
      <c r="J94" s="3">
        <v>6745</v>
      </c>
      <c r="K94" s="3">
        <v>10742</v>
      </c>
      <c r="L94" s="3">
        <v>46619</v>
      </c>
      <c r="M94" s="3">
        <v>167103</v>
      </c>
      <c r="N94" s="3">
        <v>197287</v>
      </c>
    </row>
    <row r="95" spans="1:14" x14ac:dyDescent="0.35">
      <c r="A95" s="2">
        <v>0.31914351851851852</v>
      </c>
      <c r="B95" s="3">
        <v>37.1</v>
      </c>
      <c r="C95" s="3">
        <v>10264</v>
      </c>
      <c r="D95" s="3">
        <v>10144</v>
      </c>
      <c r="E95" s="3">
        <v>10175</v>
      </c>
      <c r="F95" s="3">
        <v>10110</v>
      </c>
      <c r="G95" s="3">
        <v>6989</v>
      </c>
      <c r="H95" s="3">
        <v>6006</v>
      </c>
      <c r="I95" s="3">
        <v>6623</v>
      </c>
      <c r="J95" s="3">
        <v>6811</v>
      </c>
      <c r="K95" s="3">
        <v>10958</v>
      </c>
      <c r="L95" s="3">
        <v>48315</v>
      </c>
      <c r="M95" s="3">
        <v>175002</v>
      </c>
      <c r="N95" s="3">
        <v>204181</v>
      </c>
    </row>
    <row r="96" spans="1:14" x14ac:dyDescent="0.35">
      <c r="A96" s="2">
        <v>0.32261574074074073</v>
      </c>
      <c r="B96" s="3">
        <v>37.1</v>
      </c>
      <c r="C96" s="3">
        <v>10502</v>
      </c>
      <c r="D96" s="3">
        <v>10137</v>
      </c>
      <c r="E96" s="3">
        <v>10299</v>
      </c>
      <c r="F96" s="3">
        <v>10151</v>
      </c>
      <c r="G96" s="3">
        <v>7277</v>
      </c>
      <c r="H96" s="3">
        <v>6306</v>
      </c>
      <c r="I96" s="3">
        <v>6596</v>
      </c>
      <c r="J96" s="3">
        <v>6991</v>
      </c>
      <c r="K96" s="3">
        <v>10781</v>
      </c>
      <c r="L96" s="3">
        <v>50304</v>
      </c>
      <c r="M96" s="3">
        <v>181607</v>
      </c>
      <c r="N96" s="3">
        <v>213717</v>
      </c>
    </row>
    <row r="97" spans="1:14" x14ac:dyDescent="0.35">
      <c r="A97" s="2">
        <v>0.326087962962963</v>
      </c>
      <c r="B97" s="3">
        <v>37.1</v>
      </c>
      <c r="C97" s="3">
        <v>10503</v>
      </c>
      <c r="D97" s="3">
        <v>10404</v>
      </c>
      <c r="E97" s="3">
        <v>10302</v>
      </c>
      <c r="F97" s="3">
        <v>10314</v>
      </c>
      <c r="G97" s="3">
        <v>7232</v>
      </c>
      <c r="H97" s="3">
        <v>6252</v>
      </c>
      <c r="I97" s="3">
        <v>6754</v>
      </c>
      <c r="J97" s="3">
        <v>7223</v>
      </c>
      <c r="K97" s="3">
        <v>10971</v>
      </c>
      <c r="L97" s="3">
        <v>52607</v>
      </c>
      <c r="M97" s="3">
        <v>188844</v>
      </c>
      <c r="N97" s="3">
        <v>219856</v>
      </c>
    </row>
    <row r="98" spans="1:14" x14ac:dyDescent="0.35">
      <c r="A98" s="2">
        <v>0.32956018518518521</v>
      </c>
      <c r="B98" s="3">
        <v>37.1</v>
      </c>
      <c r="C98" s="3">
        <v>10578</v>
      </c>
      <c r="D98" s="3">
        <v>10386</v>
      </c>
      <c r="E98" s="3">
        <v>10387</v>
      </c>
      <c r="F98" s="3">
        <v>10376</v>
      </c>
      <c r="G98" s="3">
        <v>7332</v>
      </c>
      <c r="H98" s="3">
        <v>6297</v>
      </c>
      <c r="I98" s="3">
        <v>6771</v>
      </c>
      <c r="J98" s="3">
        <v>7217</v>
      </c>
      <c r="K98" s="3">
        <v>11004</v>
      </c>
      <c r="L98" s="3">
        <v>54398</v>
      </c>
      <c r="M98" s="3">
        <v>197850</v>
      </c>
      <c r="N98" s="3">
        <v>229118</v>
      </c>
    </row>
    <row r="99" spans="1:14" x14ac:dyDescent="0.35">
      <c r="A99" s="2">
        <v>0.33303240740740742</v>
      </c>
      <c r="B99" s="3">
        <v>37.1</v>
      </c>
      <c r="C99" s="3">
        <v>10721</v>
      </c>
      <c r="D99" s="3">
        <v>10450</v>
      </c>
      <c r="E99" s="3">
        <v>10441</v>
      </c>
      <c r="F99" s="3">
        <v>10378</v>
      </c>
      <c r="G99" s="3">
        <v>7472</v>
      </c>
      <c r="H99" s="3">
        <v>6437</v>
      </c>
      <c r="I99" s="3">
        <v>6919</v>
      </c>
      <c r="J99" s="3">
        <v>7278</v>
      </c>
      <c r="K99" s="3">
        <v>11021</v>
      </c>
      <c r="L99" s="3">
        <v>56782</v>
      </c>
      <c r="M99" s="3">
        <v>206839</v>
      </c>
      <c r="N99" s="3">
        <v>236257</v>
      </c>
    </row>
    <row r="100" spans="1:14" x14ac:dyDescent="0.35">
      <c r="A100" s="2">
        <v>0.33650462962962963</v>
      </c>
      <c r="B100" s="3">
        <v>37.1</v>
      </c>
      <c r="C100" s="3">
        <v>10659</v>
      </c>
      <c r="D100" s="3">
        <v>10618</v>
      </c>
      <c r="E100" s="3">
        <v>10495</v>
      </c>
      <c r="F100" s="3">
        <v>10476</v>
      </c>
      <c r="G100" s="3">
        <v>7375</v>
      </c>
      <c r="H100" s="3">
        <v>6371</v>
      </c>
      <c r="I100" s="3">
        <v>7134</v>
      </c>
      <c r="J100" s="3">
        <v>7484</v>
      </c>
      <c r="K100" s="3">
        <v>11087</v>
      </c>
      <c r="L100" s="3">
        <v>58296</v>
      </c>
      <c r="M100" s="3">
        <v>213853</v>
      </c>
      <c r="N100" s="3">
        <v>244287</v>
      </c>
    </row>
    <row r="101" spans="1:14" x14ac:dyDescent="0.35">
      <c r="A101" s="2">
        <v>0.33997685185185184</v>
      </c>
      <c r="B101" s="3">
        <v>37.1</v>
      </c>
      <c r="C101" s="3">
        <v>10851</v>
      </c>
      <c r="D101" s="3">
        <v>10479</v>
      </c>
      <c r="E101" s="3">
        <v>10629</v>
      </c>
      <c r="F101" s="3">
        <v>10674</v>
      </c>
      <c r="G101" s="3">
        <v>7511</v>
      </c>
      <c r="H101" s="3">
        <v>6595</v>
      </c>
      <c r="I101" s="3">
        <v>7039</v>
      </c>
      <c r="J101" s="3">
        <v>7351</v>
      </c>
      <c r="K101" s="3">
        <v>11030</v>
      </c>
      <c r="L101" s="3">
        <v>61131</v>
      </c>
      <c r="M101" s="3">
        <v>223646</v>
      </c>
      <c r="N101" s="3">
        <v>254822</v>
      </c>
    </row>
    <row r="102" spans="1:14" x14ac:dyDescent="0.35">
      <c r="A102" s="2">
        <v>0.3434490740740741</v>
      </c>
      <c r="B102" s="3">
        <v>37.1</v>
      </c>
      <c r="C102" s="3">
        <v>11021</v>
      </c>
      <c r="D102" s="3">
        <v>10882</v>
      </c>
      <c r="E102" s="3">
        <v>10689</v>
      </c>
      <c r="F102" s="3">
        <v>10624</v>
      </c>
      <c r="G102" s="3">
        <v>7583</v>
      </c>
      <c r="H102" s="3">
        <v>6701</v>
      </c>
      <c r="I102" s="3">
        <v>7262</v>
      </c>
      <c r="J102" s="3">
        <v>7575</v>
      </c>
      <c r="K102" s="3">
        <v>11086</v>
      </c>
      <c r="L102" s="3">
        <v>63174</v>
      </c>
      <c r="M102" s="3">
        <v>232046</v>
      </c>
      <c r="N102" s="3">
        <v>263335</v>
      </c>
    </row>
    <row r="103" spans="1:14" x14ac:dyDescent="0.35">
      <c r="A103" s="2">
        <v>0.34692129629629626</v>
      </c>
      <c r="B103" s="3">
        <v>37.1</v>
      </c>
      <c r="C103" s="3">
        <v>11105</v>
      </c>
      <c r="D103" s="3">
        <v>10843</v>
      </c>
      <c r="E103" s="3">
        <v>10853</v>
      </c>
      <c r="F103" s="3">
        <v>10880</v>
      </c>
      <c r="G103" s="3">
        <v>7675</v>
      </c>
      <c r="H103" s="3">
        <v>6754</v>
      </c>
      <c r="I103" s="3">
        <v>7379</v>
      </c>
      <c r="J103" s="3">
        <v>7780</v>
      </c>
      <c r="K103" s="3">
        <v>11357</v>
      </c>
      <c r="L103" s="3">
        <v>65749</v>
      </c>
      <c r="M103" s="3">
        <v>241443</v>
      </c>
      <c r="N103" s="3">
        <v>271746</v>
      </c>
    </row>
    <row r="104" spans="1:14" x14ac:dyDescent="0.35">
      <c r="A104" s="2">
        <v>0.35039351851851852</v>
      </c>
      <c r="B104" s="3">
        <v>37</v>
      </c>
      <c r="C104" s="3">
        <v>11045</v>
      </c>
      <c r="D104" s="3">
        <v>10936</v>
      </c>
      <c r="E104" s="3">
        <v>10767</v>
      </c>
      <c r="F104" s="3">
        <v>10889</v>
      </c>
      <c r="G104" s="3">
        <v>7881</v>
      </c>
      <c r="H104" s="3">
        <v>6913</v>
      </c>
      <c r="I104" s="3">
        <v>7377</v>
      </c>
      <c r="J104" s="3">
        <v>7835</v>
      </c>
      <c r="K104" s="3">
        <v>11302</v>
      </c>
      <c r="L104" s="3">
        <v>68738</v>
      </c>
      <c r="M104" s="3">
        <v>251340</v>
      </c>
      <c r="N104" s="3">
        <v>281664</v>
      </c>
    </row>
    <row r="105" spans="1:14" x14ac:dyDescent="0.35">
      <c r="A105" s="2">
        <v>0.35386574074074079</v>
      </c>
      <c r="B105" s="3">
        <v>37.1</v>
      </c>
      <c r="C105" s="3">
        <v>11197</v>
      </c>
      <c r="D105" s="3">
        <v>10903</v>
      </c>
      <c r="E105" s="3">
        <v>11050</v>
      </c>
      <c r="F105" s="3">
        <v>10987</v>
      </c>
      <c r="G105" s="3">
        <v>7904</v>
      </c>
      <c r="H105" s="3">
        <v>6898</v>
      </c>
      <c r="I105" s="3">
        <v>7551</v>
      </c>
      <c r="J105" s="3">
        <v>8001</v>
      </c>
      <c r="K105" s="3">
        <v>11475</v>
      </c>
      <c r="L105" s="3">
        <v>71590</v>
      </c>
      <c r="M105" s="3">
        <v>261067</v>
      </c>
      <c r="N105" s="3">
        <v>293874</v>
      </c>
    </row>
    <row r="106" spans="1:14" x14ac:dyDescent="0.35">
      <c r="A106" s="2">
        <v>0.35733796296296294</v>
      </c>
      <c r="B106" s="3">
        <v>37.1</v>
      </c>
      <c r="C106" s="3">
        <v>11287</v>
      </c>
      <c r="D106" s="3">
        <v>11160</v>
      </c>
      <c r="E106" s="3">
        <v>11119</v>
      </c>
      <c r="F106" s="3">
        <v>11116</v>
      </c>
      <c r="G106" s="3">
        <v>8045</v>
      </c>
      <c r="H106" s="3">
        <v>6971</v>
      </c>
      <c r="I106" s="3">
        <v>7578</v>
      </c>
      <c r="J106" s="3">
        <v>8009</v>
      </c>
      <c r="K106" s="3">
        <v>11400</v>
      </c>
      <c r="L106" s="3">
        <v>74462</v>
      </c>
      <c r="M106" s="3">
        <v>271723</v>
      </c>
      <c r="N106" s="3">
        <v>303615</v>
      </c>
    </row>
    <row r="107" spans="1:14" x14ac:dyDescent="0.35">
      <c r="A107" s="2">
        <v>0.36081018518518521</v>
      </c>
      <c r="B107" s="3">
        <v>37</v>
      </c>
      <c r="C107" s="3">
        <v>11334</v>
      </c>
      <c r="D107" s="3">
        <v>11142</v>
      </c>
      <c r="E107" s="3">
        <v>11076</v>
      </c>
      <c r="F107" s="3">
        <v>11075</v>
      </c>
      <c r="G107" s="3">
        <v>8092</v>
      </c>
      <c r="H107" s="3">
        <v>7107</v>
      </c>
      <c r="I107" s="3">
        <v>7788</v>
      </c>
      <c r="J107" s="3">
        <v>8210</v>
      </c>
      <c r="K107" s="3">
        <v>11538</v>
      </c>
      <c r="L107" s="3">
        <v>78100</v>
      </c>
      <c r="M107" s="3">
        <v>283130</v>
      </c>
      <c r="N107" s="3">
        <v>313314</v>
      </c>
    </row>
    <row r="108" spans="1:14" x14ac:dyDescent="0.35">
      <c r="A108" s="2">
        <v>0.36428240740740742</v>
      </c>
      <c r="B108" s="3">
        <v>37.1</v>
      </c>
      <c r="C108" s="3">
        <v>11628</v>
      </c>
      <c r="D108" s="3">
        <v>11227</v>
      </c>
      <c r="E108" s="3">
        <v>11169</v>
      </c>
      <c r="F108" s="3">
        <v>11341</v>
      </c>
      <c r="G108" s="3">
        <v>8275</v>
      </c>
      <c r="H108" s="3">
        <v>6991</v>
      </c>
      <c r="I108" s="3">
        <v>7984</v>
      </c>
      <c r="J108" s="3">
        <v>8330</v>
      </c>
      <c r="K108" s="3">
        <v>11630</v>
      </c>
      <c r="L108" s="3">
        <v>82155</v>
      </c>
      <c r="M108" s="3">
        <v>298365</v>
      </c>
      <c r="N108" s="3">
        <v>324221</v>
      </c>
    </row>
    <row r="109" spans="1:14" x14ac:dyDescent="0.35">
      <c r="A109" s="2">
        <v>0.36775462962962963</v>
      </c>
      <c r="B109" s="3">
        <v>37.1</v>
      </c>
      <c r="C109" s="3">
        <v>11671</v>
      </c>
      <c r="D109" s="3">
        <v>11219</v>
      </c>
      <c r="E109" s="3">
        <v>11274</v>
      </c>
      <c r="F109" s="3">
        <v>11177</v>
      </c>
      <c r="G109" s="3">
        <v>8320</v>
      </c>
      <c r="H109" s="3">
        <v>7356</v>
      </c>
      <c r="I109" s="3">
        <v>7920</v>
      </c>
      <c r="J109" s="3">
        <v>8395</v>
      </c>
      <c r="K109" s="3">
        <v>11448</v>
      </c>
      <c r="L109" s="3">
        <v>85525</v>
      </c>
      <c r="M109" s="3">
        <v>309980</v>
      </c>
      <c r="N109" s="3">
        <v>336076</v>
      </c>
    </row>
    <row r="110" spans="1:14" x14ac:dyDescent="0.35">
      <c r="A110" s="2">
        <v>0.37122685185185184</v>
      </c>
      <c r="B110" s="3">
        <v>37.1</v>
      </c>
      <c r="C110" s="3">
        <v>11581</v>
      </c>
      <c r="D110" s="3">
        <v>11376</v>
      </c>
      <c r="E110" s="3">
        <v>11454</v>
      </c>
      <c r="F110" s="3">
        <v>11292</v>
      </c>
      <c r="G110" s="3">
        <v>8502</v>
      </c>
      <c r="H110" s="3">
        <v>7463</v>
      </c>
      <c r="I110" s="3">
        <v>7992</v>
      </c>
      <c r="J110" s="3">
        <v>8463</v>
      </c>
      <c r="K110" s="3">
        <v>11545</v>
      </c>
      <c r="L110" s="3">
        <v>90001</v>
      </c>
      <c r="M110" s="3">
        <v>323820</v>
      </c>
      <c r="N110" s="3">
        <v>345523</v>
      </c>
    </row>
    <row r="111" spans="1:14" x14ac:dyDescent="0.35">
      <c r="A111" s="2">
        <v>0.3746990740740741</v>
      </c>
      <c r="B111" s="3">
        <v>37.1</v>
      </c>
      <c r="C111" s="3">
        <v>11707</v>
      </c>
      <c r="D111" s="3">
        <v>11489</v>
      </c>
      <c r="E111" s="3">
        <v>11406</v>
      </c>
      <c r="F111" s="3">
        <v>11605</v>
      </c>
      <c r="G111" s="3">
        <v>8496</v>
      </c>
      <c r="H111" s="3">
        <v>7383</v>
      </c>
      <c r="I111" s="3">
        <v>8190</v>
      </c>
      <c r="J111" s="3">
        <v>8549</v>
      </c>
      <c r="K111" s="3">
        <v>11554</v>
      </c>
      <c r="L111" s="3">
        <v>94395</v>
      </c>
      <c r="M111" s="3">
        <v>338074</v>
      </c>
      <c r="N111" s="3">
        <v>357928</v>
      </c>
    </row>
    <row r="112" spans="1:14" x14ac:dyDescent="0.35">
      <c r="A112" s="2">
        <v>0.37817129629629626</v>
      </c>
      <c r="B112" s="3">
        <v>37.1</v>
      </c>
      <c r="C112" s="3">
        <v>11818</v>
      </c>
      <c r="D112" s="3">
        <v>11549</v>
      </c>
      <c r="E112" s="3">
        <v>11580</v>
      </c>
      <c r="F112" s="3">
        <v>11644</v>
      </c>
      <c r="G112" s="3">
        <v>8646</v>
      </c>
      <c r="H112" s="3">
        <v>7542</v>
      </c>
      <c r="I112" s="3">
        <v>8252</v>
      </c>
      <c r="J112" s="3">
        <v>8572</v>
      </c>
      <c r="K112" s="3">
        <v>11874</v>
      </c>
      <c r="L112" s="3">
        <v>97938</v>
      </c>
      <c r="M112" s="3">
        <v>351678</v>
      </c>
      <c r="N112" s="3">
        <v>368250</v>
      </c>
    </row>
    <row r="113" spans="1:14" x14ac:dyDescent="0.35">
      <c r="A113" s="2">
        <v>0.38164351851851852</v>
      </c>
      <c r="B113" s="3">
        <v>37.1</v>
      </c>
      <c r="C113" s="3">
        <v>12017</v>
      </c>
      <c r="D113" s="3">
        <v>11780</v>
      </c>
      <c r="E113" s="3">
        <v>11769</v>
      </c>
      <c r="F113" s="3">
        <v>11681</v>
      </c>
      <c r="G113" s="3">
        <v>8685</v>
      </c>
      <c r="H113" s="3">
        <v>7667</v>
      </c>
      <c r="I113" s="3">
        <v>8249</v>
      </c>
      <c r="J113" s="3">
        <v>8661</v>
      </c>
      <c r="K113" s="3">
        <v>11972</v>
      </c>
      <c r="L113" s="3">
        <v>102405</v>
      </c>
      <c r="M113" s="3">
        <v>363867</v>
      </c>
      <c r="N113" s="3">
        <v>379728</v>
      </c>
    </row>
    <row r="114" spans="1:14" x14ac:dyDescent="0.35">
      <c r="A114" s="2">
        <v>0.38511574074074079</v>
      </c>
      <c r="B114" s="3">
        <v>37</v>
      </c>
      <c r="C114" s="3">
        <v>12065</v>
      </c>
      <c r="D114" s="3">
        <v>11778</v>
      </c>
      <c r="E114" s="3">
        <v>11703</v>
      </c>
      <c r="F114" s="3">
        <v>11816</v>
      </c>
      <c r="G114" s="3">
        <v>8730</v>
      </c>
      <c r="H114" s="3">
        <v>7578</v>
      </c>
      <c r="I114" s="3">
        <v>8535</v>
      </c>
      <c r="J114" s="3">
        <v>8892</v>
      </c>
      <c r="K114" s="3">
        <v>12105</v>
      </c>
      <c r="L114" s="3">
        <v>106835</v>
      </c>
      <c r="M114" s="3">
        <v>379631</v>
      </c>
      <c r="N114" s="3">
        <v>392557</v>
      </c>
    </row>
    <row r="115" spans="1:14" x14ac:dyDescent="0.35">
      <c r="A115" s="2">
        <v>0.38858796296296294</v>
      </c>
      <c r="B115" s="3">
        <v>37.1</v>
      </c>
      <c r="C115" s="3">
        <v>12227</v>
      </c>
      <c r="D115" s="3">
        <v>11915</v>
      </c>
      <c r="E115" s="3">
        <v>11829</v>
      </c>
      <c r="F115" s="3">
        <v>11953</v>
      </c>
      <c r="G115" s="3">
        <v>8894</v>
      </c>
      <c r="H115" s="3">
        <v>7735</v>
      </c>
      <c r="I115" s="3">
        <v>8429</v>
      </c>
      <c r="J115" s="3">
        <v>8891</v>
      </c>
      <c r="K115" s="3">
        <v>11998</v>
      </c>
      <c r="L115" s="3">
        <v>110950</v>
      </c>
      <c r="M115" s="3">
        <v>391662</v>
      </c>
      <c r="N115" s="3">
        <v>405646</v>
      </c>
    </row>
    <row r="116" spans="1:14" x14ac:dyDescent="0.35">
      <c r="A116" s="2">
        <v>0.39206018518518521</v>
      </c>
      <c r="B116" s="3">
        <v>37</v>
      </c>
      <c r="C116" s="3">
        <v>12296</v>
      </c>
      <c r="D116" s="3">
        <v>11981</v>
      </c>
      <c r="E116" s="3">
        <v>11945</v>
      </c>
      <c r="F116" s="3">
        <v>11974</v>
      </c>
      <c r="G116" s="3">
        <v>8805</v>
      </c>
      <c r="H116" s="3">
        <v>7707</v>
      </c>
      <c r="I116" s="3">
        <v>8675</v>
      </c>
      <c r="J116" s="3">
        <v>8977</v>
      </c>
      <c r="K116" s="3">
        <v>12042</v>
      </c>
      <c r="L116" s="3">
        <v>115723</v>
      </c>
      <c r="M116" s="3">
        <v>407141</v>
      </c>
      <c r="N116" s="3">
        <v>418076</v>
      </c>
    </row>
    <row r="117" spans="1:14" x14ac:dyDescent="0.35">
      <c r="A117" s="2">
        <v>0.39553240740740742</v>
      </c>
      <c r="B117" s="3">
        <v>37</v>
      </c>
      <c r="C117" s="3">
        <v>12462</v>
      </c>
      <c r="D117" s="3">
        <v>12233</v>
      </c>
      <c r="E117" s="3">
        <v>12064</v>
      </c>
      <c r="F117" s="3">
        <v>12054</v>
      </c>
      <c r="G117" s="3">
        <v>8964</v>
      </c>
      <c r="H117" s="3">
        <v>7913</v>
      </c>
      <c r="I117" s="3">
        <v>8660</v>
      </c>
      <c r="J117" s="3">
        <v>9085</v>
      </c>
      <c r="K117" s="3">
        <v>11900</v>
      </c>
      <c r="L117" s="3">
        <v>120478</v>
      </c>
      <c r="M117" s="3">
        <v>419968</v>
      </c>
      <c r="N117" s="3">
        <v>432229</v>
      </c>
    </row>
    <row r="118" spans="1:14" x14ac:dyDescent="0.35">
      <c r="A118" s="2">
        <v>0.39900462962962963</v>
      </c>
      <c r="B118" s="3">
        <v>37.1</v>
      </c>
      <c r="C118" s="3">
        <v>12132</v>
      </c>
      <c r="D118" s="3">
        <v>12184</v>
      </c>
      <c r="E118" s="3">
        <v>12037</v>
      </c>
      <c r="F118" s="3">
        <v>12214</v>
      </c>
      <c r="G118" s="3">
        <v>9080</v>
      </c>
      <c r="H118" s="3">
        <v>7989</v>
      </c>
      <c r="I118" s="3">
        <v>8627</v>
      </c>
      <c r="J118" s="3">
        <v>9117</v>
      </c>
      <c r="K118" s="3">
        <v>12065</v>
      </c>
      <c r="L118" s="3">
        <v>124419</v>
      </c>
      <c r="M118" s="3">
        <v>434450</v>
      </c>
      <c r="N118" s="3">
        <v>446185</v>
      </c>
    </row>
    <row r="119" spans="1:14" x14ac:dyDescent="0.35">
      <c r="A119" s="2">
        <v>0.40247685185185184</v>
      </c>
      <c r="B119" s="3">
        <v>37.1</v>
      </c>
      <c r="C119" s="3">
        <v>12493</v>
      </c>
      <c r="D119" s="3">
        <v>12183</v>
      </c>
      <c r="E119" s="3">
        <v>12254</v>
      </c>
      <c r="F119" s="3">
        <v>12225</v>
      </c>
      <c r="G119" s="3">
        <v>9132</v>
      </c>
      <c r="H119" s="3">
        <v>7958</v>
      </c>
      <c r="I119" s="3">
        <v>8876</v>
      </c>
      <c r="J119" s="3">
        <v>9298</v>
      </c>
      <c r="K119" s="3">
        <v>12275</v>
      </c>
      <c r="L119" s="3">
        <v>128602</v>
      </c>
      <c r="M119" s="3">
        <v>447330</v>
      </c>
      <c r="N119" s="3">
        <v>461084</v>
      </c>
    </row>
    <row r="120" spans="1:14" x14ac:dyDescent="0.35">
      <c r="A120" s="2">
        <v>0.4059490740740741</v>
      </c>
      <c r="B120" s="3">
        <v>37.1</v>
      </c>
      <c r="C120" s="3">
        <v>12573</v>
      </c>
      <c r="D120" s="3">
        <v>12389</v>
      </c>
      <c r="E120" s="3">
        <v>12446</v>
      </c>
      <c r="F120" s="3">
        <v>12315</v>
      </c>
      <c r="G120" s="3">
        <v>8994</v>
      </c>
      <c r="H120" s="3">
        <v>8215</v>
      </c>
      <c r="I120" s="3">
        <v>8873</v>
      </c>
      <c r="J120" s="3">
        <v>9261</v>
      </c>
      <c r="K120" s="3">
        <v>12228</v>
      </c>
      <c r="L120" s="3">
        <v>133490</v>
      </c>
      <c r="M120" s="3">
        <v>465539</v>
      </c>
      <c r="N120" s="3">
        <v>474799</v>
      </c>
    </row>
    <row r="121" spans="1:14" x14ac:dyDescent="0.35">
      <c r="A121" s="2">
        <v>0.40942129629629626</v>
      </c>
      <c r="B121" s="3">
        <v>37.1</v>
      </c>
      <c r="C121" s="3">
        <v>12739</v>
      </c>
      <c r="D121" s="3">
        <v>12526</v>
      </c>
      <c r="E121" s="3">
        <v>12408</v>
      </c>
      <c r="F121" s="3">
        <v>12431</v>
      </c>
      <c r="G121" s="3">
        <v>9184</v>
      </c>
      <c r="H121" s="3">
        <v>8302</v>
      </c>
      <c r="I121" s="3">
        <v>9021</v>
      </c>
      <c r="J121" s="3">
        <v>9323</v>
      </c>
      <c r="K121" s="3">
        <v>12468</v>
      </c>
      <c r="L121" s="3">
        <v>137421</v>
      </c>
      <c r="M121" s="3">
        <v>478499</v>
      </c>
      <c r="N121" s="3">
        <v>488501</v>
      </c>
    </row>
    <row r="122" spans="1:14" x14ac:dyDescent="0.35">
      <c r="A122" s="2">
        <v>0.41289351851851852</v>
      </c>
      <c r="B122" s="3">
        <v>37.1</v>
      </c>
      <c r="C122" s="3">
        <v>12966</v>
      </c>
      <c r="D122" s="3">
        <v>12483</v>
      </c>
      <c r="E122" s="3">
        <v>12571</v>
      </c>
      <c r="F122" s="3">
        <v>12504</v>
      </c>
      <c r="G122" s="3">
        <v>9278</v>
      </c>
      <c r="H122" s="3">
        <v>8472</v>
      </c>
      <c r="I122" s="3">
        <v>9050</v>
      </c>
      <c r="J122" s="3">
        <v>9417</v>
      </c>
      <c r="K122" s="3">
        <v>12447</v>
      </c>
      <c r="L122" s="3">
        <v>142292</v>
      </c>
      <c r="M122" s="3">
        <v>491751</v>
      </c>
      <c r="N122" s="3">
        <v>504805</v>
      </c>
    </row>
    <row r="123" spans="1:14" x14ac:dyDescent="0.35">
      <c r="A123" s="2">
        <v>0.41636574074074079</v>
      </c>
      <c r="B123" s="3">
        <v>37.1</v>
      </c>
      <c r="C123" s="3">
        <v>13001</v>
      </c>
      <c r="D123" s="3">
        <v>12674</v>
      </c>
      <c r="E123" s="3">
        <v>12657</v>
      </c>
      <c r="F123" s="3">
        <v>12565</v>
      </c>
      <c r="G123" s="3">
        <v>9408</v>
      </c>
      <c r="H123" s="3">
        <v>8461</v>
      </c>
      <c r="I123" s="3">
        <v>9129</v>
      </c>
      <c r="J123" s="3">
        <v>9563</v>
      </c>
      <c r="K123" s="3">
        <v>12452</v>
      </c>
      <c r="L123" s="3">
        <v>146841</v>
      </c>
      <c r="M123" s="3">
        <v>506440</v>
      </c>
      <c r="N123" s="3">
        <v>515697</v>
      </c>
    </row>
    <row r="124" spans="1:14" x14ac:dyDescent="0.35">
      <c r="A124" s="2">
        <v>0.41983796296296294</v>
      </c>
      <c r="B124" s="3">
        <v>37.1</v>
      </c>
      <c r="C124" s="3">
        <v>12983</v>
      </c>
      <c r="D124" s="3">
        <v>12715</v>
      </c>
      <c r="E124" s="3">
        <v>12778</v>
      </c>
      <c r="F124" s="3">
        <v>12563</v>
      </c>
      <c r="G124" s="3">
        <v>9501</v>
      </c>
      <c r="H124" s="3">
        <v>8494</v>
      </c>
      <c r="I124" s="3">
        <v>9214</v>
      </c>
      <c r="J124" s="3">
        <v>9525</v>
      </c>
      <c r="K124" s="3">
        <v>12469</v>
      </c>
      <c r="L124" s="3">
        <v>149506</v>
      </c>
      <c r="M124" s="3">
        <v>518140</v>
      </c>
      <c r="N124" s="3">
        <v>530396</v>
      </c>
    </row>
    <row r="125" spans="1:14" x14ac:dyDescent="0.35">
      <c r="A125" s="2">
        <v>0.42331018518518521</v>
      </c>
      <c r="B125" s="3">
        <v>37.1</v>
      </c>
      <c r="C125" s="3">
        <v>13249</v>
      </c>
      <c r="D125" s="3">
        <v>12653</v>
      </c>
      <c r="E125" s="3">
        <v>12775</v>
      </c>
      <c r="F125" s="3">
        <v>12914</v>
      </c>
      <c r="G125" s="3">
        <v>9408</v>
      </c>
      <c r="H125" s="3">
        <v>8370</v>
      </c>
      <c r="I125" s="3">
        <v>9300</v>
      </c>
      <c r="J125" s="3">
        <v>9784</v>
      </c>
      <c r="K125" s="3">
        <v>12639</v>
      </c>
      <c r="L125" s="3">
        <v>154142</v>
      </c>
      <c r="M125" s="3">
        <v>534931</v>
      </c>
      <c r="N125" s="3">
        <v>543051</v>
      </c>
    </row>
    <row r="126" spans="1:14" x14ac:dyDescent="0.35">
      <c r="A126" s="2">
        <v>0.42678240740740742</v>
      </c>
      <c r="B126" s="3">
        <v>37.1</v>
      </c>
      <c r="C126" s="3">
        <v>13386</v>
      </c>
      <c r="D126" s="3">
        <v>12939</v>
      </c>
      <c r="E126" s="3">
        <v>12794</v>
      </c>
      <c r="F126" s="3">
        <v>12744</v>
      </c>
      <c r="G126" s="3">
        <v>9621</v>
      </c>
      <c r="H126" s="3">
        <v>8624</v>
      </c>
      <c r="I126" s="3">
        <v>9363</v>
      </c>
      <c r="J126" s="3">
        <v>9720</v>
      </c>
      <c r="K126" s="3">
        <v>12689</v>
      </c>
      <c r="L126" s="3">
        <v>158417</v>
      </c>
      <c r="M126" s="3">
        <v>550761</v>
      </c>
      <c r="N126" s="3">
        <v>556733</v>
      </c>
    </row>
    <row r="127" spans="1:14" x14ac:dyDescent="0.35">
      <c r="A127" s="2">
        <v>0.43025462962962963</v>
      </c>
      <c r="B127" s="3">
        <v>37.1</v>
      </c>
      <c r="C127" s="3">
        <v>13298</v>
      </c>
      <c r="D127" s="3">
        <v>12896</v>
      </c>
      <c r="E127" s="3">
        <v>12925</v>
      </c>
      <c r="F127" s="3">
        <v>12992</v>
      </c>
      <c r="G127" s="3">
        <v>9654</v>
      </c>
      <c r="H127" s="3">
        <v>8675</v>
      </c>
      <c r="I127" s="3">
        <v>9412</v>
      </c>
      <c r="J127" s="3">
        <v>10018</v>
      </c>
      <c r="K127" s="3">
        <v>12905</v>
      </c>
      <c r="L127" s="3">
        <v>163144</v>
      </c>
      <c r="M127" s="3">
        <v>559170</v>
      </c>
      <c r="N127" s="3">
        <v>572665</v>
      </c>
    </row>
    <row r="128" spans="1:14" x14ac:dyDescent="0.35">
      <c r="A128" s="2">
        <v>0.43372685185185184</v>
      </c>
      <c r="B128" s="3">
        <v>37</v>
      </c>
      <c r="C128" s="3">
        <v>13449</v>
      </c>
      <c r="D128" s="3">
        <v>12876</v>
      </c>
      <c r="E128" s="3">
        <v>12999</v>
      </c>
      <c r="F128" s="3">
        <v>13045</v>
      </c>
      <c r="G128" s="3">
        <v>9804</v>
      </c>
      <c r="H128" s="3">
        <v>8589</v>
      </c>
      <c r="I128" s="3">
        <v>9366</v>
      </c>
      <c r="J128" s="3">
        <v>9857</v>
      </c>
      <c r="K128" s="3">
        <v>12803</v>
      </c>
      <c r="L128" s="3">
        <v>167244</v>
      </c>
      <c r="M128" s="3">
        <v>573814</v>
      </c>
      <c r="N128" s="3">
        <v>586430</v>
      </c>
    </row>
    <row r="129" spans="1:14" x14ac:dyDescent="0.35">
      <c r="A129" s="2">
        <v>0.4371990740740741</v>
      </c>
      <c r="B129" s="3">
        <v>37.1</v>
      </c>
      <c r="C129" s="3">
        <v>13644</v>
      </c>
      <c r="D129" s="3">
        <v>13221</v>
      </c>
      <c r="E129" s="3">
        <v>13021</v>
      </c>
      <c r="F129" s="3">
        <v>13096</v>
      </c>
      <c r="G129" s="3">
        <v>9784</v>
      </c>
      <c r="H129" s="3">
        <v>8876</v>
      </c>
      <c r="I129" s="3">
        <v>9610</v>
      </c>
      <c r="J129" s="3">
        <v>10050</v>
      </c>
      <c r="K129" s="3">
        <v>12976</v>
      </c>
      <c r="L129" s="3">
        <v>171544</v>
      </c>
      <c r="M129" s="3">
        <v>587990</v>
      </c>
      <c r="N129" s="3">
        <v>604063</v>
      </c>
    </row>
    <row r="130" spans="1:14" x14ac:dyDescent="0.35">
      <c r="A130" s="2">
        <v>0.44067129629629626</v>
      </c>
      <c r="B130" s="3">
        <v>37</v>
      </c>
      <c r="C130" s="3">
        <v>13717</v>
      </c>
      <c r="D130" s="3">
        <v>13196</v>
      </c>
      <c r="E130" s="3">
        <v>13260</v>
      </c>
      <c r="F130" s="3">
        <v>13245</v>
      </c>
      <c r="G130" s="3">
        <v>9839</v>
      </c>
      <c r="H130" s="3">
        <v>8998</v>
      </c>
      <c r="I130" s="3">
        <v>9642</v>
      </c>
      <c r="J130" s="3">
        <v>10206</v>
      </c>
      <c r="K130" s="3">
        <v>12938</v>
      </c>
      <c r="L130" s="3">
        <v>176382</v>
      </c>
      <c r="M130" s="3">
        <v>602691</v>
      </c>
      <c r="N130" s="3">
        <v>617516</v>
      </c>
    </row>
    <row r="131" spans="1:14" x14ac:dyDescent="0.35">
      <c r="A131" s="2">
        <v>0.44414351851851852</v>
      </c>
      <c r="B131" s="3">
        <v>37</v>
      </c>
      <c r="C131" s="3">
        <v>13967</v>
      </c>
      <c r="D131" s="3">
        <v>13402</v>
      </c>
      <c r="E131" s="3">
        <v>13349</v>
      </c>
      <c r="F131" s="3">
        <v>13288</v>
      </c>
      <c r="G131" s="3">
        <v>10007</v>
      </c>
      <c r="H131" s="3">
        <v>9028</v>
      </c>
      <c r="I131" s="3">
        <v>9709</v>
      </c>
      <c r="J131" s="3">
        <v>10366</v>
      </c>
      <c r="K131" s="3">
        <v>13135</v>
      </c>
      <c r="L131" s="3">
        <v>180255</v>
      </c>
      <c r="M131" s="3">
        <v>613111</v>
      </c>
      <c r="N131" s="3">
        <v>632876</v>
      </c>
    </row>
    <row r="132" spans="1:14" x14ac:dyDescent="0.35">
      <c r="A132" s="2">
        <v>0.44761574074074079</v>
      </c>
      <c r="B132" s="3">
        <v>37</v>
      </c>
      <c r="C132" s="3">
        <v>14026</v>
      </c>
      <c r="D132" s="3">
        <v>13440</v>
      </c>
      <c r="E132" s="3">
        <v>13519</v>
      </c>
      <c r="F132" s="3">
        <v>13376</v>
      </c>
      <c r="G132" s="3">
        <v>9974</v>
      </c>
      <c r="H132" s="3">
        <v>8997</v>
      </c>
      <c r="I132" s="3">
        <v>9820</v>
      </c>
      <c r="J132" s="3">
        <v>10464</v>
      </c>
      <c r="K132" s="3">
        <v>13249</v>
      </c>
      <c r="L132" s="3">
        <v>185237</v>
      </c>
      <c r="M132" s="3">
        <v>626505</v>
      </c>
      <c r="N132" s="3">
        <v>644623</v>
      </c>
    </row>
    <row r="133" spans="1:14" x14ac:dyDescent="0.35">
      <c r="A133" s="2">
        <v>0.45108796296296294</v>
      </c>
      <c r="B133" s="3">
        <v>37.1</v>
      </c>
      <c r="C133" s="3">
        <v>13940</v>
      </c>
      <c r="D133" s="3">
        <v>13569</v>
      </c>
      <c r="E133" s="3">
        <v>13600</v>
      </c>
      <c r="F133" s="3">
        <v>13471</v>
      </c>
      <c r="G133" s="3">
        <v>10076</v>
      </c>
      <c r="H133" s="3">
        <v>9268</v>
      </c>
      <c r="I133" s="3">
        <v>9762</v>
      </c>
      <c r="J133" s="3">
        <v>10436</v>
      </c>
      <c r="K133" s="3">
        <v>13054</v>
      </c>
      <c r="L133" s="3">
        <v>188977</v>
      </c>
      <c r="M133" s="3">
        <v>639652</v>
      </c>
      <c r="N133" s="3">
        <v>657847</v>
      </c>
    </row>
    <row r="134" spans="1:14" x14ac:dyDescent="0.35">
      <c r="A134" s="2">
        <v>0.45456018518518521</v>
      </c>
      <c r="B134" s="3">
        <v>37.1</v>
      </c>
      <c r="C134" s="3">
        <v>14236</v>
      </c>
      <c r="D134" s="3">
        <v>13608</v>
      </c>
      <c r="E134" s="3">
        <v>13731</v>
      </c>
      <c r="F134" s="3">
        <v>13457</v>
      </c>
      <c r="G134" s="3">
        <v>10205</v>
      </c>
      <c r="H134" s="3">
        <v>9132</v>
      </c>
      <c r="I134" s="3">
        <v>9917</v>
      </c>
      <c r="J134" s="3">
        <v>10597</v>
      </c>
      <c r="K134" s="3">
        <v>13216</v>
      </c>
      <c r="L134" s="3">
        <v>192058</v>
      </c>
      <c r="M134" s="3">
        <v>652440</v>
      </c>
      <c r="N134" s="3">
        <v>671739</v>
      </c>
    </row>
    <row r="135" spans="1:14" x14ac:dyDescent="0.35">
      <c r="A135" s="2">
        <v>0.45803240740740742</v>
      </c>
      <c r="B135" s="3">
        <v>37</v>
      </c>
      <c r="C135" s="3">
        <v>14267</v>
      </c>
      <c r="D135" s="3">
        <v>13694</v>
      </c>
      <c r="E135" s="3">
        <v>13890</v>
      </c>
      <c r="F135" s="3">
        <v>13807</v>
      </c>
      <c r="G135" s="3">
        <v>10246</v>
      </c>
      <c r="H135" s="3">
        <v>9304</v>
      </c>
      <c r="I135" s="3">
        <v>10114</v>
      </c>
      <c r="J135" s="3">
        <v>10626</v>
      </c>
      <c r="K135" s="3">
        <v>13304</v>
      </c>
      <c r="L135" s="3">
        <v>194995</v>
      </c>
      <c r="M135" s="3">
        <v>663063</v>
      </c>
      <c r="N135" s="3">
        <v>681296</v>
      </c>
    </row>
    <row r="136" spans="1:14" x14ac:dyDescent="0.35">
      <c r="A136" s="2">
        <v>0.46150462962962963</v>
      </c>
      <c r="B136" s="3">
        <v>37</v>
      </c>
      <c r="C136" s="3">
        <v>14100</v>
      </c>
      <c r="D136" s="3">
        <v>13917</v>
      </c>
      <c r="E136" s="3">
        <v>13681</v>
      </c>
      <c r="F136" s="3">
        <v>13886</v>
      </c>
      <c r="G136" s="3">
        <v>10365</v>
      </c>
      <c r="H136" s="3">
        <v>9472</v>
      </c>
      <c r="I136" s="3">
        <v>9961</v>
      </c>
      <c r="J136" s="3">
        <v>10704</v>
      </c>
      <c r="K136" s="3">
        <v>13376</v>
      </c>
      <c r="L136" s="3">
        <v>198544</v>
      </c>
      <c r="M136" s="3">
        <v>675997</v>
      </c>
      <c r="N136" s="3">
        <v>694397</v>
      </c>
    </row>
    <row r="137" spans="1:14" x14ac:dyDescent="0.35">
      <c r="A137" s="2">
        <v>0.46497685185185184</v>
      </c>
      <c r="B137" s="3">
        <v>37</v>
      </c>
      <c r="C137" s="3">
        <v>14323</v>
      </c>
      <c r="D137" s="3">
        <v>13742</v>
      </c>
      <c r="E137" s="3">
        <v>13766</v>
      </c>
      <c r="F137" s="3">
        <v>13760</v>
      </c>
      <c r="G137" s="3">
        <v>10298</v>
      </c>
      <c r="H137" s="3">
        <v>9401</v>
      </c>
      <c r="I137" s="3">
        <v>10093</v>
      </c>
      <c r="J137" s="3">
        <v>10565</v>
      </c>
      <c r="K137" s="3">
        <v>13408</v>
      </c>
      <c r="L137" s="3">
        <v>202593</v>
      </c>
      <c r="M137" s="3">
        <v>688272</v>
      </c>
      <c r="N137" s="3">
        <v>704966</v>
      </c>
    </row>
    <row r="138" spans="1:14" x14ac:dyDescent="0.35">
      <c r="A138" s="2">
        <v>0.4684490740740741</v>
      </c>
      <c r="B138" s="3">
        <v>37</v>
      </c>
      <c r="C138" s="3">
        <v>14488</v>
      </c>
      <c r="D138" s="3">
        <v>13990</v>
      </c>
      <c r="E138" s="3">
        <v>14017</v>
      </c>
      <c r="F138" s="3">
        <v>13933</v>
      </c>
      <c r="G138" s="3">
        <v>10456</v>
      </c>
      <c r="H138" s="3">
        <v>9428</v>
      </c>
      <c r="I138" s="3">
        <v>10354</v>
      </c>
      <c r="J138" s="3">
        <v>10855</v>
      </c>
      <c r="K138" s="3">
        <v>13506</v>
      </c>
      <c r="L138" s="3">
        <v>206056</v>
      </c>
      <c r="M138" s="3">
        <v>696166</v>
      </c>
      <c r="N138" s="3">
        <v>717684</v>
      </c>
    </row>
    <row r="139" spans="1:14" x14ac:dyDescent="0.35">
      <c r="A139" s="2">
        <v>0.47192129629629626</v>
      </c>
      <c r="B139" s="3">
        <v>37.1</v>
      </c>
      <c r="C139" s="3">
        <v>14378</v>
      </c>
      <c r="D139" s="3">
        <v>14069</v>
      </c>
      <c r="E139" s="3">
        <v>14039</v>
      </c>
      <c r="F139" s="3">
        <v>14134</v>
      </c>
      <c r="G139" s="3">
        <v>10401</v>
      </c>
      <c r="H139" s="3">
        <v>9515</v>
      </c>
      <c r="I139" s="3">
        <v>10369</v>
      </c>
      <c r="J139" s="3">
        <v>10792</v>
      </c>
      <c r="K139" s="3">
        <v>13578</v>
      </c>
      <c r="L139" s="3">
        <v>208666</v>
      </c>
      <c r="M139" s="3">
        <v>709163</v>
      </c>
      <c r="N139" s="3">
        <v>731901</v>
      </c>
    </row>
    <row r="140" spans="1:14" x14ac:dyDescent="0.35">
      <c r="A140" s="2">
        <v>0.47539351851851852</v>
      </c>
      <c r="B140" s="3">
        <v>37.1</v>
      </c>
      <c r="C140" s="3">
        <v>14664</v>
      </c>
      <c r="D140" s="3">
        <v>14077</v>
      </c>
      <c r="E140" s="3">
        <v>14328</v>
      </c>
      <c r="F140" s="3">
        <v>14003</v>
      </c>
      <c r="G140" s="3">
        <v>10552</v>
      </c>
      <c r="H140" s="3">
        <v>9705</v>
      </c>
      <c r="I140" s="3">
        <v>10412</v>
      </c>
      <c r="J140" s="3">
        <v>11071</v>
      </c>
      <c r="K140" s="3">
        <v>13643</v>
      </c>
      <c r="L140" s="3">
        <v>213095</v>
      </c>
      <c r="M140" s="3">
        <v>720195</v>
      </c>
      <c r="N140" s="3">
        <v>742444</v>
      </c>
    </row>
    <row r="141" spans="1:14" x14ac:dyDescent="0.35">
      <c r="A141" s="2">
        <v>0.47886574074074079</v>
      </c>
      <c r="B141" s="3">
        <v>37.1</v>
      </c>
      <c r="C141" s="3">
        <v>14702</v>
      </c>
      <c r="D141" s="3">
        <v>14300</v>
      </c>
      <c r="E141" s="3">
        <v>14190</v>
      </c>
      <c r="F141" s="3">
        <v>14206</v>
      </c>
      <c r="G141" s="3">
        <v>10639</v>
      </c>
      <c r="H141" s="3">
        <v>9586</v>
      </c>
      <c r="I141" s="3">
        <v>10386</v>
      </c>
      <c r="J141" s="3">
        <v>10999</v>
      </c>
      <c r="K141" s="3">
        <v>13802</v>
      </c>
      <c r="L141" s="3">
        <v>216784</v>
      </c>
      <c r="M141" s="3">
        <v>727609</v>
      </c>
      <c r="N141" s="3">
        <v>754526</v>
      </c>
    </row>
    <row r="142" spans="1:14" x14ac:dyDescent="0.35">
      <c r="A142" s="2">
        <v>0.48233796296296294</v>
      </c>
      <c r="B142" s="3">
        <v>37.1</v>
      </c>
      <c r="C142" s="3">
        <v>14681</v>
      </c>
      <c r="D142" s="3">
        <v>14208</v>
      </c>
      <c r="E142" s="3">
        <v>14319</v>
      </c>
      <c r="F142" s="3">
        <v>14199</v>
      </c>
      <c r="G142" s="3">
        <v>10664</v>
      </c>
      <c r="H142" s="3">
        <v>9779</v>
      </c>
      <c r="I142" s="3">
        <v>10375</v>
      </c>
      <c r="J142" s="3">
        <v>11063</v>
      </c>
      <c r="K142" s="3">
        <v>13669</v>
      </c>
      <c r="L142" s="3">
        <v>219261</v>
      </c>
      <c r="M142" s="3">
        <v>740604</v>
      </c>
      <c r="N142" s="3">
        <v>765931</v>
      </c>
    </row>
    <row r="143" spans="1:14" x14ac:dyDescent="0.35">
      <c r="A143" s="2">
        <v>0.48581018518518521</v>
      </c>
      <c r="B143" s="3">
        <v>37</v>
      </c>
      <c r="C143" s="3">
        <v>14772</v>
      </c>
      <c r="D143" s="3">
        <v>14233</v>
      </c>
      <c r="E143" s="3">
        <v>14290</v>
      </c>
      <c r="F143" s="3">
        <v>14435</v>
      </c>
      <c r="G143" s="3">
        <v>10910</v>
      </c>
      <c r="H143" s="3">
        <v>9800</v>
      </c>
      <c r="I143" s="3">
        <v>10654</v>
      </c>
      <c r="J143" s="3">
        <v>11308</v>
      </c>
      <c r="K143" s="3">
        <v>13889</v>
      </c>
      <c r="L143" s="3">
        <v>222344</v>
      </c>
      <c r="M143" s="3">
        <v>748055</v>
      </c>
      <c r="N143" s="3">
        <v>776192</v>
      </c>
    </row>
    <row r="144" spans="1:14" x14ac:dyDescent="0.35">
      <c r="A144" s="2">
        <v>0.48928240740740742</v>
      </c>
      <c r="B144" s="3">
        <v>37.1</v>
      </c>
      <c r="C144" s="3">
        <v>14963</v>
      </c>
      <c r="D144" s="3">
        <v>14375</v>
      </c>
      <c r="E144" s="3">
        <v>14402</v>
      </c>
      <c r="F144" s="3">
        <v>14334</v>
      </c>
      <c r="G144" s="3">
        <v>10849</v>
      </c>
      <c r="H144" s="3">
        <v>9882</v>
      </c>
      <c r="I144" s="3">
        <v>10664</v>
      </c>
      <c r="J144" s="3">
        <v>11153</v>
      </c>
      <c r="K144" s="3">
        <v>13950</v>
      </c>
      <c r="L144" s="3">
        <v>226034</v>
      </c>
      <c r="M144" s="3">
        <v>758953</v>
      </c>
      <c r="N144" s="3">
        <v>784997</v>
      </c>
    </row>
    <row r="145" spans="1:14" x14ac:dyDescent="0.35">
      <c r="A145" s="2">
        <v>0.49275462962962963</v>
      </c>
      <c r="B145" s="3">
        <v>37</v>
      </c>
      <c r="C145" s="3">
        <v>14972</v>
      </c>
      <c r="D145" s="3">
        <v>14552</v>
      </c>
      <c r="E145" s="3">
        <v>14417</v>
      </c>
      <c r="F145" s="3">
        <v>14448</v>
      </c>
      <c r="G145" s="3">
        <v>11036</v>
      </c>
      <c r="H145" s="3">
        <v>9855</v>
      </c>
      <c r="I145" s="3">
        <v>10769</v>
      </c>
      <c r="J145" s="3">
        <v>11312</v>
      </c>
      <c r="K145" s="3">
        <v>13861</v>
      </c>
      <c r="L145" s="3">
        <v>228103</v>
      </c>
      <c r="M145" s="3">
        <v>767707</v>
      </c>
      <c r="N145" s="3">
        <v>796670</v>
      </c>
    </row>
    <row r="146" spans="1:14" x14ac:dyDescent="0.35">
      <c r="A146" s="2">
        <v>0.49622685185185184</v>
      </c>
      <c r="B146" s="3">
        <v>37</v>
      </c>
      <c r="C146" s="3">
        <v>14936</v>
      </c>
      <c r="D146" s="3">
        <v>14530</v>
      </c>
      <c r="E146" s="3">
        <v>14529</v>
      </c>
      <c r="F146" s="3">
        <v>14635</v>
      </c>
      <c r="G146" s="3">
        <v>11022</v>
      </c>
      <c r="H146" s="3">
        <v>9845</v>
      </c>
      <c r="I146" s="3">
        <v>10685</v>
      </c>
      <c r="J146" s="3">
        <v>11269</v>
      </c>
      <c r="K146" s="3">
        <v>14081</v>
      </c>
      <c r="L146" s="3">
        <v>232239</v>
      </c>
      <c r="M146" s="3">
        <v>779680</v>
      </c>
      <c r="N146" s="3">
        <v>806998</v>
      </c>
    </row>
    <row r="147" spans="1:14" x14ac:dyDescent="0.35">
      <c r="A147" s="2">
        <v>0.4996990740740741</v>
      </c>
      <c r="B147" s="3">
        <v>37.1</v>
      </c>
      <c r="C147" s="3">
        <v>15188</v>
      </c>
      <c r="D147" s="3">
        <v>14515</v>
      </c>
      <c r="E147" s="3">
        <v>14571</v>
      </c>
      <c r="F147" s="3">
        <v>14601</v>
      </c>
      <c r="G147" s="3">
        <v>10963</v>
      </c>
      <c r="H147" s="3">
        <v>10077</v>
      </c>
      <c r="I147" s="3">
        <v>10881</v>
      </c>
      <c r="J147" s="3">
        <v>11631</v>
      </c>
      <c r="K147" s="3">
        <v>14001</v>
      </c>
      <c r="L147" s="3">
        <v>235326</v>
      </c>
      <c r="M147" s="3">
        <v>787574</v>
      </c>
      <c r="N147" s="3">
        <v>815892</v>
      </c>
    </row>
    <row r="148" spans="1:14" x14ac:dyDescent="0.35">
      <c r="A148" s="2">
        <v>0.50317129629629631</v>
      </c>
      <c r="B148" s="3">
        <v>37.1</v>
      </c>
      <c r="C148" s="3">
        <v>15088</v>
      </c>
      <c r="D148" s="3">
        <v>14535</v>
      </c>
      <c r="E148" s="3">
        <v>14630</v>
      </c>
      <c r="F148" s="3">
        <v>14808</v>
      </c>
      <c r="G148" s="3">
        <v>11127</v>
      </c>
      <c r="H148" s="3">
        <v>10172</v>
      </c>
      <c r="I148" s="3">
        <v>10976</v>
      </c>
      <c r="J148" s="3">
        <v>11679</v>
      </c>
      <c r="K148" s="3">
        <v>14182</v>
      </c>
      <c r="L148" s="3">
        <v>237130</v>
      </c>
      <c r="M148" s="3">
        <v>796898</v>
      </c>
      <c r="N148" s="3">
        <v>826096</v>
      </c>
    </row>
    <row r="149" spans="1:14" x14ac:dyDescent="0.35">
      <c r="A149" s="2">
        <v>0.50664351851851852</v>
      </c>
      <c r="B149" s="3">
        <v>37.1</v>
      </c>
      <c r="C149" s="3">
        <v>15418</v>
      </c>
      <c r="D149" s="3">
        <v>14762</v>
      </c>
      <c r="E149" s="3">
        <v>14810</v>
      </c>
      <c r="F149" s="3">
        <v>14547</v>
      </c>
      <c r="G149" s="3">
        <v>11026</v>
      </c>
      <c r="H149" s="3">
        <v>10168</v>
      </c>
      <c r="I149" s="3">
        <v>11005</v>
      </c>
      <c r="J149" s="3">
        <v>11673</v>
      </c>
      <c r="K149" s="3">
        <v>14414</v>
      </c>
      <c r="L149" s="3">
        <v>239379</v>
      </c>
      <c r="M149" s="3">
        <v>802120</v>
      </c>
      <c r="N149" s="3">
        <v>838858</v>
      </c>
    </row>
    <row r="150" spans="1:14" x14ac:dyDescent="0.35">
      <c r="A150" s="2">
        <v>0.51011574074074073</v>
      </c>
      <c r="B150" s="3">
        <v>37</v>
      </c>
      <c r="C150" s="3">
        <v>15238</v>
      </c>
      <c r="D150" s="3">
        <v>14700</v>
      </c>
      <c r="E150" s="3">
        <v>14838</v>
      </c>
      <c r="F150" s="3">
        <v>14796</v>
      </c>
      <c r="G150" s="3">
        <v>11379</v>
      </c>
      <c r="H150" s="3">
        <v>10195</v>
      </c>
      <c r="I150" s="3">
        <v>11117</v>
      </c>
      <c r="J150" s="3">
        <v>11799</v>
      </c>
      <c r="K150" s="3">
        <v>14150</v>
      </c>
      <c r="L150" s="3">
        <v>241503</v>
      </c>
      <c r="M150" s="3">
        <v>813822</v>
      </c>
      <c r="N150" s="3">
        <v>845733</v>
      </c>
    </row>
    <row r="151" spans="1:14" x14ac:dyDescent="0.35">
      <c r="A151" s="2">
        <v>0.51358796296296294</v>
      </c>
      <c r="B151" s="3">
        <v>37.1</v>
      </c>
      <c r="C151" s="3">
        <v>15438</v>
      </c>
      <c r="D151" s="3">
        <v>14735</v>
      </c>
      <c r="E151" s="3">
        <v>14736</v>
      </c>
      <c r="F151" s="3">
        <v>14864</v>
      </c>
      <c r="G151" s="3">
        <v>11326</v>
      </c>
      <c r="H151" s="3">
        <v>10288</v>
      </c>
      <c r="I151" s="3">
        <v>11088</v>
      </c>
      <c r="J151" s="3">
        <v>11984</v>
      </c>
      <c r="K151" s="3">
        <v>14305</v>
      </c>
      <c r="L151" s="3">
        <v>244552</v>
      </c>
      <c r="M151" s="3">
        <v>822469</v>
      </c>
      <c r="N151" s="3">
        <v>854435</v>
      </c>
    </row>
    <row r="152" spans="1:14" x14ac:dyDescent="0.35">
      <c r="A152" s="2">
        <v>0.51706018518518515</v>
      </c>
      <c r="B152" s="3">
        <v>37.1</v>
      </c>
      <c r="C152" s="3">
        <v>15418</v>
      </c>
      <c r="D152" s="3">
        <v>14986</v>
      </c>
      <c r="E152" s="3">
        <v>15045</v>
      </c>
      <c r="F152" s="3">
        <v>15011</v>
      </c>
      <c r="G152" s="3">
        <v>11371</v>
      </c>
      <c r="H152" s="3">
        <v>10348</v>
      </c>
      <c r="I152" s="3">
        <v>11279</v>
      </c>
      <c r="J152" s="3">
        <v>12051</v>
      </c>
      <c r="K152" s="3">
        <v>14504</v>
      </c>
      <c r="L152" s="3">
        <v>246217</v>
      </c>
      <c r="M152" s="3">
        <v>832263</v>
      </c>
      <c r="N152" s="3">
        <v>861429</v>
      </c>
    </row>
    <row r="153" spans="1:14" x14ac:dyDescent="0.35">
      <c r="A153" s="2">
        <v>0.52053240740740747</v>
      </c>
      <c r="B153" s="3">
        <v>37</v>
      </c>
      <c r="C153" s="3">
        <v>15495</v>
      </c>
      <c r="D153" s="3">
        <v>14770</v>
      </c>
      <c r="E153" s="3">
        <v>14902</v>
      </c>
      <c r="F153" s="3">
        <v>14899</v>
      </c>
      <c r="G153" s="3">
        <v>11502</v>
      </c>
      <c r="H153" s="3">
        <v>10450</v>
      </c>
      <c r="I153" s="3">
        <v>11247</v>
      </c>
      <c r="J153" s="3">
        <v>12216</v>
      </c>
      <c r="K153" s="3">
        <v>14464</v>
      </c>
      <c r="L153" s="3">
        <v>249280</v>
      </c>
      <c r="M153" s="3">
        <v>837674</v>
      </c>
      <c r="N153" s="3">
        <v>872703</v>
      </c>
    </row>
    <row r="154" spans="1:14" x14ac:dyDescent="0.35">
      <c r="A154" s="2">
        <v>0.52400462962962957</v>
      </c>
      <c r="B154" s="3">
        <v>37.1</v>
      </c>
      <c r="C154" s="3">
        <v>15494</v>
      </c>
      <c r="D154" s="3">
        <v>15034</v>
      </c>
      <c r="E154" s="3">
        <v>15166</v>
      </c>
      <c r="F154" s="3">
        <v>15019</v>
      </c>
      <c r="G154" s="3">
        <v>11274</v>
      </c>
      <c r="H154" s="3">
        <v>10452</v>
      </c>
      <c r="I154" s="3">
        <v>11401</v>
      </c>
      <c r="J154" s="3">
        <v>12090</v>
      </c>
      <c r="K154" s="3">
        <v>14647</v>
      </c>
      <c r="L154" s="3">
        <v>251386</v>
      </c>
      <c r="M154" s="3">
        <v>841887</v>
      </c>
      <c r="N154" s="3">
        <v>883107</v>
      </c>
    </row>
    <row r="155" spans="1:14" x14ac:dyDescent="0.35">
      <c r="A155" s="2">
        <v>0.52747685185185189</v>
      </c>
      <c r="B155" s="3">
        <v>37</v>
      </c>
      <c r="C155" s="3">
        <v>15718</v>
      </c>
      <c r="D155" s="3">
        <v>14969</v>
      </c>
      <c r="E155" s="3">
        <v>15294</v>
      </c>
      <c r="F155" s="3">
        <v>15192</v>
      </c>
      <c r="G155" s="3">
        <v>11691</v>
      </c>
      <c r="H155" s="3">
        <v>10526</v>
      </c>
      <c r="I155" s="3">
        <v>11363</v>
      </c>
      <c r="J155" s="3">
        <v>12200</v>
      </c>
      <c r="K155" s="3">
        <v>14734</v>
      </c>
      <c r="L155" s="3">
        <v>254635</v>
      </c>
      <c r="M155" s="3">
        <v>849464</v>
      </c>
      <c r="N155" s="3">
        <v>894924</v>
      </c>
    </row>
    <row r="156" spans="1:14" x14ac:dyDescent="0.35">
      <c r="A156" s="2">
        <v>0.5309490740740741</v>
      </c>
      <c r="B156" s="3">
        <v>37.1</v>
      </c>
      <c r="C156" s="3">
        <v>15826</v>
      </c>
      <c r="D156" s="3">
        <v>15243</v>
      </c>
      <c r="E156" s="3">
        <v>15354</v>
      </c>
      <c r="F156" s="3">
        <v>15082</v>
      </c>
      <c r="G156" s="3">
        <v>11635</v>
      </c>
      <c r="H156" s="3">
        <v>10760</v>
      </c>
      <c r="I156" s="3">
        <v>11437</v>
      </c>
      <c r="J156" s="3">
        <v>12172</v>
      </c>
      <c r="K156" s="3">
        <v>14512</v>
      </c>
      <c r="L156" s="3">
        <v>256364</v>
      </c>
      <c r="M156" s="3">
        <v>861621</v>
      </c>
      <c r="N156" s="3">
        <v>897388</v>
      </c>
    </row>
    <row r="157" spans="1:14" x14ac:dyDescent="0.35">
      <c r="A157" s="2">
        <v>0.53442129629629631</v>
      </c>
      <c r="B157" s="3">
        <v>37.1</v>
      </c>
      <c r="C157" s="3">
        <v>15922</v>
      </c>
      <c r="D157" s="3">
        <v>15130</v>
      </c>
      <c r="E157" s="3">
        <v>15297</v>
      </c>
      <c r="F157" s="3">
        <v>15207</v>
      </c>
      <c r="G157" s="3">
        <v>11707</v>
      </c>
      <c r="H157" s="3">
        <v>10709</v>
      </c>
      <c r="I157" s="3">
        <v>11621</v>
      </c>
      <c r="J157" s="3">
        <v>12344</v>
      </c>
      <c r="K157" s="3">
        <v>14790</v>
      </c>
      <c r="L157" s="3">
        <v>258292</v>
      </c>
      <c r="M157" s="3">
        <v>868491</v>
      </c>
      <c r="N157" s="3">
        <v>905111</v>
      </c>
    </row>
    <row r="158" spans="1:14" x14ac:dyDescent="0.35">
      <c r="A158" s="2">
        <v>0.53789351851851852</v>
      </c>
      <c r="B158" s="3">
        <v>37.1</v>
      </c>
      <c r="C158" s="3">
        <v>16015</v>
      </c>
      <c r="D158" s="3">
        <v>15239</v>
      </c>
      <c r="E158" s="3">
        <v>15315</v>
      </c>
      <c r="F158" s="3">
        <v>15315</v>
      </c>
      <c r="G158" s="3">
        <v>11718</v>
      </c>
      <c r="H158" s="3">
        <v>10553</v>
      </c>
      <c r="I158" s="3">
        <v>11616</v>
      </c>
      <c r="J158" s="3">
        <v>12216</v>
      </c>
      <c r="K158" s="3">
        <v>14630</v>
      </c>
      <c r="L158" s="3">
        <v>260199</v>
      </c>
      <c r="M158" s="3">
        <v>874334</v>
      </c>
      <c r="N158" s="3">
        <v>914810</v>
      </c>
    </row>
    <row r="159" spans="1:14" x14ac:dyDescent="0.35">
      <c r="A159" s="2">
        <v>0.54136574074074073</v>
      </c>
      <c r="B159" s="3">
        <v>37.1</v>
      </c>
      <c r="C159" s="3">
        <v>15876</v>
      </c>
      <c r="D159" s="3">
        <v>15180</v>
      </c>
      <c r="E159" s="3">
        <v>15323</v>
      </c>
      <c r="F159" s="3">
        <v>15440</v>
      </c>
      <c r="G159" s="3">
        <v>11952</v>
      </c>
      <c r="H159" s="3">
        <v>10812</v>
      </c>
      <c r="I159" s="3">
        <v>11837</v>
      </c>
      <c r="J159" s="3">
        <v>12509</v>
      </c>
      <c r="K159" s="3">
        <v>14876</v>
      </c>
      <c r="L159" s="3">
        <v>262375</v>
      </c>
      <c r="M159" s="3">
        <v>875269</v>
      </c>
      <c r="N159" s="3">
        <v>917145</v>
      </c>
    </row>
    <row r="160" spans="1:14" x14ac:dyDescent="0.35">
      <c r="A160" s="2">
        <v>0.54483796296296294</v>
      </c>
      <c r="B160" s="3">
        <v>37</v>
      </c>
      <c r="C160" s="3">
        <v>16034</v>
      </c>
      <c r="D160" s="3">
        <v>15430</v>
      </c>
      <c r="E160" s="3">
        <v>15344</v>
      </c>
      <c r="F160" s="3">
        <v>15368</v>
      </c>
      <c r="G160" s="3">
        <v>11939</v>
      </c>
      <c r="H160" s="3">
        <v>10864</v>
      </c>
      <c r="I160" s="3">
        <v>11818</v>
      </c>
      <c r="J160" s="3">
        <v>12643</v>
      </c>
      <c r="K160" s="3">
        <v>14877</v>
      </c>
      <c r="L160" s="3">
        <v>264800</v>
      </c>
      <c r="M160" s="3">
        <v>880373</v>
      </c>
      <c r="N160" s="3">
        <v>925796</v>
      </c>
    </row>
    <row r="161" spans="1:14" x14ac:dyDescent="0.35">
      <c r="A161" s="2">
        <v>0.54831018518518515</v>
      </c>
      <c r="B161" s="3">
        <v>37.1</v>
      </c>
      <c r="C161" s="3">
        <v>16126</v>
      </c>
      <c r="D161" s="3">
        <v>15539</v>
      </c>
      <c r="E161" s="3">
        <v>15545</v>
      </c>
      <c r="F161" s="3">
        <v>15650</v>
      </c>
      <c r="G161" s="3">
        <v>12048</v>
      </c>
      <c r="H161" s="3">
        <v>11012</v>
      </c>
      <c r="I161" s="3">
        <v>11823</v>
      </c>
      <c r="J161" s="3">
        <v>12612</v>
      </c>
      <c r="K161" s="3">
        <v>15116</v>
      </c>
      <c r="L161" s="3">
        <v>266647</v>
      </c>
      <c r="M161" s="3">
        <v>892821</v>
      </c>
      <c r="N161" s="3">
        <v>933504</v>
      </c>
    </row>
    <row r="162" spans="1:14" x14ac:dyDescent="0.35">
      <c r="A162" s="2">
        <v>0.55178240740740747</v>
      </c>
      <c r="B162" s="3">
        <v>37</v>
      </c>
      <c r="C162" s="3">
        <v>16264</v>
      </c>
      <c r="D162" s="3">
        <v>15573</v>
      </c>
      <c r="E162" s="3">
        <v>15490</v>
      </c>
      <c r="F162" s="3">
        <v>15576</v>
      </c>
      <c r="G162" s="3">
        <v>12059</v>
      </c>
      <c r="H162" s="3">
        <v>11058</v>
      </c>
      <c r="I162" s="3">
        <v>11782</v>
      </c>
      <c r="J162" s="3">
        <v>12924</v>
      </c>
      <c r="K162" s="3">
        <v>15055</v>
      </c>
      <c r="L162" s="3">
        <v>269434</v>
      </c>
      <c r="M162" s="3">
        <v>895196</v>
      </c>
      <c r="N162" s="3">
        <v>941802</v>
      </c>
    </row>
    <row r="163" spans="1:14" x14ac:dyDescent="0.35">
      <c r="A163" s="2">
        <v>0.55525462962962957</v>
      </c>
      <c r="B163" s="3">
        <v>37.1</v>
      </c>
      <c r="C163" s="3">
        <v>16303</v>
      </c>
      <c r="D163" s="3">
        <v>15557</v>
      </c>
      <c r="E163" s="3">
        <v>15498</v>
      </c>
      <c r="F163" s="3">
        <v>15616</v>
      </c>
      <c r="G163" s="3">
        <v>12164</v>
      </c>
      <c r="H163" s="3">
        <v>11037</v>
      </c>
      <c r="I163" s="3">
        <v>11957</v>
      </c>
      <c r="J163" s="3">
        <v>12740</v>
      </c>
      <c r="K163" s="3">
        <v>15064</v>
      </c>
      <c r="L163" s="3">
        <v>270505</v>
      </c>
      <c r="M163" s="3">
        <v>904100</v>
      </c>
      <c r="N163" s="3">
        <v>949086</v>
      </c>
    </row>
    <row r="164" spans="1:14" x14ac:dyDescent="0.35">
      <c r="A164" s="2">
        <v>0.55872685185185189</v>
      </c>
      <c r="B164" s="3">
        <v>37.1</v>
      </c>
      <c r="C164" s="3">
        <v>16298</v>
      </c>
      <c r="D164" s="3">
        <v>15609</v>
      </c>
      <c r="E164" s="3">
        <v>15776</v>
      </c>
      <c r="F164" s="3">
        <v>15787</v>
      </c>
      <c r="G164" s="3">
        <v>12217</v>
      </c>
      <c r="H164" s="3">
        <v>11186</v>
      </c>
      <c r="I164" s="3">
        <v>12209</v>
      </c>
      <c r="J164" s="3">
        <v>12936</v>
      </c>
      <c r="K164" s="3">
        <v>14996</v>
      </c>
      <c r="L164" s="3">
        <v>274226</v>
      </c>
      <c r="M164" s="3">
        <v>910968</v>
      </c>
      <c r="N164" s="3">
        <v>950155</v>
      </c>
    </row>
    <row r="165" spans="1:14" x14ac:dyDescent="0.35">
      <c r="A165" s="2">
        <v>0.5621990740740741</v>
      </c>
      <c r="B165" s="3">
        <v>37</v>
      </c>
      <c r="C165" s="3">
        <v>16277</v>
      </c>
      <c r="D165" s="3">
        <v>15683</v>
      </c>
      <c r="E165" s="3">
        <v>15788</v>
      </c>
      <c r="F165" s="3">
        <v>15919</v>
      </c>
      <c r="G165" s="3">
        <v>12413</v>
      </c>
      <c r="H165" s="3">
        <v>11162</v>
      </c>
      <c r="I165" s="3">
        <v>12032</v>
      </c>
      <c r="J165" s="3">
        <v>13075</v>
      </c>
      <c r="K165" s="3">
        <v>15282</v>
      </c>
      <c r="L165" s="3">
        <v>273668</v>
      </c>
      <c r="M165" s="3">
        <v>911607</v>
      </c>
      <c r="N165" s="3">
        <v>956095</v>
      </c>
    </row>
    <row r="166" spans="1:14" x14ac:dyDescent="0.35">
      <c r="A166" s="2">
        <v>0.56567129629629631</v>
      </c>
      <c r="B166" s="3">
        <v>37</v>
      </c>
      <c r="C166" s="3">
        <v>16675</v>
      </c>
      <c r="D166" s="3">
        <v>15847</v>
      </c>
      <c r="E166" s="3">
        <v>15965</v>
      </c>
      <c r="F166" s="3">
        <v>15845</v>
      </c>
      <c r="G166" s="3">
        <v>12249</v>
      </c>
      <c r="H166" s="3">
        <v>11384</v>
      </c>
      <c r="I166" s="3">
        <v>12215</v>
      </c>
      <c r="J166" s="3">
        <v>12930</v>
      </c>
      <c r="K166" s="3">
        <v>15318</v>
      </c>
      <c r="L166" s="3">
        <v>275712</v>
      </c>
      <c r="M166" s="3">
        <v>916954</v>
      </c>
      <c r="N166" s="3">
        <v>960258</v>
      </c>
    </row>
    <row r="167" spans="1:14" x14ac:dyDescent="0.35">
      <c r="A167" s="2">
        <v>0.56914351851851852</v>
      </c>
      <c r="B167" s="3">
        <v>37.1</v>
      </c>
      <c r="C167" s="3">
        <v>16515</v>
      </c>
      <c r="D167" s="3">
        <v>15800</v>
      </c>
      <c r="E167" s="3">
        <v>15844</v>
      </c>
      <c r="F167" s="3">
        <v>16010</v>
      </c>
      <c r="G167" s="3">
        <v>12215</v>
      </c>
      <c r="H167" s="3">
        <v>11348</v>
      </c>
      <c r="I167" s="3">
        <v>12214</v>
      </c>
      <c r="J167" s="3">
        <v>13189</v>
      </c>
      <c r="K167" s="3">
        <v>15401</v>
      </c>
      <c r="L167" s="3">
        <v>277403</v>
      </c>
      <c r="M167" s="3">
        <v>920683</v>
      </c>
      <c r="N167" s="3">
        <v>971965</v>
      </c>
    </row>
    <row r="168" spans="1:14" x14ac:dyDescent="0.35">
      <c r="A168" s="2">
        <v>0.57261574074074073</v>
      </c>
      <c r="B168" s="3">
        <v>37</v>
      </c>
      <c r="C168" s="3">
        <v>16559</v>
      </c>
      <c r="D168" s="3">
        <v>16017</v>
      </c>
      <c r="E168" s="3">
        <v>16102</v>
      </c>
      <c r="F168" s="3">
        <v>15983</v>
      </c>
      <c r="G168" s="3">
        <v>12443</v>
      </c>
      <c r="H168" s="3">
        <v>11373</v>
      </c>
      <c r="I168" s="3">
        <v>12226</v>
      </c>
      <c r="J168" s="3">
        <v>13126</v>
      </c>
      <c r="K168" s="3">
        <v>15490</v>
      </c>
      <c r="L168" s="3">
        <v>278357</v>
      </c>
      <c r="M168" s="3">
        <v>929435</v>
      </c>
      <c r="N168" s="3">
        <v>976343</v>
      </c>
    </row>
    <row r="169" spans="1:14" x14ac:dyDescent="0.35">
      <c r="A169" s="2">
        <v>0.57608796296296294</v>
      </c>
      <c r="B169" s="3">
        <v>37.1</v>
      </c>
      <c r="C169" s="3">
        <v>16538</v>
      </c>
      <c r="D169" s="3">
        <v>15928</v>
      </c>
      <c r="E169" s="3">
        <v>15873</v>
      </c>
      <c r="F169" s="3">
        <v>15971</v>
      </c>
      <c r="G169" s="3">
        <v>12503</v>
      </c>
      <c r="H169" s="3">
        <v>11312</v>
      </c>
      <c r="I169" s="3">
        <v>12369</v>
      </c>
      <c r="J169" s="3">
        <v>13317</v>
      </c>
      <c r="K169" s="3">
        <v>15675</v>
      </c>
      <c r="L169" s="3">
        <v>280317</v>
      </c>
      <c r="M169" s="3">
        <v>935866</v>
      </c>
      <c r="N169" s="3">
        <v>980783</v>
      </c>
    </row>
    <row r="170" spans="1:14" x14ac:dyDescent="0.35">
      <c r="A170" s="2">
        <v>0.57956018518518515</v>
      </c>
      <c r="B170" s="3">
        <v>37.1</v>
      </c>
      <c r="C170" s="3">
        <v>16845</v>
      </c>
      <c r="D170" s="3">
        <v>16082</v>
      </c>
      <c r="E170" s="3">
        <v>16144</v>
      </c>
      <c r="F170" s="3">
        <v>16066</v>
      </c>
      <c r="G170" s="3">
        <v>12647</v>
      </c>
      <c r="H170" s="3">
        <v>11579</v>
      </c>
      <c r="I170" s="3">
        <v>12275</v>
      </c>
      <c r="J170" s="3">
        <v>13274</v>
      </c>
      <c r="K170" s="3">
        <v>15591</v>
      </c>
      <c r="L170" s="3">
        <v>281204</v>
      </c>
      <c r="M170" s="3">
        <v>937018</v>
      </c>
      <c r="N170" s="3">
        <v>984897</v>
      </c>
    </row>
    <row r="171" spans="1:14" x14ac:dyDescent="0.35">
      <c r="A171" s="2">
        <v>0.58303240740740747</v>
      </c>
      <c r="B171" s="3">
        <v>37</v>
      </c>
      <c r="C171" s="3">
        <v>17026</v>
      </c>
      <c r="D171" s="3">
        <v>16197</v>
      </c>
      <c r="E171" s="3">
        <v>16295</v>
      </c>
      <c r="F171" s="3">
        <v>16113</v>
      </c>
      <c r="G171" s="3">
        <v>12576</v>
      </c>
      <c r="H171" s="3">
        <v>11693</v>
      </c>
      <c r="I171" s="3">
        <v>12432</v>
      </c>
      <c r="J171" s="3">
        <v>13517</v>
      </c>
      <c r="K171" s="3">
        <v>15612</v>
      </c>
      <c r="L171" s="3">
        <v>283356</v>
      </c>
      <c r="M171" s="3">
        <v>942346</v>
      </c>
      <c r="N171" s="3">
        <v>989588</v>
      </c>
    </row>
    <row r="172" spans="1:14" x14ac:dyDescent="0.35">
      <c r="A172" s="2">
        <v>0.58650462962962957</v>
      </c>
      <c r="B172" s="3">
        <v>37</v>
      </c>
      <c r="C172" s="3">
        <v>16885</v>
      </c>
      <c r="D172" s="3">
        <v>16235</v>
      </c>
      <c r="E172" s="3">
        <v>16028</v>
      </c>
      <c r="F172" s="3">
        <v>16339</v>
      </c>
      <c r="G172" s="3">
        <v>12636</v>
      </c>
      <c r="H172" s="3">
        <v>11786</v>
      </c>
      <c r="I172" s="3">
        <v>12422</v>
      </c>
      <c r="J172" s="3">
        <v>13785</v>
      </c>
      <c r="K172" s="3">
        <v>15901</v>
      </c>
      <c r="L172" s="3">
        <v>284288</v>
      </c>
      <c r="M172" s="3">
        <v>944614</v>
      </c>
      <c r="N172" s="3">
        <v>995110</v>
      </c>
    </row>
    <row r="173" spans="1:14" x14ac:dyDescent="0.35">
      <c r="A173" s="2">
        <v>0.58997685185185189</v>
      </c>
      <c r="B173" s="3">
        <v>37</v>
      </c>
      <c r="C173" s="3">
        <v>17001</v>
      </c>
      <c r="D173" s="3">
        <v>16247</v>
      </c>
      <c r="E173" s="3">
        <v>15986</v>
      </c>
      <c r="F173" s="3">
        <v>16221</v>
      </c>
      <c r="G173" s="3">
        <v>12921</v>
      </c>
      <c r="H173" s="3">
        <v>11726</v>
      </c>
      <c r="I173" s="3">
        <v>12643</v>
      </c>
      <c r="J173" s="3">
        <v>13723</v>
      </c>
      <c r="K173" s="3">
        <v>15785</v>
      </c>
      <c r="L173" s="3">
        <v>285117</v>
      </c>
      <c r="M173" s="3">
        <v>948851</v>
      </c>
      <c r="N173" s="3">
        <v>1001533</v>
      </c>
    </row>
    <row r="174" spans="1:14" x14ac:dyDescent="0.35">
      <c r="A174" s="2">
        <v>0.5934490740740741</v>
      </c>
      <c r="B174" s="3">
        <v>37</v>
      </c>
      <c r="C174" s="3">
        <v>16918</v>
      </c>
      <c r="D174" s="3">
        <v>16308</v>
      </c>
      <c r="E174" s="3">
        <v>16280</v>
      </c>
      <c r="F174" s="3">
        <v>16357</v>
      </c>
      <c r="G174" s="3">
        <v>12933</v>
      </c>
      <c r="H174" s="3">
        <v>11815</v>
      </c>
      <c r="I174" s="3">
        <v>12591</v>
      </c>
      <c r="J174" s="3">
        <v>13645</v>
      </c>
      <c r="K174" s="3">
        <v>15963</v>
      </c>
      <c r="L174" s="3">
        <v>285741</v>
      </c>
      <c r="M174" s="3">
        <v>951551</v>
      </c>
      <c r="N174" s="3">
        <v>1008075</v>
      </c>
    </row>
    <row r="175" spans="1:14" x14ac:dyDescent="0.35">
      <c r="A175" s="2">
        <v>0.59692129629629631</v>
      </c>
      <c r="B175" s="3">
        <v>37</v>
      </c>
      <c r="C175" s="3">
        <v>17143</v>
      </c>
      <c r="D175" s="3">
        <v>16536</v>
      </c>
      <c r="E175" s="3">
        <v>16389</v>
      </c>
      <c r="F175" s="3">
        <v>16323</v>
      </c>
      <c r="G175" s="3">
        <v>13103</v>
      </c>
      <c r="H175" s="3">
        <v>11875</v>
      </c>
      <c r="I175" s="3">
        <v>12620</v>
      </c>
      <c r="J175" s="3">
        <v>13644</v>
      </c>
      <c r="K175" s="3">
        <v>15918</v>
      </c>
      <c r="L175" s="3">
        <v>290131</v>
      </c>
      <c r="M175" s="3">
        <v>957253</v>
      </c>
      <c r="N175" s="3">
        <v>1011940</v>
      </c>
    </row>
    <row r="176" spans="1:14" x14ac:dyDescent="0.35">
      <c r="A176" s="2">
        <v>0.60039351851851852</v>
      </c>
      <c r="B176" s="3">
        <v>37.1</v>
      </c>
      <c r="C176" s="3">
        <v>17299</v>
      </c>
      <c r="D176" s="3">
        <v>16308</v>
      </c>
      <c r="E176" s="3">
        <v>16509</v>
      </c>
      <c r="F176" s="3">
        <v>16210</v>
      </c>
      <c r="G176" s="3">
        <v>13078</v>
      </c>
      <c r="H176" s="3">
        <v>11941</v>
      </c>
      <c r="I176" s="3">
        <v>12725</v>
      </c>
      <c r="J176" s="3">
        <v>13915</v>
      </c>
      <c r="K176" s="3">
        <v>16024</v>
      </c>
      <c r="L176" s="3">
        <v>291614</v>
      </c>
      <c r="M176" s="3">
        <v>961799</v>
      </c>
      <c r="N176" s="3">
        <v>1017415</v>
      </c>
    </row>
    <row r="177" spans="1:14" x14ac:dyDescent="0.35">
      <c r="A177" s="2">
        <v>0.60386574074074073</v>
      </c>
      <c r="B177" s="3">
        <v>37.1</v>
      </c>
      <c r="C177" s="3">
        <v>17179</v>
      </c>
      <c r="D177" s="3">
        <v>16592</v>
      </c>
      <c r="E177" s="3">
        <v>16564</v>
      </c>
      <c r="F177" s="3">
        <v>16307</v>
      </c>
      <c r="G177" s="3">
        <v>13148</v>
      </c>
      <c r="H177" s="3">
        <v>12028</v>
      </c>
      <c r="I177" s="3">
        <v>12812</v>
      </c>
      <c r="J177" s="3">
        <v>13989</v>
      </c>
      <c r="K177" s="3">
        <v>15979</v>
      </c>
      <c r="L177" s="3">
        <v>291802</v>
      </c>
      <c r="M177" s="3">
        <v>961418</v>
      </c>
      <c r="N177" s="3">
        <v>1017660</v>
      </c>
    </row>
    <row r="178" spans="1:14" x14ac:dyDescent="0.35">
      <c r="A178" s="2">
        <v>0.60733796296296294</v>
      </c>
      <c r="B178" s="3">
        <v>37.1</v>
      </c>
      <c r="C178" s="3">
        <v>17469</v>
      </c>
      <c r="D178" s="3">
        <v>16693</v>
      </c>
      <c r="E178" s="3">
        <v>16404</v>
      </c>
      <c r="F178" s="3">
        <v>16446</v>
      </c>
      <c r="G178" s="3">
        <v>13168</v>
      </c>
      <c r="H178" s="3">
        <v>12106</v>
      </c>
      <c r="I178" s="3">
        <v>12961</v>
      </c>
      <c r="J178" s="3">
        <v>14066</v>
      </c>
      <c r="K178" s="3">
        <v>16121</v>
      </c>
      <c r="L178" s="3">
        <v>293539</v>
      </c>
      <c r="M178" s="3">
        <v>963899</v>
      </c>
      <c r="N178" s="3">
        <v>1025157</v>
      </c>
    </row>
    <row r="179" spans="1:14" x14ac:dyDescent="0.35">
      <c r="A179" s="2">
        <v>0.61081018518518515</v>
      </c>
      <c r="B179" s="3">
        <v>37.1</v>
      </c>
      <c r="C179" s="3">
        <v>17354</v>
      </c>
      <c r="D179" s="3">
        <v>16626</v>
      </c>
      <c r="E179" s="3">
        <v>16316</v>
      </c>
      <c r="F179" s="3">
        <v>16483</v>
      </c>
      <c r="G179" s="3">
        <v>13450</v>
      </c>
      <c r="H179" s="3">
        <v>12207</v>
      </c>
      <c r="I179" s="3">
        <v>12928</v>
      </c>
      <c r="J179" s="3">
        <v>14219</v>
      </c>
      <c r="K179" s="3">
        <v>16120</v>
      </c>
      <c r="L179" s="3">
        <v>293599</v>
      </c>
      <c r="M179" s="3">
        <v>966148</v>
      </c>
      <c r="N179" s="3">
        <v>1022966</v>
      </c>
    </row>
    <row r="180" spans="1:14" x14ac:dyDescent="0.35">
      <c r="A180" s="2">
        <v>0.61428240740740747</v>
      </c>
      <c r="B180" s="3">
        <v>37.1</v>
      </c>
      <c r="C180" s="3">
        <v>17442</v>
      </c>
      <c r="D180" s="3">
        <v>16648</v>
      </c>
      <c r="E180" s="3">
        <v>16882</v>
      </c>
      <c r="F180" s="3">
        <v>16640</v>
      </c>
      <c r="G180" s="3">
        <v>13451</v>
      </c>
      <c r="H180" s="3">
        <v>12365</v>
      </c>
      <c r="I180" s="3">
        <v>13022</v>
      </c>
      <c r="J180" s="3">
        <v>14263</v>
      </c>
      <c r="K180" s="3">
        <v>16334</v>
      </c>
      <c r="L180" s="3">
        <v>297308</v>
      </c>
      <c r="M180" s="3">
        <v>968197</v>
      </c>
      <c r="N180" s="3">
        <v>1026541</v>
      </c>
    </row>
    <row r="181" spans="1:14" x14ac:dyDescent="0.35">
      <c r="A181" s="2">
        <v>0.61775462962962957</v>
      </c>
      <c r="B181" s="3">
        <v>37.1</v>
      </c>
      <c r="C181" s="3">
        <v>17549</v>
      </c>
      <c r="D181" s="3">
        <v>16794</v>
      </c>
      <c r="E181" s="3">
        <v>16830</v>
      </c>
      <c r="F181" s="3">
        <v>16643</v>
      </c>
      <c r="G181" s="3">
        <v>13620</v>
      </c>
      <c r="H181" s="3">
        <v>12394</v>
      </c>
      <c r="I181" s="3">
        <v>13158</v>
      </c>
      <c r="J181" s="3">
        <v>14293</v>
      </c>
      <c r="K181" s="3">
        <v>16168</v>
      </c>
      <c r="L181" s="3">
        <v>297704</v>
      </c>
      <c r="M181" s="3">
        <v>970287</v>
      </c>
      <c r="N181" s="3">
        <v>1035967</v>
      </c>
    </row>
    <row r="182" spans="1:14" x14ac:dyDescent="0.35">
      <c r="A182" s="2">
        <v>0.62122685185185189</v>
      </c>
      <c r="B182" s="3">
        <v>37.1</v>
      </c>
      <c r="C182" s="3">
        <v>17557</v>
      </c>
      <c r="D182" s="3">
        <v>16767</v>
      </c>
      <c r="E182" s="3">
        <v>16807</v>
      </c>
      <c r="F182" s="3">
        <v>16782</v>
      </c>
      <c r="G182" s="3">
        <v>13499</v>
      </c>
      <c r="H182" s="3">
        <v>12478</v>
      </c>
      <c r="I182" s="3">
        <v>13320</v>
      </c>
      <c r="J182" s="3">
        <v>14316</v>
      </c>
      <c r="K182" s="3">
        <v>16350</v>
      </c>
      <c r="L182" s="3">
        <v>299548</v>
      </c>
      <c r="M182" s="3">
        <v>972646</v>
      </c>
      <c r="N182" s="3">
        <v>1035181</v>
      </c>
    </row>
    <row r="183" spans="1:14" x14ac:dyDescent="0.35">
      <c r="A183" s="2">
        <v>0.6246990740740741</v>
      </c>
      <c r="B183" s="3">
        <v>37.1</v>
      </c>
      <c r="C183" s="3">
        <v>17553</v>
      </c>
      <c r="D183" s="3">
        <v>16820</v>
      </c>
      <c r="E183" s="3">
        <v>16722</v>
      </c>
      <c r="F183" s="3">
        <v>16867</v>
      </c>
      <c r="G183" s="3">
        <v>13689</v>
      </c>
      <c r="H183" s="3">
        <v>12750</v>
      </c>
      <c r="I183" s="3">
        <v>13398</v>
      </c>
      <c r="J183" s="3">
        <v>14338</v>
      </c>
      <c r="K183" s="3">
        <v>16422</v>
      </c>
      <c r="L183" s="3">
        <v>299251</v>
      </c>
      <c r="M183" s="3">
        <v>980152</v>
      </c>
      <c r="N183" s="3">
        <v>1045439</v>
      </c>
    </row>
    <row r="184" spans="1:14" x14ac:dyDescent="0.35">
      <c r="A184" s="2">
        <v>0.62817129629629631</v>
      </c>
      <c r="B184" s="3">
        <v>37</v>
      </c>
      <c r="C184" s="3">
        <v>17709</v>
      </c>
      <c r="D184" s="3">
        <v>17035</v>
      </c>
      <c r="E184" s="3">
        <v>16794</v>
      </c>
      <c r="F184" s="3">
        <v>16804</v>
      </c>
      <c r="G184" s="3">
        <v>13896</v>
      </c>
      <c r="H184" s="3">
        <v>12821</v>
      </c>
      <c r="I184" s="3">
        <v>13181</v>
      </c>
      <c r="J184" s="3">
        <v>14448</v>
      </c>
      <c r="K184" s="3">
        <v>16428</v>
      </c>
      <c r="L184" s="3">
        <v>299612</v>
      </c>
      <c r="M184" s="3">
        <v>979647</v>
      </c>
      <c r="N184" s="3">
        <v>1039926</v>
      </c>
    </row>
    <row r="185" spans="1:14" x14ac:dyDescent="0.35">
      <c r="A185" s="2">
        <v>0.63164351851851852</v>
      </c>
      <c r="B185" s="3">
        <v>37</v>
      </c>
      <c r="C185" s="3">
        <v>17772</v>
      </c>
      <c r="D185" s="3">
        <v>17069</v>
      </c>
      <c r="E185" s="3">
        <v>16893</v>
      </c>
      <c r="F185" s="3">
        <v>16869</v>
      </c>
      <c r="G185" s="3">
        <v>13987</v>
      </c>
      <c r="H185" s="3">
        <v>13011</v>
      </c>
      <c r="I185" s="3">
        <v>13558</v>
      </c>
      <c r="J185" s="3">
        <v>14446</v>
      </c>
      <c r="K185" s="3">
        <v>16512</v>
      </c>
      <c r="L185" s="3">
        <v>301935</v>
      </c>
      <c r="M185" s="3">
        <v>983983</v>
      </c>
      <c r="N185" s="3">
        <v>1046695</v>
      </c>
    </row>
    <row r="186" spans="1:14" x14ac:dyDescent="0.35">
      <c r="A186" s="2">
        <v>0.63511574074074073</v>
      </c>
      <c r="B186" s="3">
        <v>37</v>
      </c>
      <c r="C186" s="3">
        <v>17865</v>
      </c>
      <c r="D186" s="3">
        <v>17195</v>
      </c>
      <c r="E186" s="3">
        <v>17017</v>
      </c>
      <c r="F186" s="3">
        <v>17097</v>
      </c>
      <c r="G186" s="3">
        <v>14217</v>
      </c>
      <c r="H186" s="3">
        <v>13126</v>
      </c>
      <c r="I186" s="3">
        <v>13540</v>
      </c>
      <c r="J186" s="3">
        <v>14573</v>
      </c>
      <c r="K186" s="3">
        <v>16509</v>
      </c>
      <c r="L186" s="3">
        <v>303209</v>
      </c>
      <c r="M186" s="3">
        <v>981077</v>
      </c>
      <c r="N186" s="3">
        <v>1048774</v>
      </c>
    </row>
    <row r="187" spans="1:14" x14ac:dyDescent="0.35">
      <c r="A187" s="2">
        <v>0.63858796296296294</v>
      </c>
      <c r="B187" s="3">
        <v>37.1</v>
      </c>
      <c r="C187" s="3">
        <v>18001</v>
      </c>
      <c r="D187" s="3">
        <v>17261</v>
      </c>
      <c r="E187" s="3">
        <v>17235</v>
      </c>
      <c r="F187" s="3">
        <v>17179</v>
      </c>
      <c r="G187" s="3">
        <v>14164</v>
      </c>
      <c r="H187" s="3">
        <v>13197</v>
      </c>
      <c r="I187" s="3">
        <v>13706</v>
      </c>
      <c r="J187" s="3">
        <v>14719</v>
      </c>
      <c r="K187" s="3">
        <v>16631</v>
      </c>
      <c r="L187" s="3">
        <v>303903</v>
      </c>
      <c r="M187" s="3">
        <v>983938</v>
      </c>
      <c r="N187" s="3">
        <v>1054519</v>
      </c>
    </row>
    <row r="188" spans="1:14" x14ac:dyDescent="0.35">
      <c r="A188" s="2">
        <v>0.64206018518518515</v>
      </c>
      <c r="B188" s="3">
        <v>37.1</v>
      </c>
      <c r="C188" s="3">
        <v>18192</v>
      </c>
      <c r="D188" s="3">
        <v>17257</v>
      </c>
      <c r="E188" s="3">
        <v>17339</v>
      </c>
      <c r="F188" s="3">
        <v>17008</v>
      </c>
      <c r="G188" s="3">
        <v>14403</v>
      </c>
      <c r="H188" s="3">
        <v>13196</v>
      </c>
      <c r="I188" s="3">
        <v>13587</v>
      </c>
      <c r="J188" s="3">
        <v>14872</v>
      </c>
      <c r="K188" s="3">
        <v>16738</v>
      </c>
      <c r="L188" s="3">
        <v>304902</v>
      </c>
      <c r="M188" s="3">
        <v>988690</v>
      </c>
      <c r="N188" s="3">
        <v>1061434</v>
      </c>
    </row>
    <row r="189" spans="1:14" x14ac:dyDescent="0.35">
      <c r="A189" s="2">
        <v>0.64553240740740747</v>
      </c>
      <c r="B189" s="3">
        <v>37.1</v>
      </c>
      <c r="C189" s="3">
        <v>18147</v>
      </c>
      <c r="D189" s="3">
        <v>17418</v>
      </c>
      <c r="E189" s="3">
        <v>17433</v>
      </c>
      <c r="F189" s="3">
        <v>17188</v>
      </c>
      <c r="G189" s="3">
        <v>14391</v>
      </c>
      <c r="H189" s="3">
        <v>13308</v>
      </c>
      <c r="I189" s="3">
        <v>13665</v>
      </c>
      <c r="J189" s="3">
        <v>14913</v>
      </c>
      <c r="K189" s="3">
        <v>16631</v>
      </c>
      <c r="L189" s="3">
        <v>304001</v>
      </c>
      <c r="M189" s="3">
        <v>990442</v>
      </c>
      <c r="N189" s="3">
        <v>1062336</v>
      </c>
    </row>
    <row r="190" spans="1:14" x14ac:dyDescent="0.35">
      <c r="A190" s="2">
        <v>0.64900462962962957</v>
      </c>
      <c r="B190" s="3">
        <v>37.1</v>
      </c>
      <c r="C190" s="3">
        <v>18041</v>
      </c>
      <c r="D190" s="3">
        <v>17435</v>
      </c>
      <c r="E190" s="3">
        <v>17278</v>
      </c>
      <c r="F190" s="3">
        <v>17235</v>
      </c>
      <c r="G190" s="3">
        <v>14514</v>
      </c>
      <c r="H190" s="3">
        <v>13565</v>
      </c>
      <c r="I190" s="3">
        <v>13839</v>
      </c>
      <c r="J190" s="3">
        <v>14908</v>
      </c>
      <c r="K190" s="3">
        <v>16891</v>
      </c>
      <c r="L190" s="3">
        <v>306716</v>
      </c>
      <c r="M190" s="3">
        <v>987158</v>
      </c>
      <c r="N190" s="3">
        <v>1064038</v>
      </c>
    </row>
    <row r="191" spans="1:14" x14ac:dyDescent="0.35">
      <c r="A191" s="2">
        <v>0.65247685185185189</v>
      </c>
      <c r="B191" s="3">
        <v>37.1</v>
      </c>
      <c r="C191" s="3">
        <v>18351</v>
      </c>
      <c r="D191" s="3">
        <v>17488</v>
      </c>
      <c r="E191" s="3">
        <v>17452</v>
      </c>
      <c r="F191" s="3">
        <v>17476</v>
      </c>
      <c r="G191" s="3">
        <v>14832</v>
      </c>
      <c r="H191" s="3">
        <v>13636</v>
      </c>
      <c r="I191" s="3">
        <v>14049</v>
      </c>
      <c r="J191" s="3">
        <v>15068</v>
      </c>
      <c r="K191" s="3">
        <v>16889</v>
      </c>
      <c r="L191" s="3">
        <v>307493</v>
      </c>
      <c r="M191" s="3">
        <v>992267</v>
      </c>
      <c r="N191" s="3">
        <v>1067247</v>
      </c>
    </row>
    <row r="192" spans="1:14" x14ac:dyDescent="0.35">
      <c r="A192" s="2">
        <v>0.6559490740740741</v>
      </c>
      <c r="B192" s="3">
        <v>37.1</v>
      </c>
      <c r="C192" s="3">
        <v>18396</v>
      </c>
      <c r="D192" s="3">
        <v>17790</v>
      </c>
      <c r="E192" s="3">
        <v>17398</v>
      </c>
      <c r="F192" s="3">
        <v>17351</v>
      </c>
      <c r="G192" s="3">
        <v>14807</v>
      </c>
      <c r="H192" s="3">
        <v>13822</v>
      </c>
      <c r="I192" s="3">
        <v>14228</v>
      </c>
      <c r="J192" s="3">
        <v>15122</v>
      </c>
      <c r="K192" s="3">
        <v>17038</v>
      </c>
      <c r="L192" s="3">
        <v>307123</v>
      </c>
      <c r="M192" s="3">
        <v>993377</v>
      </c>
      <c r="N192" s="3">
        <v>1067654</v>
      </c>
    </row>
    <row r="193" spans="1:14" x14ac:dyDescent="0.35">
      <c r="A193" s="2">
        <v>0.65942129629629631</v>
      </c>
      <c r="B193" s="3">
        <v>37</v>
      </c>
      <c r="C193" s="3">
        <v>18463</v>
      </c>
      <c r="D193" s="3">
        <v>17835</v>
      </c>
      <c r="E193" s="3">
        <v>17466</v>
      </c>
      <c r="F193" s="3">
        <v>17478</v>
      </c>
      <c r="G193" s="3">
        <v>14809</v>
      </c>
      <c r="H193" s="3">
        <v>13919</v>
      </c>
      <c r="I193" s="3">
        <v>13343</v>
      </c>
      <c r="J193" s="3">
        <v>15193</v>
      </c>
      <c r="K193" s="3">
        <v>16716</v>
      </c>
      <c r="L193" s="3">
        <v>306937</v>
      </c>
      <c r="M193" s="3">
        <v>993539</v>
      </c>
      <c r="N193" s="3">
        <v>1066733</v>
      </c>
    </row>
    <row r="194" spans="1:14" x14ac:dyDescent="0.35">
      <c r="A194" s="2">
        <v>0.66289351851851852</v>
      </c>
      <c r="B194" s="3">
        <v>37</v>
      </c>
      <c r="C194" s="3">
        <v>18467</v>
      </c>
      <c r="D194" s="3">
        <v>17685</v>
      </c>
      <c r="E194" s="3">
        <v>17581</v>
      </c>
      <c r="F194" s="3">
        <v>17313</v>
      </c>
      <c r="G194" s="3">
        <v>15000</v>
      </c>
      <c r="H194" s="3">
        <v>13655</v>
      </c>
      <c r="I194" s="3">
        <v>14294</v>
      </c>
      <c r="J194" s="3">
        <v>15320</v>
      </c>
      <c r="K194" s="3">
        <v>17119</v>
      </c>
      <c r="L194" s="3">
        <v>310316</v>
      </c>
      <c r="M194" s="3">
        <v>987064</v>
      </c>
      <c r="N194" s="3">
        <v>1067594</v>
      </c>
    </row>
    <row r="195" spans="1:14" x14ac:dyDescent="0.35">
      <c r="A195" s="2">
        <v>0.66636574074074073</v>
      </c>
      <c r="B195" s="3">
        <v>37.1</v>
      </c>
      <c r="C195" s="3">
        <v>18582</v>
      </c>
      <c r="D195" s="3">
        <v>17777</v>
      </c>
      <c r="E195" s="3">
        <v>17510</v>
      </c>
      <c r="F195" s="3">
        <v>17667</v>
      </c>
      <c r="G195" s="3">
        <v>15058</v>
      </c>
      <c r="H195" s="3">
        <v>13684</v>
      </c>
      <c r="I195" s="3">
        <v>14511</v>
      </c>
      <c r="J195" s="3">
        <v>15366</v>
      </c>
      <c r="K195" s="3">
        <v>17083</v>
      </c>
      <c r="L195" s="3">
        <v>308002</v>
      </c>
      <c r="M195" s="3">
        <v>986949</v>
      </c>
      <c r="N195" s="3">
        <v>1073146</v>
      </c>
    </row>
    <row r="196" spans="1:14" x14ac:dyDescent="0.35">
      <c r="A196" s="2">
        <v>0.66983796296296294</v>
      </c>
      <c r="B196" s="3">
        <v>37.1</v>
      </c>
      <c r="C196" s="3">
        <v>18666</v>
      </c>
      <c r="D196" s="3">
        <v>17806</v>
      </c>
      <c r="E196" s="3">
        <v>17683</v>
      </c>
      <c r="F196" s="3">
        <v>17564</v>
      </c>
      <c r="G196" s="3">
        <v>15117</v>
      </c>
      <c r="H196" s="3">
        <v>14237</v>
      </c>
      <c r="I196" s="3">
        <v>14499</v>
      </c>
      <c r="J196" s="3">
        <v>15202</v>
      </c>
      <c r="K196" s="3">
        <v>17211</v>
      </c>
      <c r="L196" s="3">
        <v>308382</v>
      </c>
      <c r="M196" s="3">
        <v>984341</v>
      </c>
      <c r="N196" s="3">
        <v>1075226</v>
      </c>
    </row>
    <row r="197" spans="1:14" x14ac:dyDescent="0.35">
      <c r="A197" s="2">
        <v>0.67331018518518515</v>
      </c>
      <c r="B197" s="3">
        <v>37</v>
      </c>
      <c r="C197" s="3">
        <v>18991</v>
      </c>
      <c r="D197" s="3">
        <v>17926</v>
      </c>
      <c r="E197" s="3">
        <v>18050</v>
      </c>
      <c r="F197" s="3">
        <v>17821</v>
      </c>
      <c r="G197" s="3">
        <v>15285</v>
      </c>
      <c r="H197" s="3">
        <v>14127</v>
      </c>
      <c r="I197" s="3">
        <v>14642</v>
      </c>
      <c r="J197" s="3">
        <v>15554</v>
      </c>
      <c r="K197" s="3">
        <v>17145</v>
      </c>
      <c r="L197" s="3">
        <v>308785</v>
      </c>
      <c r="M197" s="3">
        <v>983349</v>
      </c>
      <c r="N197" s="3">
        <v>1074173</v>
      </c>
    </row>
    <row r="198" spans="1:14" x14ac:dyDescent="0.35">
      <c r="A198" s="2">
        <v>0.67678240740740747</v>
      </c>
      <c r="B198" s="3">
        <v>37</v>
      </c>
      <c r="C198" s="3">
        <v>19029</v>
      </c>
      <c r="D198" s="3">
        <v>17915</v>
      </c>
      <c r="E198" s="3">
        <v>17909</v>
      </c>
      <c r="F198" s="3">
        <v>17783</v>
      </c>
      <c r="G198" s="3">
        <v>15383</v>
      </c>
      <c r="H198" s="3">
        <v>14122</v>
      </c>
      <c r="I198" s="3">
        <v>14647</v>
      </c>
      <c r="J198" s="3">
        <v>15727</v>
      </c>
      <c r="K198" s="3">
        <v>17263</v>
      </c>
      <c r="L198" s="3">
        <v>308650</v>
      </c>
      <c r="M198" s="3">
        <v>981881</v>
      </c>
      <c r="N198" s="3">
        <v>1080787</v>
      </c>
    </row>
    <row r="199" spans="1:14" x14ac:dyDescent="0.35">
      <c r="A199" s="2">
        <v>0.68025462962962957</v>
      </c>
      <c r="B199" s="3">
        <v>37.1</v>
      </c>
      <c r="C199" s="3">
        <v>18968</v>
      </c>
      <c r="D199" s="3">
        <v>18288</v>
      </c>
      <c r="E199" s="3">
        <v>18217</v>
      </c>
      <c r="F199" s="3">
        <v>18091</v>
      </c>
      <c r="G199" s="3">
        <v>15333</v>
      </c>
      <c r="H199" s="3">
        <v>14372</v>
      </c>
      <c r="I199" s="3">
        <v>14888</v>
      </c>
      <c r="J199" s="3">
        <v>15705</v>
      </c>
      <c r="K199" s="3">
        <v>17233</v>
      </c>
      <c r="L199" s="3">
        <v>310694</v>
      </c>
      <c r="M199" s="3">
        <v>982212</v>
      </c>
      <c r="N199" s="3">
        <v>1079006</v>
      </c>
    </row>
    <row r="200" spans="1:14" x14ac:dyDescent="0.35">
      <c r="A200" s="2">
        <v>0.68372685185185178</v>
      </c>
      <c r="B200" s="3">
        <v>37.1</v>
      </c>
      <c r="C200" s="3">
        <v>19374</v>
      </c>
      <c r="D200" s="3">
        <v>18427</v>
      </c>
      <c r="E200" s="3">
        <v>18053</v>
      </c>
      <c r="F200" s="3">
        <v>17815</v>
      </c>
      <c r="G200" s="3">
        <v>15484</v>
      </c>
      <c r="H200" s="3">
        <v>14312</v>
      </c>
      <c r="I200" s="3">
        <v>14990</v>
      </c>
      <c r="J200" s="3">
        <v>16017</v>
      </c>
      <c r="K200" s="3">
        <v>17332</v>
      </c>
      <c r="L200" s="3">
        <v>308389</v>
      </c>
      <c r="M200" s="3">
        <v>979810</v>
      </c>
      <c r="N200" s="3">
        <v>1081881</v>
      </c>
    </row>
    <row r="201" spans="1:14" x14ac:dyDescent="0.35">
      <c r="A201" s="2">
        <v>0.6871990740740741</v>
      </c>
      <c r="B201" s="3">
        <v>37</v>
      </c>
      <c r="C201" s="3">
        <v>19275</v>
      </c>
      <c r="D201" s="3">
        <v>18175</v>
      </c>
      <c r="E201" s="3">
        <v>18148</v>
      </c>
      <c r="F201" s="3">
        <v>17877</v>
      </c>
      <c r="G201" s="3">
        <v>15645</v>
      </c>
      <c r="H201" s="3">
        <v>14670</v>
      </c>
      <c r="I201" s="3">
        <v>14943</v>
      </c>
      <c r="J201" s="3">
        <v>15843</v>
      </c>
      <c r="K201" s="3">
        <v>17502</v>
      </c>
      <c r="L201" s="3">
        <v>308926</v>
      </c>
      <c r="M201" s="3">
        <v>975292</v>
      </c>
      <c r="N201" s="3">
        <v>1079873</v>
      </c>
    </row>
    <row r="202" spans="1:14" x14ac:dyDescent="0.35">
      <c r="A202" s="2">
        <v>0.69067129629629631</v>
      </c>
      <c r="B202" s="3">
        <v>37</v>
      </c>
      <c r="C202" s="3">
        <v>19192</v>
      </c>
      <c r="D202" s="3">
        <v>18570</v>
      </c>
      <c r="E202" s="3">
        <v>18106</v>
      </c>
      <c r="F202" s="3">
        <v>17745</v>
      </c>
      <c r="G202" s="3">
        <v>15759</v>
      </c>
      <c r="H202" s="3">
        <v>14681</v>
      </c>
      <c r="I202" s="3">
        <v>15106</v>
      </c>
      <c r="J202" s="3">
        <v>15994</v>
      </c>
      <c r="K202" s="3">
        <v>17529</v>
      </c>
      <c r="L202" s="3">
        <v>309401</v>
      </c>
      <c r="M202" s="3">
        <v>975364</v>
      </c>
      <c r="N202" s="3">
        <v>1083812</v>
      </c>
    </row>
    <row r="203" spans="1:14" x14ac:dyDescent="0.35">
      <c r="A203" s="2">
        <v>0.69414351851851863</v>
      </c>
      <c r="B203" s="3">
        <v>37.1</v>
      </c>
      <c r="C203" s="3">
        <v>19484</v>
      </c>
      <c r="D203" s="3">
        <v>18244</v>
      </c>
      <c r="E203" s="3">
        <v>18353</v>
      </c>
      <c r="F203" s="3">
        <v>18128</v>
      </c>
      <c r="G203" s="3">
        <v>15852</v>
      </c>
      <c r="H203" s="3">
        <v>14606</v>
      </c>
      <c r="I203" s="3">
        <v>15259</v>
      </c>
      <c r="J203" s="3">
        <v>16116</v>
      </c>
      <c r="K203" s="3">
        <v>17454</v>
      </c>
      <c r="L203" s="3">
        <v>306257</v>
      </c>
      <c r="M203" s="3">
        <v>970996</v>
      </c>
      <c r="N203" s="3">
        <v>1084644</v>
      </c>
    </row>
    <row r="204" spans="1:14" x14ac:dyDescent="0.35">
      <c r="A204" s="2">
        <v>0.69761574074074073</v>
      </c>
      <c r="B204" s="3">
        <v>37.1</v>
      </c>
      <c r="C204" s="3">
        <v>19460</v>
      </c>
      <c r="D204" s="3">
        <v>18505</v>
      </c>
      <c r="E204" s="3">
        <v>18118</v>
      </c>
      <c r="F204" s="3">
        <v>18133</v>
      </c>
      <c r="G204" s="3">
        <v>16061</v>
      </c>
      <c r="H204" s="3">
        <v>14748</v>
      </c>
      <c r="I204" s="3">
        <v>15210</v>
      </c>
      <c r="J204" s="3">
        <v>16131</v>
      </c>
      <c r="K204" s="3">
        <v>17698</v>
      </c>
      <c r="L204" s="3">
        <v>309232</v>
      </c>
      <c r="M204" s="3">
        <v>970375</v>
      </c>
      <c r="N204" s="3">
        <v>1087135</v>
      </c>
    </row>
    <row r="205" spans="1:14" x14ac:dyDescent="0.35">
      <c r="A205" s="2">
        <v>0.70108796296296294</v>
      </c>
      <c r="B205" s="3">
        <v>37</v>
      </c>
      <c r="C205" s="3">
        <v>19637</v>
      </c>
      <c r="D205" s="3">
        <v>18618</v>
      </c>
      <c r="E205" s="3">
        <v>18134</v>
      </c>
      <c r="F205" s="3">
        <v>17972</v>
      </c>
      <c r="G205" s="3">
        <v>16008</v>
      </c>
      <c r="H205" s="3">
        <v>14886</v>
      </c>
      <c r="I205" s="3">
        <v>15412</v>
      </c>
      <c r="J205" s="3">
        <v>15965</v>
      </c>
      <c r="K205" s="3">
        <v>17596</v>
      </c>
      <c r="L205" s="3">
        <v>307436</v>
      </c>
      <c r="M205" s="3">
        <v>964600</v>
      </c>
      <c r="N205" s="3">
        <v>1085953</v>
      </c>
    </row>
    <row r="206" spans="1:14" x14ac:dyDescent="0.35">
      <c r="A206" s="2">
        <v>0.70456018518518526</v>
      </c>
      <c r="B206" s="3">
        <v>37</v>
      </c>
      <c r="C206" s="3">
        <v>19989</v>
      </c>
      <c r="D206" s="3">
        <v>18699</v>
      </c>
      <c r="E206" s="3">
        <v>18327</v>
      </c>
      <c r="F206" s="3">
        <v>18015</v>
      </c>
      <c r="G206" s="3">
        <v>16095</v>
      </c>
      <c r="H206" s="3">
        <v>15002</v>
      </c>
      <c r="I206" s="3">
        <v>15307</v>
      </c>
      <c r="J206" s="3">
        <v>16433</v>
      </c>
      <c r="K206" s="3">
        <v>17727</v>
      </c>
      <c r="L206" s="3">
        <v>309138</v>
      </c>
      <c r="M206" s="3">
        <v>959563</v>
      </c>
      <c r="N206" s="3">
        <v>1084492</v>
      </c>
    </row>
    <row r="207" spans="1:14" x14ac:dyDescent="0.35">
      <c r="A207" s="2">
        <v>0.70803240740740747</v>
      </c>
      <c r="B207" s="3">
        <v>37</v>
      </c>
      <c r="C207" s="3">
        <v>19679</v>
      </c>
      <c r="D207" s="3">
        <v>18975</v>
      </c>
      <c r="E207" s="3">
        <v>18410</v>
      </c>
      <c r="F207" s="3">
        <v>18526</v>
      </c>
      <c r="G207" s="3">
        <v>16053</v>
      </c>
      <c r="H207" s="3">
        <v>15208</v>
      </c>
      <c r="I207" s="3">
        <v>15697</v>
      </c>
      <c r="J207" s="3">
        <v>16376</v>
      </c>
      <c r="K207" s="3">
        <v>17859</v>
      </c>
      <c r="L207" s="3">
        <v>306551</v>
      </c>
      <c r="M207" s="3">
        <v>956071</v>
      </c>
      <c r="N207" s="3">
        <v>1088190</v>
      </c>
    </row>
    <row r="208" spans="1:14" x14ac:dyDescent="0.35">
      <c r="A208" s="2">
        <v>0.71150462962962957</v>
      </c>
      <c r="B208" s="3">
        <v>37.1</v>
      </c>
      <c r="C208" s="3">
        <v>19830</v>
      </c>
      <c r="D208" s="3">
        <v>18407</v>
      </c>
      <c r="E208" s="3">
        <v>18493</v>
      </c>
      <c r="F208" s="3">
        <v>18574</v>
      </c>
      <c r="G208" s="3">
        <v>16351</v>
      </c>
      <c r="H208" s="3">
        <v>15122</v>
      </c>
      <c r="I208" s="3">
        <v>15686</v>
      </c>
      <c r="J208" s="3">
        <v>16480</v>
      </c>
      <c r="K208" s="3">
        <v>17817</v>
      </c>
      <c r="L208" s="3">
        <v>306482</v>
      </c>
      <c r="M208" s="3">
        <v>949979</v>
      </c>
      <c r="N208" s="3">
        <v>1086155</v>
      </c>
    </row>
    <row r="209" spans="1:14" x14ac:dyDescent="0.35">
      <c r="A209" s="2">
        <v>0.71497685185185178</v>
      </c>
      <c r="B209" s="3">
        <v>37</v>
      </c>
      <c r="C209" s="3">
        <v>19761</v>
      </c>
      <c r="D209" s="3">
        <v>18788</v>
      </c>
      <c r="E209" s="3">
        <v>18561</v>
      </c>
      <c r="F209" s="3">
        <v>18504</v>
      </c>
      <c r="G209" s="3">
        <v>16235</v>
      </c>
      <c r="H209" s="3">
        <v>15319</v>
      </c>
      <c r="I209" s="3">
        <v>15447</v>
      </c>
      <c r="J209" s="3">
        <v>16534</v>
      </c>
      <c r="K209" s="3">
        <v>17917</v>
      </c>
      <c r="L209" s="3">
        <v>305944</v>
      </c>
      <c r="M209" s="3">
        <v>947616</v>
      </c>
      <c r="N209" s="3">
        <v>1088470</v>
      </c>
    </row>
    <row r="210" spans="1:14" x14ac:dyDescent="0.35">
      <c r="A210" s="2">
        <v>0.7184490740740741</v>
      </c>
      <c r="B210" s="3">
        <v>37.1</v>
      </c>
      <c r="C210" s="3">
        <v>20232</v>
      </c>
      <c r="D210" s="3">
        <v>18956</v>
      </c>
      <c r="E210" s="3">
        <v>18480</v>
      </c>
      <c r="F210" s="3">
        <v>18493</v>
      </c>
      <c r="G210" s="3">
        <v>16622</v>
      </c>
      <c r="H210" s="3">
        <v>15376</v>
      </c>
      <c r="I210" s="3">
        <v>15718</v>
      </c>
      <c r="J210" s="3">
        <v>16583</v>
      </c>
      <c r="K210" s="3">
        <v>17941</v>
      </c>
      <c r="L210" s="3">
        <v>304997</v>
      </c>
      <c r="M210" s="3">
        <v>941181</v>
      </c>
      <c r="N210" s="3">
        <v>1083229</v>
      </c>
    </row>
    <row r="211" spans="1:14" x14ac:dyDescent="0.35">
      <c r="A211" s="2">
        <v>0.72192129629629631</v>
      </c>
      <c r="B211" s="3">
        <v>37</v>
      </c>
      <c r="C211" s="3">
        <v>19990</v>
      </c>
      <c r="D211" s="3">
        <v>18898</v>
      </c>
      <c r="E211" s="3">
        <v>18804</v>
      </c>
      <c r="F211" s="3">
        <v>18693</v>
      </c>
      <c r="G211" s="3">
        <v>16649</v>
      </c>
      <c r="H211" s="3">
        <v>15497</v>
      </c>
      <c r="I211" s="3">
        <v>16092</v>
      </c>
      <c r="J211" s="3">
        <v>16777</v>
      </c>
      <c r="K211" s="3">
        <v>18143</v>
      </c>
      <c r="L211" s="3">
        <v>303160</v>
      </c>
      <c r="M211" s="3">
        <v>935744</v>
      </c>
      <c r="N211" s="3">
        <v>1082188</v>
      </c>
    </row>
    <row r="212" spans="1:14" x14ac:dyDescent="0.35">
      <c r="A212" s="2">
        <v>0.72539351851851841</v>
      </c>
      <c r="B212" s="3">
        <v>37</v>
      </c>
      <c r="C212" s="3">
        <v>20137</v>
      </c>
      <c r="D212" s="3">
        <v>19299</v>
      </c>
      <c r="E212" s="3">
        <v>18794</v>
      </c>
      <c r="F212" s="3">
        <v>18680</v>
      </c>
      <c r="G212" s="3">
        <v>16606</v>
      </c>
      <c r="H212" s="3">
        <v>15668</v>
      </c>
      <c r="I212" s="3">
        <v>16188</v>
      </c>
      <c r="J212" s="3">
        <v>17057</v>
      </c>
      <c r="K212" s="3">
        <v>17967</v>
      </c>
      <c r="L212" s="3">
        <v>303097</v>
      </c>
      <c r="M212" s="3">
        <v>930407</v>
      </c>
      <c r="N212" s="3">
        <v>1085798</v>
      </c>
    </row>
    <row r="213" spans="1:14" x14ac:dyDescent="0.35">
      <c r="A213" s="2">
        <v>0.72886574074074073</v>
      </c>
      <c r="B213" s="3">
        <v>37.1</v>
      </c>
      <c r="C213" s="3">
        <v>20333</v>
      </c>
      <c r="D213" s="3">
        <v>19007</v>
      </c>
      <c r="E213" s="3">
        <v>18724</v>
      </c>
      <c r="F213" s="3">
        <v>18684</v>
      </c>
      <c r="G213" s="3">
        <v>16441</v>
      </c>
      <c r="H213" s="3">
        <v>15637</v>
      </c>
      <c r="I213" s="3">
        <v>16294</v>
      </c>
      <c r="J213" s="3">
        <v>17215</v>
      </c>
      <c r="K213" s="3">
        <v>18097</v>
      </c>
      <c r="L213" s="3">
        <v>300277</v>
      </c>
      <c r="M213" s="3">
        <v>926019</v>
      </c>
      <c r="N213" s="3">
        <v>1084304</v>
      </c>
    </row>
    <row r="214" spans="1:14" x14ac:dyDescent="0.35">
      <c r="A214" s="2">
        <v>0.73233796296296294</v>
      </c>
      <c r="B214" s="3">
        <v>37</v>
      </c>
      <c r="C214" s="3">
        <v>20282</v>
      </c>
      <c r="D214" s="3">
        <v>19265</v>
      </c>
      <c r="E214" s="3">
        <v>18954</v>
      </c>
      <c r="F214" s="3">
        <v>18884</v>
      </c>
      <c r="G214" s="3">
        <v>16622</v>
      </c>
      <c r="H214" s="3">
        <v>15794</v>
      </c>
      <c r="I214" s="3">
        <v>16245</v>
      </c>
      <c r="J214" s="3">
        <v>17249</v>
      </c>
      <c r="K214" s="3">
        <v>18040</v>
      </c>
      <c r="L214" s="3">
        <v>300241</v>
      </c>
      <c r="M214" s="3">
        <v>920917</v>
      </c>
      <c r="N214" s="3">
        <v>1080508</v>
      </c>
    </row>
    <row r="215" spans="1:14" x14ac:dyDescent="0.35">
      <c r="A215" s="2">
        <v>0.73581018518518526</v>
      </c>
      <c r="B215" s="3">
        <v>37.1</v>
      </c>
      <c r="C215" s="3">
        <v>20425</v>
      </c>
      <c r="D215" s="3">
        <v>19001</v>
      </c>
      <c r="E215" s="3">
        <v>18985</v>
      </c>
      <c r="F215" s="3">
        <v>19140</v>
      </c>
      <c r="G215" s="3">
        <v>16955</v>
      </c>
      <c r="H215" s="3">
        <v>15623</v>
      </c>
      <c r="I215" s="3">
        <v>16308</v>
      </c>
      <c r="J215" s="3">
        <v>17270</v>
      </c>
      <c r="K215" s="3">
        <v>18164</v>
      </c>
      <c r="L215" s="3">
        <v>298815</v>
      </c>
      <c r="M215" s="3">
        <v>906224</v>
      </c>
      <c r="N215" s="3">
        <v>1079137</v>
      </c>
    </row>
    <row r="216" spans="1:14" x14ac:dyDescent="0.35">
      <c r="A216" s="2">
        <v>0.73928240740740747</v>
      </c>
      <c r="B216" s="3">
        <v>37.1</v>
      </c>
      <c r="C216" s="3">
        <v>20166</v>
      </c>
      <c r="D216" s="3">
        <v>19514</v>
      </c>
      <c r="E216" s="3">
        <v>19146</v>
      </c>
      <c r="F216" s="3">
        <v>18932</v>
      </c>
      <c r="G216" s="3">
        <v>16952</v>
      </c>
      <c r="H216" s="3">
        <v>15953</v>
      </c>
      <c r="I216" s="3">
        <v>16353</v>
      </c>
      <c r="J216" s="3">
        <v>17363</v>
      </c>
      <c r="K216" s="3">
        <v>18107</v>
      </c>
      <c r="L216" s="3">
        <v>297586</v>
      </c>
      <c r="M216" s="3">
        <v>902553</v>
      </c>
      <c r="N216" s="3">
        <v>1074174</v>
      </c>
    </row>
    <row r="217" spans="1:14" x14ac:dyDescent="0.35">
      <c r="A217" s="2">
        <v>0.74275462962962957</v>
      </c>
      <c r="B217" s="3">
        <v>37.1</v>
      </c>
      <c r="C217" s="3">
        <v>20438</v>
      </c>
      <c r="D217" s="3">
        <v>19293</v>
      </c>
      <c r="E217" s="3">
        <v>19332</v>
      </c>
      <c r="F217" s="3">
        <v>19110</v>
      </c>
      <c r="G217" s="3">
        <v>16999</v>
      </c>
      <c r="H217" s="3">
        <v>15892</v>
      </c>
      <c r="I217" s="3">
        <v>16500</v>
      </c>
      <c r="J217" s="3">
        <v>17458</v>
      </c>
      <c r="K217" s="3">
        <v>18345</v>
      </c>
      <c r="L217" s="3">
        <v>295851</v>
      </c>
      <c r="M217" s="3">
        <v>890940</v>
      </c>
      <c r="N217" s="3">
        <v>1070421</v>
      </c>
    </row>
    <row r="218" spans="1:14" x14ac:dyDescent="0.35">
      <c r="A218" s="2">
        <v>0.74622685185185189</v>
      </c>
      <c r="B218" s="3">
        <v>37.1</v>
      </c>
      <c r="C218" s="3">
        <v>20422</v>
      </c>
      <c r="D218" s="3">
        <v>19276</v>
      </c>
      <c r="E218" s="3">
        <v>19224</v>
      </c>
      <c r="F218" s="3">
        <v>19187</v>
      </c>
      <c r="G218" s="3">
        <v>16816</v>
      </c>
      <c r="H218" s="3">
        <v>15928</v>
      </c>
      <c r="I218" s="3">
        <v>16721</v>
      </c>
      <c r="J218" s="3">
        <v>17519</v>
      </c>
      <c r="K218" s="3">
        <v>18119</v>
      </c>
      <c r="L218" s="3">
        <v>295220</v>
      </c>
      <c r="M218" s="3">
        <v>884432</v>
      </c>
      <c r="N218" s="3">
        <v>1068935</v>
      </c>
    </row>
    <row r="219" spans="1:14" x14ac:dyDescent="0.35">
      <c r="A219" s="2">
        <v>0.7496990740740741</v>
      </c>
      <c r="B219" s="3">
        <v>37</v>
      </c>
      <c r="C219" s="3">
        <v>20490</v>
      </c>
      <c r="D219" s="3">
        <v>19508</v>
      </c>
      <c r="E219" s="3">
        <v>19229</v>
      </c>
      <c r="F219" s="3">
        <v>19147</v>
      </c>
      <c r="G219" s="3">
        <v>16786</v>
      </c>
      <c r="H219" s="3">
        <v>16203</v>
      </c>
      <c r="I219" s="3">
        <v>16708</v>
      </c>
      <c r="J219" s="3">
        <v>17723</v>
      </c>
      <c r="K219" s="3">
        <v>18134</v>
      </c>
      <c r="L219" s="3">
        <v>293215</v>
      </c>
      <c r="M219" s="3">
        <v>881838</v>
      </c>
      <c r="N219" s="3">
        <v>1062508</v>
      </c>
    </row>
    <row r="220" spans="1:14" x14ac:dyDescent="0.35">
      <c r="A220" s="2">
        <v>0.75317129629629631</v>
      </c>
      <c r="B220" s="3">
        <v>37</v>
      </c>
      <c r="C220" s="3">
        <v>20566</v>
      </c>
      <c r="D220" s="3">
        <v>19481</v>
      </c>
      <c r="E220" s="3">
        <v>19435</v>
      </c>
      <c r="F220" s="3">
        <v>19328</v>
      </c>
      <c r="G220" s="3">
        <v>17205</v>
      </c>
      <c r="H220" s="3">
        <v>16108</v>
      </c>
      <c r="I220" s="3">
        <v>16945</v>
      </c>
      <c r="J220" s="3">
        <v>17764</v>
      </c>
      <c r="K220" s="3">
        <v>18161</v>
      </c>
      <c r="L220" s="3">
        <v>288915</v>
      </c>
      <c r="M220" s="3">
        <v>871633</v>
      </c>
      <c r="N220" s="3">
        <v>1058936</v>
      </c>
    </row>
    <row r="221" spans="1:14" x14ac:dyDescent="0.35">
      <c r="A221" s="2">
        <v>0.75664351851851841</v>
      </c>
      <c r="B221" s="3">
        <v>37</v>
      </c>
      <c r="C221" s="3">
        <v>20688</v>
      </c>
      <c r="D221" s="3">
        <v>19535</v>
      </c>
      <c r="E221" s="3">
        <v>19297</v>
      </c>
      <c r="F221" s="3">
        <v>18765</v>
      </c>
      <c r="G221" s="3">
        <v>17016</v>
      </c>
      <c r="H221" s="3">
        <v>16169</v>
      </c>
      <c r="I221" s="3">
        <v>16944</v>
      </c>
      <c r="J221" s="3">
        <v>17943</v>
      </c>
      <c r="K221" s="3">
        <v>18166</v>
      </c>
      <c r="L221" s="3">
        <v>289574</v>
      </c>
      <c r="M221" s="3">
        <v>864456</v>
      </c>
      <c r="N221" s="3">
        <v>1053029</v>
      </c>
    </row>
    <row r="222" spans="1:14" x14ac:dyDescent="0.35">
      <c r="A222" s="2">
        <v>0.76011574074074073</v>
      </c>
      <c r="B222" s="3">
        <v>37</v>
      </c>
      <c r="C222" s="3">
        <v>20635</v>
      </c>
      <c r="D222" s="3">
        <v>19588</v>
      </c>
      <c r="E222" s="3">
        <v>19440</v>
      </c>
      <c r="F222" s="3">
        <v>19548</v>
      </c>
      <c r="G222" s="3">
        <v>17128</v>
      </c>
      <c r="H222" s="3">
        <v>16128</v>
      </c>
      <c r="I222" s="3">
        <v>17083</v>
      </c>
      <c r="J222" s="3">
        <v>17558</v>
      </c>
      <c r="K222" s="3">
        <v>18434</v>
      </c>
      <c r="L222" s="3">
        <v>285242</v>
      </c>
      <c r="M222" s="3">
        <v>859388</v>
      </c>
      <c r="N222" s="3">
        <v>1050364</v>
      </c>
    </row>
    <row r="223" spans="1:14" x14ac:dyDescent="0.35">
      <c r="A223" s="2">
        <v>0.76358796296296294</v>
      </c>
      <c r="B223" s="3">
        <v>37</v>
      </c>
      <c r="C223" s="3">
        <v>20696</v>
      </c>
      <c r="D223" s="3">
        <v>19586</v>
      </c>
      <c r="E223" s="3">
        <v>19592</v>
      </c>
      <c r="F223" s="3">
        <v>19431</v>
      </c>
      <c r="G223" s="3">
        <v>16839</v>
      </c>
      <c r="H223" s="3">
        <v>16290</v>
      </c>
      <c r="I223" s="3">
        <v>16809</v>
      </c>
      <c r="J223" s="3">
        <v>17942</v>
      </c>
      <c r="K223" s="3">
        <v>18448</v>
      </c>
      <c r="L223" s="3">
        <v>282668</v>
      </c>
      <c r="M223" s="3">
        <v>849946</v>
      </c>
      <c r="N223" s="3">
        <v>1050058</v>
      </c>
    </row>
    <row r="224" spans="1:14" x14ac:dyDescent="0.35">
      <c r="A224" s="2">
        <v>0.76706018518518515</v>
      </c>
      <c r="B224" s="3">
        <v>37.1</v>
      </c>
      <c r="C224" s="3">
        <v>20705</v>
      </c>
      <c r="D224" s="3">
        <v>19691</v>
      </c>
      <c r="E224" s="3">
        <v>19478</v>
      </c>
      <c r="F224" s="3">
        <v>19538</v>
      </c>
      <c r="G224" s="3">
        <v>17221</v>
      </c>
      <c r="H224" s="3">
        <v>16341</v>
      </c>
      <c r="I224" s="3">
        <v>17074</v>
      </c>
      <c r="J224" s="3">
        <v>18001</v>
      </c>
      <c r="K224" s="3">
        <v>18285</v>
      </c>
      <c r="L224" s="3">
        <v>282127</v>
      </c>
      <c r="M224" s="3">
        <v>840978</v>
      </c>
      <c r="N224" s="3">
        <v>1044277</v>
      </c>
    </row>
    <row r="225" spans="1:14" x14ac:dyDescent="0.35">
      <c r="A225" s="2">
        <v>0.77053240740740747</v>
      </c>
      <c r="B225" s="3">
        <v>37</v>
      </c>
      <c r="C225" s="3">
        <v>20912</v>
      </c>
      <c r="D225" s="3">
        <v>19702</v>
      </c>
      <c r="E225" s="3">
        <v>19384</v>
      </c>
      <c r="F225" s="3">
        <v>19849</v>
      </c>
      <c r="G225" s="3">
        <v>17091</v>
      </c>
      <c r="H225" s="3">
        <v>16202</v>
      </c>
      <c r="I225" s="3">
        <v>17033</v>
      </c>
      <c r="J225" s="3">
        <v>18454</v>
      </c>
      <c r="K225" s="3">
        <v>18247</v>
      </c>
      <c r="L225" s="3">
        <v>279033</v>
      </c>
      <c r="M225" s="3">
        <v>832295</v>
      </c>
      <c r="N225" s="3">
        <v>1038319</v>
      </c>
    </row>
    <row r="226" spans="1:14" x14ac:dyDescent="0.35">
      <c r="A226" s="2">
        <v>0.77400462962962957</v>
      </c>
      <c r="B226" s="3">
        <v>37</v>
      </c>
      <c r="C226" s="3">
        <v>21031</v>
      </c>
      <c r="D226" s="3">
        <v>19796</v>
      </c>
      <c r="E226" s="3">
        <v>19892</v>
      </c>
      <c r="F226" s="3">
        <v>19824</v>
      </c>
      <c r="G226" s="3">
        <v>17138</v>
      </c>
      <c r="H226" s="3">
        <v>16263</v>
      </c>
      <c r="I226" s="3">
        <v>17271</v>
      </c>
      <c r="J226" s="3">
        <v>18382</v>
      </c>
      <c r="K226" s="3">
        <v>18481</v>
      </c>
      <c r="L226" s="3">
        <v>278432</v>
      </c>
      <c r="M226" s="3">
        <v>827311</v>
      </c>
      <c r="N226" s="3">
        <v>1032147</v>
      </c>
    </row>
    <row r="227" spans="1:14" x14ac:dyDescent="0.35">
      <c r="A227" s="2">
        <v>0.77747685185185189</v>
      </c>
      <c r="B227" s="3">
        <v>37</v>
      </c>
      <c r="C227" s="3">
        <v>20845</v>
      </c>
      <c r="D227" s="3">
        <v>19754</v>
      </c>
      <c r="E227" s="3">
        <v>20006</v>
      </c>
      <c r="F227" s="3">
        <v>19717</v>
      </c>
      <c r="G227" s="3">
        <v>17330</v>
      </c>
      <c r="H227" s="3">
        <v>16560</v>
      </c>
      <c r="I227" s="3">
        <v>17266</v>
      </c>
      <c r="J227" s="3">
        <v>18220</v>
      </c>
      <c r="K227" s="3">
        <v>18252</v>
      </c>
      <c r="L227" s="3">
        <v>275567</v>
      </c>
      <c r="M227" s="3">
        <v>821422</v>
      </c>
      <c r="N227" s="3">
        <v>1029070</v>
      </c>
    </row>
    <row r="228" spans="1:14" x14ac:dyDescent="0.35">
      <c r="A228" s="2">
        <v>0.7809490740740741</v>
      </c>
      <c r="B228" s="3">
        <v>37</v>
      </c>
      <c r="C228" s="3">
        <v>20329</v>
      </c>
      <c r="D228" s="3">
        <v>20009</v>
      </c>
      <c r="E228" s="3">
        <v>19938</v>
      </c>
      <c r="F228" s="3">
        <v>19927</v>
      </c>
      <c r="G228" s="3">
        <v>17206</v>
      </c>
      <c r="H228" s="3">
        <v>16620</v>
      </c>
      <c r="I228" s="3">
        <v>17533</v>
      </c>
      <c r="J228" s="3">
        <v>18451</v>
      </c>
      <c r="K228" s="3">
        <v>18398</v>
      </c>
      <c r="L228" s="3">
        <v>273917</v>
      </c>
      <c r="M228" s="3">
        <v>810610</v>
      </c>
      <c r="N228" s="3">
        <v>1020884</v>
      </c>
    </row>
    <row r="229" spans="1:14" x14ac:dyDescent="0.35">
      <c r="A229" s="2">
        <v>0.78442129629629631</v>
      </c>
      <c r="B229" s="3">
        <v>37</v>
      </c>
      <c r="C229" s="3">
        <v>20985</v>
      </c>
      <c r="D229" s="3">
        <v>20020</v>
      </c>
      <c r="E229" s="3">
        <v>19998</v>
      </c>
      <c r="F229" s="3">
        <v>20044</v>
      </c>
      <c r="G229" s="3">
        <v>17123</v>
      </c>
      <c r="H229" s="3">
        <v>16681</v>
      </c>
      <c r="I229" s="3">
        <v>17239</v>
      </c>
      <c r="J229" s="3">
        <v>18439</v>
      </c>
      <c r="K229" s="3">
        <v>18215</v>
      </c>
      <c r="L229" s="3">
        <v>271509</v>
      </c>
      <c r="M229" s="3">
        <v>805066</v>
      </c>
      <c r="N229" s="3">
        <v>1017999</v>
      </c>
    </row>
    <row r="230" spans="1:14" x14ac:dyDescent="0.35">
      <c r="A230" s="2">
        <v>0.78789351851851863</v>
      </c>
      <c r="B230" s="3">
        <v>37</v>
      </c>
      <c r="C230" s="3">
        <v>21071</v>
      </c>
      <c r="D230" s="3">
        <v>20144</v>
      </c>
      <c r="E230" s="3">
        <v>20167</v>
      </c>
      <c r="F230" s="3">
        <v>20047</v>
      </c>
      <c r="G230" s="3">
        <v>17405</v>
      </c>
      <c r="H230" s="3">
        <v>16339</v>
      </c>
      <c r="I230" s="3">
        <v>17243</v>
      </c>
      <c r="J230" s="3">
        <v>18547</v>
      </c>
      <c r="K230" s="3">
        <v>18156</v>
      </c>
      <c r="L230" s="3">
        <v>270451</v>
      </c>
      <c r="M230" s="3">
        <v>794620</v>
      </c>
      <c r="N230" s="3">
        <v>1009836</v>
      </c>
    </row>
    <row r="231" spans="1:14" x14ac:dyDescent="0.35">
      <c r="A231" s="2">
        <v>0.79136574074074073</v>
      </c>
      <c r="B231" s="3">
        <v>37</v>
      </c>
      <c r="C231" s="3">
        <v>21306</v>
      </c>
      <c r="D231" s="3">
        <v>20042</v>
      </c>
      <c r="E231" s="3">
        <v>20195</v>
      </c>
      <c r="F231" s="3">
        <v>20199</v>
      </c>
      <c r="G231" s="3">
        <v>17302</v>
      </c>
      <c r="H231" s="3">
        <v>16416</v>
      </c>
      <c r="I231" s="3">
        <v>17587</v>
      </c>
      <c r="J231" s="3">
        <v>18683</v>
      </c>
      <c r="K231" s="3">
        <v>18136</v>
      </c>
      <c r="L231" s="3">
        <v>266804</v>
      </c>
      <c r="M231" s="3">
        <v>790347</v>
      </c>
      <c r="N231" s="3">
        <v>1000768</v>
      </c>
    </row>
    <row r="232" spans="1:14" x14ac:dyDescent="0.35">
      <c r="A232" s="2">
        <v>0.79483796296296294</v>
      </c>
      <c r="B232" s="3">
        <v>37</v>
      </c>
      <c r="C232" s="3">
        <v>21186</v>
      </c>
      <c r="D232" s="3">
        <v>20514</v>
      </c>
      <c r="E232" s="3">
        <v>20312</v>
      </c>
      <c r="F232" s="3">
        <v>20135</v>
      </c>
      <c r="G232" s="3">
        <v>17533</v>
      </c>
      <c r="H232" s="3">
        <v>16547</v>
      </c>
      <c r="I232" s="3">
        <v>17459</v>
      </c>
      <c r="J232" s="3">
        <v>18596</v>
      </c>
      <c r="K232" s="3">
        <v>18465</v>
      </c>
      <c r="L232" s="3">
        <v>265187</v>
      </c>
      <c r="M232" s="3">
        <v>783936</v>
      </c>
      <c r="N232" s="3">
        <v>1002832</v>
      </c>
    </row>
    <row r="233" spans="1:14" x14ac:dyDescent="0.35">
      <c r="A233" s="2">
        <v>0.79831018518518515</v>
      </c>
      <c r="B233" s="3">
        <v>37</v>
      </c>
      <c r="C233" s="3">
        <v>21275</v>
      </c>
      <c r="D233" s="3">
        <v>20351</v>
      </c>
      <c r="E233" s="3">
        <v>20318</v>
      </c>
      <c r="F233" s="3">
        <v>20144</v>
      </c>
      <c r="G233" s="3">
        <v>17428</v>
      </c>
      <c r="H233" s="3">
        <v>16737</v>
      </c>
      <c r="I233" s="3">
        <v>17293</v>
      </c>
      <c r="J233" s="3">
        <v>18631</v>
      </c>
      <c r="K233" s="3">
        <v>18338</v>
      </c>
      <c r="L233" s="3">
        <v>263657</v>
      </c>
      <c r="M233" s="3">
        <v>777584</v>
      </c>
      <c r="N233" s="3">
        <v>992318</v>
      </c>
    </row>
    <row r="234" spans="1:14" x14ac:dyDescent="0.35">
      <c r="A234" s="2">
        <v>0.80178240740740747</v>
      </c>
      <c r="B234" s="3">
        <v>37</v>
      </c>
      <c r="C234" s="3">
        <v>21260</v>
      </c>
      <c r="D234" s="3">
        <v>20229</v>
      </c>
      <c r="E234" s="3">
        <v>20541</v>
      </c>
      <c r="F234" s="3">
        <v>20166</v>
      </c>
      <c r="G234" s="3">
        <v>17386</v>
      </c>
      <c r="H234" s="3">
        <v>16870</v>
      </c>
      <c r="I234" s="3">
        <v>17705</v>
      </c>
      <c r="J234" s="3">
        <v>18679</v>
      </c>
      <c r="K234" s="3">
        <v>18370</v>
      </c>
      <c r="L234" s="3">
        <v>261647</v>
      </c>
      <c r="M234" s="3">
        <v>766853</v>
      </c>
      <c r="N234" s="3">
        <v>985684</v>
      </c>
    </row>
    <row r="235" spans="1:14" x14ac:dyDescent="0.35">
      <c r="A235" s="2">
        <v>0.80525462962962957</v>
      </c>
      <c r="B235" s="3">
        <v>37</v>
      </c>
      <c r="C235" s="3">
        <v>21245</v>
      </c>
      <c r="D235" s="3">
        <v>20307</v>
      </c>
      <c r="E235" s="3">
        <v>20575</v>
      </c>
      <c r="F235" s="3">
        <v>20309</v>
      </c>
      <c r="G235" s="3">
        <v>17439</v>
      </c>
      <c r="H235" s="3">
        <v>16846</v>
      </c>
      <c r="I235" s="3">
        <v>17469</v>
      </c>
      <c r="J235" s="3">
        <v>18912</v>
      </c>
      <c r="K235" s="3">
        <v>18496</v>
      </c>
      <c r="L235" s="3">
        <v>258500</v>
      </c>
      <c r="M235" s="3">
        <v>761036</v>
      </c>
      <c r="N235" s="3">
        <v>979900</v>
      </c>
    </row>
    <row r="236" spans="1:14" x14ac:dyDescent="0.35">
      <c r="A236" s="2">
        <v>0.80872685185185178</v>
      </c>
      <c r="B236" s="3">
        <v>37</v>
      </c>
      <c r="C236" s="3">
        <v>21583</v>
      </c>
      <c r="D236" s="3">
        <v>19964</v>
      </c>
      <c r="E236" s="3">
        <v>20542</v>
      </c>
      <c r="F236" s="3">
        <v>20425</v>
      </c>
      <c r="G236" s="3">
        <v>17575</v>
      </c>
      <c r="H236" s="3">
        <v>16730</v>
      </c>
      <c r="I236" s="3">
        <v>17651</v>
      </c>
      <c r="J236" s="3">
        <v>18641</v>
      </c>
      <c r="K236" s="3">
        <v>18470</v>
      </c>
      <c r="L236" s="3">
        <v>257238</v>
      </c>
      <c r="M236" s="3">
        <v>751472</v>
      </c>
      <c r="N236" s="3">
        <v>971136</v>
      </c>
    </row>
    <row r="237" spans="1:14" x14ac:dyDescent="0.35">
      <c r="A237" s="2">
        <v>0.8121990740740741</v>
      </c>
      <c r="B237" s="3">
        <v>37</v>
      </c>
      <c r="C237" s="3">
        <v>21206</v>
      </c>
      <c r="D237" s="3">
        <v>20413</v>
      </c>
      <c r="E237" s="3">
        <v>20295</v>
      </c>
      <c r="F237" s="3">
        <v>20482</v>
      </c>
      <c r="G237" s="3">
        <v>17581</v>
      </c>
      <c r="H237" s="3">
        <v>16865</v>
      </c>
      <c r="I237" s="3">
        <v>17389</v>
      </c>
      <c r="J237" s="3">
        <v>19209</v>
      </c>
      <c r="K237" s="3">
        <v>18290</v>
      </c>
      <c r="L237" s="3">
        <v>253894</v>
      </c>
      <c r="M237" s="3">
        <v>749108</v>
      </c>
      <c r="N237" s="3">
        <v>966830</v>
      </c>
    </row>
    <row r="238" spans="1:14" x14ac:dyDescent="0.35">
      <c r="A238" s="2">
        <v>0.81567129629629631</v>
      </c>
      <c r="B238" s="3">
        <v>37</v>
      </c>
      <c r="C238" s="3">
        <v>21445</v>
      </c>
      <c r="D238" s="3">
        <v>20376</v>
      </c>
      <c r="E238" s="3">
        <v>20457</v>
      </c>
      <c r="F238" s="3">
        <v>20709</v>
      </c>
      <c r="G238" s="3">
        <v>17631</v>
      </c>
      <c r="H238" s="3">
        <v>16738</v>
      </c>
      <c r="I238" s="3">
        <v>17801</v>
      </c>
      <c r="J238" s="3">
        <v>18900</v>
      </c>
      <c r="K238" s="3">
        <v>18462</v>
      </c>
      <c r="L238" s="3">
        <v>251891</v>
      </c>
      <c r="M238" s="3">
        <v>737811</v>
      </c>
      <c r="N238" s="3">
        <v>958431</v>
      </c>
    </row>
    <row r="239" spans="1:14" x14ac:dyDescent="0.35">
      <c r="A239" s="2">
        <v>0.81914351851851863</v>
      </c>
      <c r="B239" s="3">
        <v>37.1</v>
      </c>
      <c r="C239" s="3">
        <v>21608</v>
      </c>
      <c r="D239" s="3">
        <v>20523</v>
      </c>
      <c r="E239" s="3">
        <v>20639</v>
      </c>
      <c r="F239" s="3">
        <v>20502</v>
      </c>
      <c r="G239" s="3">
        <v>17483</v>
      </c>
      <c r="H239" s="3">
        <v>16963</v>
      </c>
      <c r="I239" s="3">
        <v>17759</v>
      </c>
      <c r="J239" s="3">
        <v>19302</v>
      </c>
      <c r="K239" s="3">
        <v>18371</v>
      </c>
      <c r="L239" s="3">
        <v>250444</v>
      </c>
      <c r="M239" s="3">
        <v>733274</v>
      </c>
      <c r="N239" s="3">
        <v>952048</v>
      </c>
    </row>
    <row r="240" spans="1:14" x14ac:dyDescent="0.35">
      <c r="A240" s="2">
        <v>0.82261574074074073</v>
      </c>
      <c r="B240" s="3">
        <v>37</v>
      </c>
      <c r="C240" s="3">
        <v>21508</v>
      </c>
      <c r="D240" s="3">
        <v>20521</v>
      </c>
      <c r="E240" s="3">
        <v>20574</v>
      </c>
      <c r="F240" s="3">
        <v>20608</v>
      </c>
      <c r="G240" s="3">
        <v>17635</v>
      </c>
      <c r="H240" s="3">
        <v>16998</v>
      </c>
      <c r="I240" s="3">
        <v>17906</v>
      </c>
      <c r="J240" s="3">
        <v>19405</v>
      </c>
      <c r="K240" s="3">
        <v>18394</v>
      </c>
      <c r="L240" s="3">
        <v>248616</v>
      </c>
      <c r="M240" s="3">
        <v>726196</v>
      </c>
      <c r="N240" s="3">
        <v>940712</v>
      </c>
    </row>
    <row r="241" spans="1:14" x14ac:dyDescent="0.35">
      <c r="A241" s="2">
        <v>0.82608796296296294</v>
      </c>
      <c r="B241" s="3">
        <v>37</v>
      </c>
      <c r="C241" s="3">
        <v>21557</v>
      </c>
      <c r="D241" s="3">
        <v>20523</v>
      </c>
      <c r="E241" s="3">
        <v>20688</v>
      </c>
      <c r="F241" s="3">
        <v>20851</v>
      </c>
      <c r="G241" s="3">
        <v>17674</v>
      </c>
      <c r="H241" s="3">
        <v>16864</v>
      </c>
      <c r="I241" s="3">
        <v>17729</v>
      </c>
      <c r="J241" s="3">
        <v>19227</v>
      </c>
      <c r="K241" s="3">
        <v>18395</v>
      </c>
      <c r="L241" s="3">
        <v>246232</v>
      </c>
      <c r="M241" s="3">
        <v>719168</v>
      </c>
      <c r="N241" s="3">
        <v>937211</v>
      </c>
    </row>
    <row r="242" spans="1:14" x14ac:dyDescent="0.35">
      <c r="A242" s="2">
        <v>0.82956018518518526</v>
      </c>
      <c r="B242" s="3">
        <v>37.1</v>
      </c>
      <c r="C242" s="3">
        <v>21387</v>
      </c>
      <c r="D242" s="3">
        <v>20594</v>
      </c>
      <c r="E242" s="3">
        <v>20742</v>
      </c>
      <c r="F242" s="3">
        <v>20596</v>
      </c>
      <c r="G242" s="3">
        <v>17758</v>
      </c>
      <c r="H242" s="3">
        <v>17083</v>
      </c>
      <c r="I242" s="3">
        <v>17797</v>
      </c>
      <c r="J242" s="3">
        <v>19309</v>
      </c>
      <c r="K242" s="3">
        <v>18427</v>
      </c>
      <c r="L242" s="3">
        <v>245203</v>
      </c>
      <c r="M242" s="3">
        <v>709309</v>
      </c>
      <c r="N242" s="3">
        <v>924906</v>
      </c>
    </row>
    <row r="243" spans="1:14" x14ac:dyDescent="0.35">
      <c r="A243" s="2">
        <v>0.83303240740740747</v>
      </c>
      <c r="B243" s="3">
        <v>37</v>
      </c>
      <c r="C243" s="3">
        <v>21650</v>
      </c>
      <c r="D243" s="3">
        <v>20698</v>
      </c>
      <c r="E243" s="3">
        <v>20904</v>
      </c>
      <c r="F243" s="3">
        <v>20974</v>
      </c>
      <c r="G243" s="3">
        <v>17578</v>
      </c>
      <c r="H243" s="3">
        <v>17132</v>
      </c>
      <c r="I243" s="3">
        <v>18042</v>
      </c>
      <c r="J243" s="3">
        <v>19230</v>
      </c>
      <c r="K243" s="3">
        <v>18302</v>
      </c>
      <c r="L243" s="3">
        <v>242147</v>
      </c>
      <c r="M243" s="3">
        <v>704836</v>
      </c>
      <c r="N243" s="3">
        <v>920172</v>
      </c>
    </row>
    <row r="244" spans="1:14" x14ac:dyDescent="0.35">
      <c r="A244" s="2">
        <v>0.83650462962962957</v>
      </c>
      <c r="B244" s="3">
        <v>37</v>
      </c>
      <c r="C244" s="3">
        <v>21461</v>
      </c>
      <c r="D244" s="3">
        <v>20740</v>
      </c>
      <c r="E244" s="3">
        <v>20917</v>
      </c>
      <c r="F244" s="3">
        <v>21024</v>
      </c>
      <c r="G244" s="3">
        <v>17819</v>
      </c>
      <c r="H244" s="3">
        <v>16767</v>
      </c>
      <c r="I244" s="3">
        <v>17848</v>
      </c>
      <c r="J244" s="3">
        <v>19617</v>
      </c>
      <c r="K244" s="3">
        <v>18332</v>
      </c>
      <c r="L244" s="3">
        <v>239897</v>
      </c>
      <c r="M244" s="3">
        <v>700936</v>
      </c>
      <c r="N244" s="3">
        <v>908449</v>
      </c>
    </row>
    <row r="245" spans="1:14" x14ac:dyDescent="0.35">
      <c r="A245" s="2">
        <v>0.83997685185185178</v>
      </c>
      <c r="B245" s="3">
        <v>37.1</v>
      </c>
      <c r="C245" s="3">
        <v>21665</v>
      </c>
      <c r="D245" s="3">
        <v>20826</v>
      </c>
      <c r="E245" s="3">
        <v>21178</v>
      </c>
      <c r="F245" s="3">
        <v>21116</v>
      </c>
      <c r="G245" s="3">
        <v>17775</v>
      </c>
      <c r="H245" s="3">
        <v>17086</v>
      </c>
      <c r="I245" s="3">
        <v>17932</v>
      </c>
      <c r="J245" s="3">
        <v>19492</v>
      </c>
      <c r="K245" s="3">
        <v>18373</v>
      </c>
      <c r="L245" s="3">
        <v>236725</v>
      </c>
      <c r="M245" s="3">
        <v>694217</v>
      </c>
      <c r="N245" s="3">
        <v>906483</v>
      </c>
    </row>
    <row r="246" spans="1:14" x14ac:dyDescent="0.35">
      <c r="A246" s="2">
        <v>0.8434490740740741</v>
      </c>
      <c r="B246" s="3">
        <v>37</v>
      </c>
      <c r="C246" s="3">
        <v>21667</v>
      </c>
      <c r="D246" s="3">
        <v>21102</v>
      </c>
      <c r="E246" s="3">
        <v>20865</v>
      </c>
      <c r="F246" s="3">
        <v>21123</v>
      </c>
      <c r="G246" s="3">
        <v>17583</v>
      </c>
      <c r="H246" s="3">
        <v>17086</v>
      </c>
      <c r="I246" s="3">
        <v>17850</v>
      </c>
      <c r="J246" s="3">
        <v>19584</v>
      </c>
      <c r="K246" s="3">
        <v>18400</v>
      </c>
      <c r="L246" s="3">
        <v>235160</v>
      </c>
      <c r="M246" s="3">
        <v>687797</v>
      </c>
      <c r="N246" s="3">
        <v>899877</v>
      </c>
    </row>
    <row r="247" spans="1:14" x14ac:dyDescent="0.35">
      <c r="A247" s="2">
        <v>0.84692129629629631</v>
      </c>
      <c r="B247" s="3">
        <v>37</v>
      </c>
      <c r="C247" s="3">
        <v>21887</v>
      </c>
      <c r="D247" s="3">
        <v>21029</v>
      </c>
      <c r="E247" s="3">
        <v>20667</v>
      </c>
      <c r="F247" s="3">
        <v>21183</v>
      </c>
      <c r="G247" s="3">
        <v>17875</v>
      </c>
      <c r="H247" s="3">
        <v>17193</v>
      </c>
      <c r="I247" s="3">
        <v>18117</v>
      </c>
      <c r="J247" s="3">
        <v>19476</v>
      </c>
      <c r="K247" s="3">
        <v>18354</v>
      </c>
      <c r="L247" s="3">
        <v>233505</v>
      </c>
      <c r="M247" s="3">
        <v>682746</v>
      </c>
      <c r="N247" s="3">
        <v>889624</v>
      </c>
    </row>
    <row r="248" spans="1:14" x14ac:dyDescent="0.35">
      <c r="A248" s="2">
        <v>0.85039351851851841</v>
      </c>
      <c r="B248" s="3">
        <v>37.1</v>
      </c>
      <c r="C248" s="3">
        <v>21752</v>
      </c>
      <c r="D248" s="3">
        <v>21194</v>
      </c>
      <c r="E248" s="3">
        <v>20993</v>
      </c>
      <c r="F248" s="3">
        <v>21195</v>
      </c>
      <c r="G248" s="3">
        <v>17820</v>
      </c>
      <c r="H248" s="3">
        <v>17045</v>
      </c>
      <c r="I248" s="3">
        <v>18167</v>
      </c>
      <c r="J248" s="3">
        <v>19653</v>
      </c>
      <c r="K248" s="3">
        <v>18423</v>
      </c>
      <c r="L248" s="3">
        <v>230024</v>
      </c>
      <c r="M248" s="3">
        <v>676801</v>
      </c>
      <c r="N248" s="3">
        <v>882086</v>
      </c>
    </row>
    <row r="249" spans="1:14" x14ac:dyDescent="0.35">
      <c r="A249" s="2">
        <v>0.85386574074074073</v>
      </c>
      <c r="B249" s="3">
        <v>37</v>
      </c>
      <c r="C249" s="3">
        <v>21849</v>
      </c>
      <c r="D249" s="3">
        <v>20596</v>
      </c>
      <c r="E249" s="3">
        <v>21224</v>
      </c>
      <c r="F249" s="3">
        <v>21286</v>
      </c>
      <c r="G249" s="3">
        <v>17885</v>
      </c>
      <c r="H249" s="3">
        <v>17341</v>
      </c>
      <c r="I249" s="3">
        <v>18310</v>
      </c>
      <c r="J249" s="3">
        <v>19655</v>
      </c>
      <c r="K249" s="3">
        <v>18395</v>
      </c>
      <c r="L249" s="3">
        <v>228260</v>
      </c>
      <c r="M249" s="3">
        <v>672480</v>
      </c>
      <c r="N249" s="3">
        <v>875204</v>
      </c>
    </row>
    <row r="250" spans="1:14" x14ac:dyDescent="0.35">
      <c r="A250" s="2">
        <v>0.85733796296296294</v>
      </c>
      <c r="B250" s="3">
        <v>37</v>
      </c>
      <c r="C250" s="3">
        <v>22022</v>
      </c>
      <c r="D250" s="3">
        <v>20821</v>
      </c>
      <c r="E250" s="3">
        <v>21223</v>
      </c>
      <c r="F250" s="3">
        <v>21341</v>
      </c>
      <c r="G250" s="3">
        <v>17587</v>
      </c>
      <c r="H250" s="3">
        <v>17230</v>
      </c>
      <c r="I250" s="3">
        <v>18099</v>
      </c>
      <c r="J250" s="3">
        <v>19745</v>
      </c>
      <c r="K250" s="3">
        <v>18501</v>
      </c>
      <c r="L250" s="3">
        <v>228027</v>
      </c>
      <c r="M250" s="3">
        <v>664574</v>
      </c>
      <c r="N250" s="3">
        <v>868516</v>
      </c>
    </row>
    <row r="251" spans="1:14" x14ac:dyDescent="0.35">
      <c r="A251" s="2">
        <v>0.86081018518518526</v>
      </c>
      <c r="B251" s="3">
        <v>37</v>
      </c>
      <c r="C251" s="3">
        <v>21961</v>
      </c>
      <c r="D251" s="3">
        <v>21217</v>
      </c>
      <c r="E251" s="3">
        <v>21206</v>
      </c>
      <c r="F251" s="3">
        <v>21264</v>
      </c>
      <c r="G251" s="3">
        <v>17842</v>
      </c>
      <c r="H251" s="3">
        <v>17333</v>
      </c>
      <c r="I251" s="3">
        <v>18033</v>
      </c>
      <c r="J251" s="3">
        <v>19749</v>
      </c>
      <c r="K251" s="3">
        <v>18317</v>
      </c>
      <c r="L251" s="3">
        <v>224333</v>
      </c>
      <c r="M251" s="3">
        <v>657715</v>
      </c>
      <c r="N251" s="3">
        <v>859659</v>
      </c>
    </row>
    <row r="252" spans="1:14" x14ac:dyDescent="0.35">
      <c r="A252" s="2">
        <v>0.86428240740740747</v>
      </c>
      <c r="B252" s="3">
        <v>37.1</v>
      </c>
      <c r="C252" s="3">
        <v>22055</v>
      </c>
      <c r="D252" s="3">
        <v>21224</v>
      </c>
      <c r="E252" s="3">
        <v>21292</v>
      </c>
      <c r="F252" s="3">
        <v>21859</v>
      </c>
      <c r="G252" s="3">
        <v>17746</v>
      </c>
      <c r="H252" s="3">
        <v>17076</v>
      </c>
      <c r="I252" s="3">
        <v>18188</v>
      </c>
      <c r="J252" s="3">
        <v>19772</v>
      </c>
      <c r="K252" s="3">
        <v>18308</v>
      </c>
      <c r="L252" s="3">
        <v>222960</v>
      </c>
      <c r="M252" s="3">
        <v>655232</v>
      </c>
      <c r="N252" s="3">
        <v>854100</v>
      </c>
    </row>
    <row r="253" spans="1:14" x14ac:dyDescent="0.35">
      <c r="A253" s="2">
        <v>0.86775462962962957</v>
      </c>
      <c r="B253" s="3">
        <v>37</v>
      </c>
      <c r="C253" s="3">
        <v>22164</v>
      </c>
      <c r="D253" s="3">
        <v>21208</v>
      </c>
      <c r="E253" s="3">
        <v>20367</v>
      </c>
      <c r="F253" s="3">
        <v>21602</v>
      </c>
      <c r="G253" s="3">
        <v>17814</v>
      </c>
      <c r="H253" s="3">
        <v>17183</v>
      </c>
      <c r="I253" s="3">
        <v>18326</v>
      </c>
      <c r="J253" s="3">
        <v>19876</v>
      </c>
      <c r="K253" s="3">
        <v>18179</v>
      </c>
      <c r="L253" s="3">
        <v>220316</v>
      </c>
      <c r="M253" s="3">
        <v>649502</v>
      </c>
      <c r="N253" s="3">
        <v>845976</v>
      </c>
    </row>
    <row r="254" spans="1:14" x14ac:dyDescent="0.35">
      <c r="A254" s="2">
        <v>0.87122685185185189</v>
      </c>
      <c r="B254" s="3">
        <v>37</v>
      </c>
      <c r="C254" s="3">
        <v>22191</v>
      </c>
      <c r="D254" s="3">
        <v>21377</v>
      </c>
      <c r="E254" s="3">
        <v>21272</v>
      </c>
      <c r="F254" s="3">
        <v>21554</v>
      </c>
      <c r="G254" s="3">
        <v>18113</v>
      </c>
      <c r="H254" s="3">
        <v>17102</v>
      </c>
      <c r="I254" s="3">
        <v>18196</v>
      </c>
      <c r="J254" s="3">
        <v>19774</v>
      </c>
      <c r="K254" s="3">
        <v>18337</v>
      </c>
      <c r="L254" s="3">
        <v>218528</v>
      </c>
      <c r="M254" s="3">
        <v>643216</v>
      </c>
      <c r="N254" s="3">
        <v>841916</v>
      </c>
    </row>
    <row r="255" spans="1:14" x14ac:dyDescent="0.35">
      <c r="A255" s="2">
        <v>0.8746990740740741</v>
      </c>
      <c r="B255" s="3">
        <v>37</v>
      </c>
      <c r="C255" s="3">
        <v>22103</v>
      </c>
      <c r="D255" s="3">
        <v>21304</v>
      </c>
      <c r="E255" s="3">
        <v>20625</v>
      </c>
      <c r="F255" s="3">
        <v>21699</v>
      </c>
      <c r="G255" s="3">
        <v>17774</v>
      </c>
      <c r="H255" s="3">
        <v>17438</v>
      </c>
      <c r="I255" s="3">
        <v>18523</v>
      </c>
      <c r="J255" s="3">
        <v>20095</v>
      </c>
      <c r="K255" s="3">
        <v>18500</v>
      </c>
      <c r="L255" s="3">
        <v>216311</v>
      </c>
      <c r="M255" s="3">
        <v>638058</v>
      </c>
      <c r="N255" s="3">
        <v>833405</v>
      </c>
    </row>
    <row r="256" spans="1:14" x14ac:dyDescent="0.35">
      <c r="A256" s="2">
        <v>0.87817129629629631</v>
      </c>
      <c r="B256" s="3">
        <v>37</v>
      </c>
      <c r="C256" s="3">
        <v>22560</v>
      </c>
      <c r="D256" s="3">
        <v>21247</v>
      </c>
      <c r="E256" s="3">
        <v>21226</v>
      </c>
      <c r="F256" s="3">
        <v>21572</v>
      </c>
      <c r="G256" s="3">
        <v>18125</v>
      </c>
      <c r="H256" s="3">
        <v>17237</v>
      </c>
      <c r="I256" s="3">
        <v>18196</v>
      </c>
      <c r="J256" s="3">
        <v>20096</v>
      </c>
      <c r="K256" s="3">
        <v>18285</v>
      </c>
      <c r="L256" s="3">
        <v>214109</v>
      </c>
      <c r="M256" s="3">
        <v>633933</v>
      </c>
      <c r="N256" s="3">
        <v>823548</v>
      </c>
    </row>
    <row r="257" spans="1:14" x14ac:dyDescent="0.35">
      <c r="A257" s="2">
        <v>0.88164351851851841</v>
      </c>
      <c r="B257" s="3">
        <v>37.1</v>
      </c>
      <c r="C257" s="3">
        <v>22381</v>
      </c>
      <c r="D257" s="3">
        <v>21291</v>
      </c>
      <c r="E257" s="3">
        <v>21453</v>
      </c>
      <c r="F257" s="3">
        <v>21749</v>
      </c>
      <c r="G257" s="3">
        <v>18179</v>
      </c>
      <c r="H257" s="3">
        <v>17307</v>
      </c>
      <c r="I257" s="3">
        <v>18344</v>
      </c>
      <c r="J257" s="3">
        <v>20152</v>
      </c>
      <c r="K257" s="3">
        <v>18134</v>
      </c>
      <c r="L257" s="3">
        <v>212709</v>
      </c>
      <c r="M257" s="3">
        <v>631516</v>
      </c>
      <c r="N257" s="3">
        <v>819116</v>
      </c>
    </row>
    <row r="258" spans="1:14" x14ac:dyDescent="0.35">
      <c r="A258" s="2">
        <v>0.88511574074074073</v>
      </c>
      <c r="B258" s="3">
        <v>37</v>
      </c>
      <c r="C258" s="3">
        <v>22258</v>
      </c>
      <c r="D258" s="3">
        <v>21382</v>
      </c>
      <c r="E258" s="3">
        <v>21428</v>
      </c>
      <c r="F258" s="3">
        <v>21888</v>
      </c>
      <c r="G258" s="3">
        <v>18145</v>
      </c>
      <c r="H258" s="3">
        <v>17440</v>
      </c>
      <c r="I258" s="3">
        <v>18517</v>
      </c>
      <c r="J258" s="3">
        <v>20112</v>
      </c>
      <c r="K258" s="3">
        <v>18159</v>
      </c>
      <c r="L258" s="3">
        <v>211098</v>
      </c>
      <c r="M258" s="3">
        <v>624387</v>
      </c>
      <c r="N258" s="3">
        <v>812893</v>
      </c>
    </row>
    <row r="259" spans="1:14" x14ac:dyDescent="0.35">
      <c r="A259" s="2">
        <v>0.88858796296296294</v>
      </c>
      <c r="B259" s="3">
        <v>37</v>
      </c>
      <c r="C259" s="3">
        <v>22331</v>
      </c>
      <c r="D259" s="3">
        <v>20951</v>
      </c>
      <c r="E259" s="3">
        <v>21413</v>
      </c>
      <c r="F259" s="3">
        <v>22171</v>
      </c>
      <c r="G259" s="3">
        <v>18290</v>
      </c>
      <c r="H259" s="3">
        <v>17513</v>
      </c>
      <c r="I259" s="3">
        <v>18617</v>
      </c>
      <c r="J259" s="3">
        <v>20171</v>
      </c>
      <c r="K259" s="3">
        <v>18223</v>
      </c>
      <c r="L259" s="3">
        <v>209237</v>
      </c>
      <c r="M259" s="3">
        <v>622019</v>
      </c>
      <c r="N259" s="3">
        <v>802318</v>
      </c>
    </row>
    <row r="260" spans="1:14" x14ac:dyDescent="0.35">
      <c r="A260" s="2">
        <v>0.89206018518518515</v>
      </c>
      <c r="B260" s="3">
        <v>37</v>
      </c>
      <c r="C260" s="3">
        <v>22615</v>
      </c>
      <c r="D260" s="3">
        <v>21557</v>
      </c>
      <c r="E260" s="3">
        <v>21805</v>
      </c>
      <c r="F260" s="3">
        <v>22240</v>
      </c>
      <c r="G260" s="3">
        <v>18266</v>
      </c>
      <c r="H260" s="3">
        <v>17848</v>
      </c>
      <c r="I260" s="3">
        <v>18764</v>
      </c>
      <c r="J260" s="3">
        <v>20329</v>
      </c>
      <c r="K260" s="3">
        <v>18242</v>
      </c>
      <c r="L260" s="3">
        <v>206862</v>
      </c>
      <c r="M260" s="3">
        <v>616797</v>
      </c>
      <c r="N260" s="3">
        <v>797285</v>
      </c>
    </row>
    <row r="261" spans="1:14" x14ac:dyDescent="0.35">
      <c r="A261" s="2">
        <v>0.89553240740740747</v>
      </c>
      <c r="B261" s="3">
        <v>37</v>
      </c>
      <c r="C261" s="3">
        <v>22837</v>
      </c>
      <c r="D261" s="3">
        <v>21462</v>
      </c>
      <c r="E261" s="3">
        <v>21656</v>
      </c>
      <c r="F261" s="3">
        <v>22204</v>
      </c>
      <c r="G261" s="3">
        <v>18475</v>
      </c>
      <c r="H261" s="3">
        <v>17284</v>
      </c>
      <c r="I261" s="3">
        <v>18498</v>
      </c>
      <c r="J261" s="3">
        <v>20443</v>
      </c>
      <c r="K261" s="3">
        <v>18261</v>
      </c>
      <c r="L261" s="3">
        <v>205039</v>
      </c>
      <c r="M261" s="3">
        <v>614892</v>
      </c>
      <c r="N261" s="3">
        <v>789971</v>
      </c>
    </row>
    <row r="262" spans="1:14" x14ac:dyDescent="0.35">
      <c r="A262" s="2">
        <v>0.89900462962962957</v>
      </c>
      <c r="B262" s="3">
        <v>37.1</v>
      </c>
      <c r="C262" s="3">
        <v>22441</v>
      </c>
      <c r="D262" s="3">
        <v>21743</v>
      </c>
      <c r="E262" s="3">
        <v>21623</v>
      </c>
      <c r="F262" s="3">
        <v>21872</v>
      </c>
      <c r="G262" s="3">
        <v>18350</v>
      </c>
      <c r="H262" s="3">
        <v>17654</v>
      </c>
      <c r="I262" s="3">
        <v>18613</v>
      </c>
      <c r="J262" s="3">
        <v>20411</v>
      </c>
      <c r="K262" s="3">
        <v>18158</v>
      </c>
      <c r="L262" s="3">
        <v>203190</v>
      </c>
      <c r="M262" s="3">
        <v>611881</v>
      </c>
      <c r="N262" s="3">
        <v>787258</v>
      </c>
    </row>
    <row r="263" spans="1:14" x14ac:dyDescent="0.35">
      <c r="A263" s="2">
        <v>0.90247685185185189</v>
      </c>
      <c r="B263" s="3">
        <v>37</v>
      </c>
      <c r="C263" s="3">
        <v>22637</v>
      </c>
      <c r="D263" s="3">
        <v>21682</v>
      </c>
      <c r="E263" s="3">
        <v>21856</v>
      </c>
      <c r="F263" s="3">
        <v>22105</v>
      </c>
      <c r="G263" s="3">
        <v>18284</v>
      </c>
      <c r="H263" s="3">
        <v>17539</v>
      </c>
      <c r="I263" s="3">
        <v>18542</v>
      </c>
      <c r="J263" s="3">
        <v>20360</v>
      </c>
      <c r="K263" s="3">
        <v>18291</v>
      </c>
      <c r="L263" s="3">
        <v>201569</v>
      </c>
      <c r="M263" s="3">
        <v>606548</v>
      </c>
      <c r="N263" s="3">
        <v>779981</v>
      </c>
    </row>
    <row r="264" spans="1:14" x14ac:dyDescent="0.35">
      <c r="A264" s="2">
        <v>0.9059490740740741</v>
      </c>
      <c r="B264" s="3">
        <v>37</v>
      </c>
      <c r="C264" s="3">
        <v>22794</v>
      </c>
      <c r="D264" s="3">
        <v>21970</v>
      </c>
      <c r="E264" s="3">
        <v>21772</v>
      </c>
      <c r="F264" s="3">
        <v>22085</v>
      </c>
      <c r="G264" s="3">
        <v>18446</v>
      </c>
      <c r="H264" s="3">
        <v>17721</v>
      </c>
      <c r="I264" s="3">
        <v>18646</v>
      </c>
      <c r="J264" s="3">
        <v>20487</v>
      </c>
      <c r="K264" s="3">
        <v>18059</v>
      </c>
      <c r="L264" s="3">
        <v>198887</v>
      </c>
      <c r="M264" s="3">
        <v>601769</v>
      </c>
      <c r="N264" s="3">
        <v>771753</v>
      </c>
    </row>
    <row r="265" spans="1:14" x14ac:dyDescent="0.35">
      <c r="A265" s="2">
        <v>0.90942129629629631</v>
      </c>
      <c r="B265" s="3">
        <v>37</v>
      </c>
      <c r="C265" s="3">
        <v>22896</v>
      </c>
      <c r="D265" s="3">
        <v>21733</v>
      </c>
      <c r="E265" s="3">
        <v>21852</v>
      </c>
      <c r="F265" s="3">
        <v>22550</v>
      </c>
      <c r="G265" s="3">
        <v>18336</v>
      </c>
      <c r="H265" s="3">
        <v>17683</v>
      </c>
      <c r="I265" s="3">
        <v>18862</v>
      </c>
      <c r="J265" s="3">
        <v>20681</v>
      </c>
      <c r="K265" s="3">
        <v>18209</v>
      </c>
      <c r="L265" s="3">
        <v>197919</v>
      </c>
      <c r="M265" s="3">
        <v>596712</v>
      </c>
      <c r="N265" s="3">
        <v>769013</v>
      </c>
    </row>
    <row r="266" spans="1:14" x14ac:dyDescent="0.35">
      <c r="A266" s="2">
        <v>0.91289351851851863</v>
      </c>
      <c r="B266" s="3">
        <v>37</v>
      </c>
      <c r="C266" s="3">
        <v>22757</v>
      </c>
      <c r="D266" s="3">
        <v>21747</v>
      </c>
      <c r="E266" s="3">
        <v>21802</v>
      </c>
      <c r="F266" s="3">
        <v>22153</v>
      </c>
      <c r="G266" s="3">
        <v>18415</v>
      </c>
      <c r="H266" s="3">
        <v>17869</v>
      </c>
      <c r="I266" s="3">
        <v>18870</v>
      </c>
      <c r="J266" s="3">
        <v>20353</v>
      </c>
      <c r="K266" s="3">
        <v>18160</v>
      </c>
      <c r="L266" s="3">
        <v>196101</v>
      </c>
      <c r="M266" s="3">
        <v>593400</v>
      </c>
      <c r="N266" s="3">
        <v>760361</v>
      </c>
    </row>
    <row r="267" spans="1:14" x14ac:dyDescent="0.35">
      <c r="A267" s="2">
        <v>0.91636574074074073</v>
      </c>
      <c r="B267" s="3">
        <v>37</v>
      </c>
      <c r="C267" s="3">
        <v>22614</v>
      </c>
      <c r="D267" s="3">
        <v>21953</v>
      </c>
      <c r="E267" s="3">
        <v>21869</v>
      </c>
      <c r="F267" s="3">
        <v>20606</v>
      </c>
      <c r="G267" s="3">
        <v>18610</v>
      </c>
      <c r="H267" s="3">
        <v>17680</v>
      </c>
      <c r="I267" s="3">
        <v>18539</v>
      </c>
      <c r="J267" s="3">
        <v>20604</v>
      </c>
      <c r="K267" s="3">
        <v>18146</v>
      </c>
      <c r="L267" s="3">
        <v>194424</v>
      </c>
      <c r="M267" s="3">
        <v>589859</v>
      </c>
      <c r="N267" s="3">
        <v>754408</v>
      </c>
    </row>
    <row r="268" spans="1:14" x14ac:dyDescent="0.35">
      <c r="A268" s="2">
        <v>0.91983796296296294</v>
      </c>
      <c r="B268" s="3">
        <v>37.1</v>
      </c>
      <c r="C268" s="3">
        <v>22895</v>
      </c>
      <c r="D268" s="3">
        <v>21921</v>
      </c>
      <c r="E268" s="3">
        <v>22020</v>
      </c>
      <c r="F268" s="3">
        <v>22209</v>
      </c>
      <c r="G268" s="3">
        <v>18459</v>
      </c>
      <c r="H268" s="3">
        <v>17705</v>
      </c>
      <c r="I268" s="3">
        <v>18906</v>
      </c>
      <c r="J268" s="3">
        <v>20682</v>
      </c>
      <c r="K268" s="3">
        <v>18239</v>
      </c>
      <c r="L268" s="3">
        <v>192307</v>
      </c>
      <c r="M268" s="3">
        <v>585406</v>
      </c>
      <c r="N268" s="3">
        <v>749959</v>
      </c>
    </row>
    <row r="269" spans="1:14" x14ac:dyDescent="0.35">
      <c r="A269" s="2">
        <v>0.92331018518518515</v>
      </c>
      <c r="B269" s="3">
        <v>37</v>
      </c>
      <c r="C269" s="3">
        <v>22896</v>
      </c>
      <c r="D269" s="3">
        <v>21673</v>
      </c>
      <c r="E269" s="3">
        <v>22129</v>
      </c>
      <c r="F269" s="3">
        <v>22360</v>
      </c>
      <c r="G269" s="3">
        <v>18522</v>
      </c>
      <c r="H269" s="3">
        <v>17778</v>
      </c>
      <c r="I269" s="3">
        <v>18954</v>
      </c>
      <c r="J269" s="3">
        <v>20548</v>
      </c>
      <c r="K269" s="3">
        <v>18110</v>
      </c>
      <c r="L269" s="3">
        <v>191175</v>
      </c>
      <c r="M269" s="3">
        <v>582827</v>
      </c>
      <c r="N269" s="3">
        <v>743439</v>
      </c>
    </row>
    <row r="270" spans="1:14" x14ac:dyDescent="0.35">
      <c r="A270" s="2">
        <v>0.92678240740740747</v>
      </c>
      <c r="B270" s="3">
        <v>37</v>
      </c>
      <c r="C270" s="3">
        <v>23015</v>
      </c>
      <c r="D270" s="3">
        <v>22338</v>
      </c>
      <c r="E270" s="3">
        <v>21843</v>
      </c>
      <c r="F270" s="3">
        <v>22535</v>
      </c>
      <c r="G270" s="3">
        <v>18485</v>
      </c>
      <c r="H270" s="3">
        <v>17954</v>
      </c>
      <c r="I270" s="3">
        <v>18956</v>
      </c>
      <c r="J270" s="3">
        <v>20592</v>
      </c>
      <c r="K270" s="3">
        <v>18221</v>
      </c>
      <c r="L270" s="3">
        <v>190004</v>
      </c>
      <c r="M270" s="3">
        <v>577237</v>
      </c>
      <c r="N270" s="3">
        <v>736727</v>
      </c>
    </row>
    <row r="271" spans="1:14" x14ac:dyDescent="0.35">
      <c r="A271" s="2">
        <v>0.93025462962962957</v>
      </c>
      <c r="B271" s="3">
        <v>37</v>
      </c>
      <c r="C271" s="3">
        <v>23028</v>
      </c>
      <c r="D271" s="3">
        <v>22087</v>
      </c>
      <c r="E271" s="3">
        <v>22147</v>
      </c>
      <c r="F271" s="3">
        <v>22572</v>
      </c>
      <c r="G271" s="3">
        <v>18499</v>
      </c>
      <c r="H271" s="3">
        <v>17744</v>
      </c>
      <c r="I271" s="3">
        <v>19242</v>
      </c>
      <c r="J271" s="3">
        <v>20885</v>
      </c>
      <c r="K271" s="3">
        <v>17954</v>
      </c>
      <c r="L271" s="3">
        <v>188653</v>
      </c>
      <c r="M271" s="3">
        <v>575906</v>
      </c>
      <c r="N271" s="3">
        <v>732106</v>
      </c>
    </row>
    <row r="272" spans="1:14" x14ac:dyDescent="0.35">
      <c r="A272" s="2">
        <v>0.93372685185185178</v>
      </c>
      <c r="B272" s="3">
        <v>37</v>
      </c>
      <c r="C272" s="3">
        <v>23152</v>
      </c>
      <c r="D272" s="3">
        <v>21968</v>
      </c>
      <c r="E272" s="3">
        <v>22014</v>
      </c>
      <c r="F272" s="3">
        <v>22391</v>
      </c>
      <c r="G272" s="3">
        <v>18891</v>
      </c>
      <c r="H272" s="3">
        <v>17720</v>
      </c>
      <c r="I272" s="3">
        <v>19207</v>
      </c>
      <c r="J272" s="3">
        <v>20865</v>
      </c>
      <c r="K272" s="3">
        <v>18230</v>
      </c>
      <c r="L272" s="3">
        <v>187233</v>
      </c>
      <c r="M272" s="3">
        <v>571427</v>
      </c>
      <c r="N272" s="3">
        <v>728120</v>
      </c>
    </row>
    <row r="273" spans="1:14" x14ac:dyDescent="0.35">
      <c r="A273" s="2">
        <v>0.9371990740740741</v>
      </c>
      <c r="B273" s="3">
        <v>37</v>
      </c>
      <c r="C273" s="3">
        <v>23138</v>
      </c>
      <c r="D273" s="3">
        <v>22263</v>
      </c>
      <c r="E273" s="3">
        <v>22247</v>
      </c>
      <c r="F273" s="3">
        <v>22531</v>
      </c>
      <c r="G273" s="3">
        <v>18683</v>
      </c>
      <c r="H273" s="3">
        <v>17704</v>
      </c>
      <c r="I273" s="3">
        <v>19274</v>
      </c>
      <c r="J273" s="3">
        <v>20745</v>
      </c>
      <c r="K273" s="3">
        <v>17967</v>
      </c>
      <c r="L273" s="3">
        <v>186235</v>
      </c>
      <c r="M273" s="3">
        <v>568477</v>
      </c>
      <c r="N273" s="3">
        <v>720328</v>
      </c>
    </row>
    <row r="274" spans="1:14" x14ac:dyDescent="0.35">
      <c r="A274" s="2">
        <v>0.94067129629629631</v>
      </c>
      <c r="B274" s="3">
        <v>37</v>
      </c>
      <c r="C274" s="3">
        <v>23119</v>
      </c>
      <c r="D274" s="3">
        <v>22101</v>
      </c>
      <c r="E274" s="3">
        <v>22095</v>
      </c>
      <c r="F274" s="3">
        <v>22540</v>
      </c>
      <c r="G274" s="3">
        <v>18934</v>
      </c>
      <c r="H274" s="3">
        <v>17769</v>
      </c>
      <c r="I274" s="3">
        <v>19157</v>
      </c>
      <c r="J274" s="3">
        <v>20604</v>
      </c>
      <c r="K274" s="3">
        <v>18131</v>
      </c>
      <c r="L274" s="3">
        <v>184036</v>
      </c>
      <c r="M274" s="3">
        <v>566333</v>
      </c>
      <c r="N274" s="3">
        <v>714112</v>
      </c>
    </row>
    <row r="275" spans="1:14" x14ac:dyDescent="0.35">
      <c r="A275" s="2">
        <v>0.94414351851851863</v>
      </c>
      <c r="B275" s="3">
        <v>37</v>
      </c>
      <c r="C275" s="3">
        <v>23067</v>
      </c>
      <c r="D275" s="3">
        <v>22365</v>
      </c>
      <c r="E275" s="3">
        <v>22237</v>
      </c>
      <c r="F275" s="3">
        <v>22773</v>
      </c>
      <c r="G275" s="3">
        <v>18703</v>
      </c>
      <c r="H275" s="3">
        <v>17602</v>
      </c>
      <c r="I275" s="3">
        <v>19188</v>
      </c>
      <c r="J275" s="3">
        <v>21113</v>
      </c>
      <c r="K275" s="3">
        <v>18081</v>
      </c>
      <c r="L275" s="3">
        <v>182384</v>
      </c>
      <c r="M275" s="3">
        <v>559517</v>
      </c>
      <c r="N275" s="3">
        <v>711590</v>
      </c>
    </row>
    <row r="276" spans="1:14" x14ac:dyDescent="0.35">
      <c r="A276" s="2">
        <v>0.94761574074074073</v>
      </c>
      <c r="B276" s="3">
        <v>37</v>
      </c>
      <c r="C276" s="3">
        <v>23124</v>
      </c>
      <c r="D276" s="3">
        <v>22409</v>
      </c>
      <c r="E276" s="3">
        <v>21825</v>
      </c>
      <c r="F276" s="3">
        <v>22706</v>
      </c>
      <c r="G276" s="3">
        <v>19016</v>
      </c>
      <c r="H276" s="3">
        <v>18118</v>
      </c>
      <c r="I276" s="3">
        <v>19452</v>
      </c>
      <c r="J276" s="3">
        <v>21099</v>
      </c>
      <c r="K276" s="3">
        <v>17984</v>
      </c>
      <c r="L276" s="3">
        <v>180880</v>
      </c>
      <c r="M276" s="3">
        <v>558389</v>
      </c>
      <c r="N276" s="3">
        <v>704590</v>
      </c>
    </row>
    <row r="277" spans="1:14" x14ac:dyDescent="0.35">
      <c r="A277" s="2">
        <v>0.95108796296296294</v>
      </c>
      <c r="B277" s="3">
        <v>37.1</v>
      </c>
      <c r="C277" s="3">
        <v>23323</v>
      </c>
      <c r="D277" s="3">
        <v>22355</v>
      </c>
      <c r="E277" s="3">
        <v>22232</v>
      </c>
      <c r="F277" s="3">
        <v>22804</v>
      </c>
      <c r="G277" s="3">
        <v>18584</v>
      </c>
      <c r="H277" s="3">
        <v>17882</v>
      </c>
      <c r="I277" s="3">
        <v>19032</v>
      </c>
      <c r="J277" s="3">
        <v>21131</v>
      </c>
      <c r="K277" s="3">
        <v>17742</v>
      </c>
      <c r="L277" s="3">
        <v>180032</v>
      </c>
      <c r="M277" s="3">
        <v>554858</v>
      </c>
      <c r="N277" s="3">
        <v>699582</v>
      </c>
    </row>
    <row r="278" spans="1:14" x14ac:dyDescent="0.35">
      <c r="A278" s="2">
        <v>0.95456018518518526</v>
      </c>
      <c r="B278" s="3">
        <v>37</v>
      </c>
      <c r="C278" s="3">
        <v>23308</v>
      </c>
      <c r="D278" s="3">
        <v>22232</v>
      </c>
      <c r="E278" s="3">
        <v>22411</v>
      </c>
      <c r="F278" s="3">
        <v>22405</v>
      </c>
      <c r="G278" s="3">
        <v>18816</v>
      </c>
      <c r="H278" s="3">
        <v>18139</v>
      </c>
      <c r="I278" s="3">
        <v>19403</v>
      </c>
      <c r="J278" s="3">
        <v>21136</v>
      </c>
      <c r="K278" s="3">
        <v>17887</v>
      </c>
      <c r="L278" s="3">
        <v>179052</v>
      </c>
      <c r="M278" s="3">
        <v>552428</v>
      </c>
      <c r="N278" s="3">
        <v>694491</v>
      </c>
    </row>
    <row r="279" spans="1:14" x14ac:dyDescent="0.35">
      <c r="A279" s="2">
        <v>0.95803240740740747</v>
      </c>
      <c r="B279" s="3">
        <v>37</v>
      </c>
      <c r="C279" s="3">
        <v>23372</v>
      </c>
      <c r="D279" s="3">
        <v>22294</v>
      </c>
      <c r="E279" s="3">
        <v>22225</v>
      </c>
      <c r="F279" s="3">
        <v>22496</v>
      </c>
      <c r="G279" s="3">
        <v>18782</v>
      </c>
      <c r="H279" s="3">
        <v>18120</v>
      </c>
      <c r="I279" s="3">
        <v>19377</v>
      </c>
      <c r="J279" s="3">
        <v>21395</v>
      </c>
      <c r="K279" s="3">
        <v>18020</v>
      </c>
      <c r="L279" s="3">
        <v>177157</v>
      </c>
      <c r="M279" s="3">
        <v>547104</v>
      </c>
      <c r="N279" s="3">
        <v>689432</v>
      </c>
    </row>
    <row r="280" spans="1:14" x14ac:dyDescent="0.35">
      <c r="A280" s="2">
        <v>0.96150462962962957</v>
      </c>
      <c r="B280" s="3">
        <v>37</v>
      </c>
      <c r="C280" s="3">
        <v>23468</v>
      </c>
      <c r="D280" s="3">
        <v>22340</v>
      </c>
      <c r="E280" s="3">
        <v>21783</v>
      </c>
      <c r="F280" s="3">
        <v>22693</v>
      </c>
      <c r="G280" s="3">
        <v>18420</v>
      </c>
      <c r="H280" s="3">
        <v>18103</v>
      </c>
      <c r="I280" s="3">
        <v>19688</v>
      </c>
      <c r="J280" s="3">
        <v>21282</v>
      </c>
      <c r="K280" s="3">
        <v>17859</v>
      </c>
      <c r="L280" s="3">
        <v>175034</v>
      </c>
      <c r="M280" s="3">
        <v>545872</v>
      </c>
      <c r="N280" s="3">
        <v>687032</v>
      </c>
    </row>
    <row r="281" spans="1:14" x14ac:dyDescent="0.35">
      <c r="A281" s="2">
        <v>0.96497685185185178</v>
      </c>
      <c r="B281" s="3">
        <v>37.1</v>
      </c>
      <c r="C281" s="3">
        <v>23637</v>
      </c>
      <c r="D281" s="3">
        <v>22521</v>
      </c>
      <c r="E281" s="3">
        <v>22619</v>
      </c>
      <c r="F281" s="3">
        <v>23141</v>
      </c>
      <c r="G281" s="3">
        <v>18892</v>
      </c>
      <c r="H281" s="3">
        <v>18281</v>
      </c>
      <c r="I281" s="3">
        <v>19308</v>
      </c>
      <c r="J281" s="3">
        <v>21246</v>
      </c>
      <c r="K281" s="3">
        <v>17877</v>
      </c>
      <c r="L281" s="3">
        <v>174813</v>
      </c>
      <c r="M281" s="3">
        <v>543513</v>
      </c>
      <c r="N281" s="3">
        <v>679384</v>
      </c>
    </row>
    <row r="282" spans="1:14" x14ac:dyDescent="0.35">
      <c r="A282" s="2">
        <v>0.9684490740740741</v>
      </c>
      <c r="B282" s="3">
        <v>37</v>
      </c>
      <c r="C282" s="3">
        <v>23298</v>
      </c>
      <c r="D282" s="3">
        <v>22540</v>
      </c>
      <c r="E282" s="3">
        <v>22312</v>
      </c>
      <c r="F282" s="3">
        <v>22758</v>
      </c>
      <c r="G282" s="3">
        <v>18926</v>
      </c>
      <c r="H282" s="3">
        <v>17899</v>
      </c>
      <c r="I282" s="3">
        <v>19198</v>
      </c>
      <c r="J282" s="3">
        <v>21116</v>
      </c>
      <c r="K282" s="3">
        <v>18026</v>
      </c>
      <c r="L282" s="3">
        <v>173679</v>
      </c>
      <c r="M282" s="3">
        <v>542287</v>
      </c>
      <c r="N282" s="3">
        <v>675638</v>
      </c>
    </row>
    <row r="283" spans="1:14" x14ac:dyDescent="0.35">
      <c r="A283" s="2">
        <v>0.97192129629629631</v>
      </c>
      <c r="B283" s="3">
        <v>37.1</v>
      </c>
      <c r="C283" s="3">
        <v>23451</v>
      </c>
      <c r="D283" s="3">
        <v>22376</v>
      </c>
      <c r="E283" s="3">
        <v>22417</v>
      </c>
      <c r="F283" s="3">
        <v>22630</v>
      </c>
      <c r="G283" s="3">
        <v>19074</v>
      </c>
      <c r="H283" s="3">
        <v>18287</v>
      </c>
      <c r="I283" s="3">
        <v>19408</v>
      </c>
      <c r="J283" s="3">
        <v>21351</v>
      </c>
      <c r="K283" s="3">
        <v>17939</v>
      </c>
      <c r="L283" s="3">
        <v>172663</v>
      </c>
      <c r="M283" s="3">
        <v>536133</v>
      </c>
      <c r="N283" s="3">
        <v>669349</v>
      </c>
    </row>
    <row r="284" spans="1:14" x14ac:dyDescent="0.35">
      <c r="A284" s="2">
        <v>0.97539351851851841</v>
      </c>
      <c r="B284" s="3">
        <v>37.1</v>
      </c>
      <c r="C284" s="3">
        <v>23342</v>
      </c>
      <c r="D284" s="3">
        <v>22711</v>
      </c>
      <c r="E284" s="3">
        <v>22433</v>
      </c>
      <c r="F284" s="3">
        <v>22979</v>
      </c>
      <c r="G284" s="3">
        <v>18918</v>
      </c>
      <c r="H284" s="3">
        <v>18377</v>
      </c>
      <c r="I284" s="3">
        <v>19698</v>
      </c>
      <c r="J284" s="3">
        <v>21515</v>
      </c>
      <c r="K284" s="3">
        <v>17818</v>
      </c>
      <c r="L284" s="3">
        <v>171276</v>
      </c>
      <c r="M284" s="3">
        <v>534200</v>
      </c>
      <c r="N284" s="3">
        <v>669270</v>
      </c>
    </row>
    <row r="285" spans="1:14" x14ac:dyDescent="0.35">
      <c r="A285" s="2">
        <v>0.97886574074074073</v>
      </c>
      <c r="B285" s="3">
        <v>37</v>
      </c>
      <c r="C285" s="3">
        <v>23767</v>
      </c>
      <c r="D285" s="3">
        <v>22449</v>
      </c>
      <c r="E285" s="3">
        <v>22297</v>
      </c>
      <c r="F285" s="3">
        <v>22955</v>
      </c>
      <c r="G285" s="3">
        <v>19012</v>
      </c>
      <c r="H285" s="3">
        <v>18098</v>
      </c>
      <c r="I285" s="3">
        <v>19481</v>
      </c>
      <c r="J285" s="3">
        <v>21429</v>
      </c>
      <c r="K285" s="3">
        <v>17639</v>
      </c>
      <c r="L285" s="3">
        <v>170525</v>
      </c>
      <c r="M285" s="3">
        <v>531415</v>
      </c>
      <c r="N285" s="3">
        <v>660320</v>
      </c>
    </row>
    <row r="286" spans="1:14" x14ac:dyDescent="0.35">
      <c r="A286" s="2">
        <v>0.98233796296296294</v>
      </c>
      <c r="B286" s="3">
        <v>37</v>
      </c>
      <c r="C286" s="3">
        <v>22575</v>
      </c>
      <c r="D286" s="3">
        <v>22650</v>
      </c>
      <c r="E286" s="3">
        <v>22113</v>
      </c>
      <c r="F286" s="3">
        <v>23300</v>
      </c>
      <c r="G286" s="3">
        <v>19103</v>
      </c>
      <c r="H286" s="3">
        <v>18134</v>
      </c>
      <c r="I286" s="3">
        <v>19549</v>
      </c>
      <c r="J286" s="3">
        <v>21602</v>
      </c>
      <c r="K286" s="3">
        <v>17909</v>
      </c>
      <c r="L286" s="3">
        <v>169963</v>
      </c>
      <c r="M286" s="3">
        <v>529201</v>
      </c>
      <c r="N286" s="3">
        <v>658658</v>
      </c>
    </row>
    <row r="287" spans="1:14" x14ac:dyDescent="0.35">
      <c r="A287" s="2">
        <v>0.98581018518518526</v>
      </c>
      <c r="B287" s="3">
        <v>37.1</v>
      </c>
      <c r="C287" s="3">
        <v>23754</v>
      </c>
      <c r="D287" s="3">
        <v>22895</v>
      </c>
      <c r="E287" s="3">
        <v>22054</v>
      </c>
      <c r="F287" s="3">
        <v>23031</v>
      </c>
      <c r="G287" s="3">
        <v>18996</v>
      </c>
      <c r="H287" s="3">
        <v>18278</v>
      </c>
      <c r="I287" s="3">
        <v>19585</v>
      </c>
      <c r="J287" s="3">
        <v>21695</v>
      </c>
      <c r="K287" s="3">
        <v>17730</v>
      </c>
      <c r="L287" s="3">
        <v>167346</v>
      </c>
      <c r="M287" s="3">
        <v>527335</v>
      </c>
      <c r="N287" s="3">
        <v>652228</v>
      </c>
    </row>
    <row r="288" spans="1:14" x14ac:dyDescent="0.35">
      <c r="A288" s="2">
        <v>0.98928240740740747</v>
      </c>
      <c r="B288" s="3">
        <v>37</v>
      </c>
      <c r="C288" s="3">
        <v>23682</v>
      </c>
      <c r="D288" s="3">
        <v>22206</v>
      </c>
      <c r="E288" s="3">
        <v>21666</v>
      </c>
      <c r="F288" s="3">
        <v>23069</v>
      </c>
      <c r="G288" s="3">
        <v>18985</v>
      </c>
      <c r="H288" s="3">
        <v>18222</v>
      </c>
      <c r="I288" s="3">
        <v>19704</v>
      </c>
      <c r="J288" s="3">
        <v>21723</v>
      </c>
      <c r="K288" s="3">
        <v>17649</v>
      </c>
      <c r="L288" s="3">
        <v>166280</v>
      </c>
      <c r="M288" s="3">
        <v>523079</v>
      </c>
      <c r="N288" s="3">
        <v>650881</v>
      </c>
    </row>
    <row r="289" spans="1:14" x14ac:dyDescent="0.35">
      <c r="A289" s="2">
        <v>0.99275462962962957</v>
      </c>
      <c r="B289" s="3">
        <v>37</v>
      </c>
      <c r="C289" s="3">
        <v>23610</v>
      </c>
      <c r="D289" s="3">
        <v>22732</v>
      </c>
      <c r="E289" s="3">
        <v>21746</v>
      </c>
      <c r="F289" s="3">
        <v>23213</v>
      </c>
      <c r="G289" s="3">
        <v>19316</v>
      </c>
      <c r="H289" s="3">
        <v>18439</v>
      </c>
      <c r="I289" s="3">
        <v>19428</v>
      </c>
      <c r="J289" s="3">
        <v>21748</v>
      </c>
      <c r="K289" s="3">
        <v>17644</v>
      </c>
      <c r="L289" s="3">
        <v>166338</v>
      </c>
      <c r="M289" s="3">
        <v>518677</v>
      </c>
      <c r="N289" s="3">
        <v>645221</v>
      </c>
    </row>
    <row r="290" spans="1:14" x14ac:dyDescent="0.35">
      <c r="A290" s="2">
        <v>0.99622685185185189</v>
      </c>
      <c r="B290" s="3">
        <v>37</v>
      </c>
      <c r="C290" s="3">
        <v>23590</v>
      </c>
      <c r="D290" s="3">
        <v>22903</v>
      </c>
      <c r="E290" s="3">
        <v>22660</v>
      </c>
      <c r="F290" s="3">
        <v>23082</v>
      </c>
      <c r="G290" s="3">
        <v>18560</v>
      </c>
      <c r="H290" s="3">
        <v>18339</v>
      </c>
      <c r="I290" s="3">
        <v>19809</v>
      </c>
      <c r="J290" s="3">
        <v>21666</v>
      </c>
      <c r="K290" s="3">
        <v>17612</v>
      </c>
      <c r="L290" s="3">
        <v>163573</v>
      </c>
      <c r="M290" s="3">
        <v>519364</v>
      </c>
      <c r="N290" s="3">
        <v>641945</v>
      </c>
    </row>
    <row r="291" spans="1:14" x14ac:dyDescent="0.35">
      <c r="A291" s="2">
        <v>0.9996990740740741</v>
      </c>
      <c r="B291" s="3">
        <v>37</v>
      </c>
      <c r="C291" s="3">
        <v>23618</v>
      </c>
      <c r="D291" s="3">
        <v>22798</v>
      </c>
      <c r="E291" s="3">
        <v>22827</v>
      </c>
      <c r="F291" s="3">
        <v>23444</v>
      </c>
      <c r="G291" s="3">
        <v>19012</v>
      </c>
      <c r="H291" s="3">
        <v>18237</v>
      </c>
      <c r="I291" s="3">
        <v>19724</v>
      </c>
      <c r="J291" s="3">
        <v>21663</v>
      </c>
      <c r="K291" s="3">
        <v>17621</v>
      </c>
      <c r="L291" s="3">
        <v>162437</v>
      </c>
      <c r="M291" s="3">
        <v>514652</v>
      </c>
      <c r="N291" s="3">
        <v>636986</v>
      </c>
    </row>
    <row r="292" spans="1:14" x14ac:dyDescent="0.35">
      <c r="A292" s="4">
        <v>1.0031712962962962</v>
      </c>
      <c r="B292" s="3">
        <v>37</v>
      </c>
      <c r="C292" s="3">
        <v>23862</v>
      </c>
      <c r="D292" s="3">
        <v>22567</v>
      </c>
      <c r="E292" s="3">
        <v>22675</v>
      </c>
      <c r="F292" s="3">
        <v>22711</v>
      </c>
      <c r="G292" s="3">
        <v>19221</v>
      </c>
      <c r="H292" s="3">
        <v>18331</v>
      </c>
      <c r="I292" s="3">
        <v>19729</v>
      </c>
      <c r="J292" s="3">
        <v>21848</v>
      </c>
      <c r="K292" s="3">
        <v>17695</v>
      </c>
      <c r="L292" s="3">
        <v>162468</v>
      </c>
      <c r="M292" s="3">
        <v>512247</v>
      </c>
      <c r="N292" s="3">
        <v>635185</v>
      </c>
    </row>
    <row r="293" spans="1:14" x14ac:dyDescent="0.35">
      <c r="A293" s="4">
        <v>1.0066435185185185</v>
      </c>
      <c r="B293" s="3">
        <v>37</v>
      </c>
      <c r="C293" s="3">
        <v>22454</v>
      </c>
      <c r="D293" s="3">
        <v>22843</v>
      </c>
      <c r="E293" s="3">
        <v>21142</v>
      </c>
      <c r="F293" s="3">
        <v>23298</v>
      </c>
      <c r="G293" s="3">
        <v>19178</v>
      </c>
      <c r="H293" s="3">
        <v>18454</v>
      </c>
      <c r="I293" s="3">
        <v>20079</v>
      </c>
      <c r="J293" s="3">
        <v>21832</v>
      </c>
      <c r="K293" s="3">
        <v>17526</v>
      </c>
      <c r="L293" s="3">
        <v>160825</v>
      </c>
      <c r="M293" s="3">
        <v>510206</v>
      </c>
      <c r="N293" s="3">
        <v>631242</v>
      </c>
    </row>
    <row r="294" spans="1:14" x14ac:dyDescent="0.35">
      <c r="A294" s="4">
        <v>1.0101157407407408</v>
      </c>
      <c r="B294" s="3">
        <v>37</v>
      </c>
      <c r="C294" s="3">
        <v>23559</v>
      </c>
      <c r="D294" s="3">
        <v>22580</v>
      </c>
      <c r="E294" s="3">
        <v>22820</v>
      </c>
      <c r="F294" s="3">
        <v>23455</v>
      </c>
      <c r="G294" s="3">
        <v>19262</v>
      </c>
      <c r="H294" s="3">
        <v>18693</v>
      </c>
      <c r="I294" s="3">
        <v>19777</v>
      </c>
      <c r="J294" s="3">
        <v>21809</v>
      </c>
      <c r="K294" s="3">
        <v>17757</v>
      </c>
      <c r="L294" s="3">
        <v>160003</v>
      </c>
      <c r="M294" s="3">
        <v>507026</v>
      </c>
      <c r="N294" s="3">
        <v>625456</v>
      </c>
    </row>
    <row r="295" spans="1:14" x14ac:dyDescent="0.35">
      <c r="A295" s="4">
        <v>1.0135879629629629</v>
      </c>
      <c r="B295" s="3">
        <v>37.1</v>
      </c>
      <c r="C295" s="3">
        <v>23603</v>
      </c>
      <c r="D295" s="3">
        <v>22937</v>
      </c>
      <c r="E295" s="3">
        <v>22913</v>
      </c>
      <c r="F295" s="3">
        <v>23211</v>
      </c>
      <c r="G295" s="3">
        <v>19415</v>
      </c>
      <c r="H295" s="3">
        <v>18205</v>
      </c>
      <c r="I295" s="3">
        <v>19896</v>
      </c>
      <c r="J295" s="3">
        <v>21431</v>
      </c>
      <c r="K295" s="3">
        <v>17560</v>
      </c>
      <c r="L295" s="3">
        <v>158102</v>
      </c>
      <c r="M295" s="3">
        <v>503739</v>
      </c>
      <c r="N295" s="3">
        <v>624699</v>
      </c>
    </row>
    <row r="296" spans="1:14" x14ac:dyDescent="0.35">
      <c r="A296" s="4">
        <v>1.017060185185185</v>
      </c>
      <c r="B296" s="3">
        <v>37</v>
      </c>
      <c r="C296" s="3">
        <v>23743</v>
      </c>
      <c r="D296" s="3">
        <v>22500</v>
      </c>
      <c r="E296" s="3">
        <v>21889</v>
      </c>
      <c r="F296" s="3">
        <v>23394</v>
      </c>
      <c r="G296" s="3">
        <v>19125</v>
      </c>
      <c r="H296" s="3">
        <v>18599</v>
      </c>
      <c r="I296" s="3">
        <v>20047</v>
      </c>
      <c r="J296" s="3">
        <v>22054</v>
      </c>
      <c r="K296" s="3">
        <v>17760</v>
      </c>
      <c r="L296" s="3">
        <v>157599</v>
      </c>
      <c r="M296" s="3">
        <v>501798</v>
      </c>
      <c r="N296" s="3">
        <v>616915</v>
      </c>
    </row>
    <row r="297" spans="1:14" x14ac:dyDescent="0.35">
      <c r="A297" s="4">
        <v>1.0205324074074074</v>
      </c>
      <c r="B297" s="3">
        <v>37</v>
      </c>
      <c r="C297" s="3">
        <v>23977</v>
      </c>
      <c r="D297" s="3">
        <v>23214</v>
      </c>
      <c r="E297" s="3">
        <v>23081</v>
      </c>
      <c r="F297" s="3">
        <v>23463</v>
      </c>
      <c r="G297" s="3">
        <v>19332</v>
      </c>
      <c r="H297" s="3">
        <v>18427</v>
      </c>
      <c r="I297" s="3">
        <v>20114</v>
      </c>
      <c r="J297" s="3">
        <v>22003</v>
      </c>
      <c r="K297" s="3">
        <v>17732</v>
      </c>
      <c r="L297" s="3">
        <v>156645</v>
      </c>
      <c r="M297" s="3">
        <v>496123</v>
      </c>
      <c r="N297" s="3">
        <v>614785</v>
      </c>
    </row>
    <row r="298" spans="1:14" x14ac:dyDescent="0.35">
      <c r="A298" s="4">
        <v>1.0240046296296297</v>
      </c>
      <c r="B298" s="3">
        <v>37</v>
      </c>
      <c r="C298" s="3">
        <v>23879</v>
      </c>
      <c r="D298" s="3">
        <v>22967</v>
      </c>
      <c r="E298" s="3">
        <v>23034</v>
      </c>
      <c r="F298" s="3">
        <v>23680</v>
      </c>
      <c r="G298" s="3">
        <v>19466</v>
      </c>
      <c r="H298" s="3">
        <v>18779</v>
      </c>
      <c r="I298" s="3">
        <v>19843</v>
      </c>
      <c r="J298" s="3">
        <v>22077</v>
      </c>
      <c r="K298" s="3">
        <v>17496</v>
      </c>
      <c r="L298" s="3">
        <v>155964</v>
      </c>
      <c r="M298" s="3">
        <v>494842</v>
      </c>
      <c r="N298" s="3">
        <v>610819</v>
      </c>
    </row>
    <row r="299" spans="1:14" x14ac:dyDescent="0.35">
      <c r="A299" s="4">
        <v>1.027476851851852</v>
      </c>
      <c r="B299" s="3">
        <v>37</v>
      </c>
      <c r="C299" s="3">
        <v>23794</v>
      </c>
      <c r="D299" s="3">
        <v>22843</v>
      </c>
      <c r="E299" s="3">
        <v>22923</v>
      </c>
      <c r="F299" s="3">
        <v>23781</v>
      </c>
      <c r="G299" s="3">
        <v>19593</v>
      </c>
      <c r="H299" s="3">
        <v>18605</v>
      </c>
      <c r="I299" s="3">
        <v>20211</v>
      </c>
      <c r="J299" s="3">
        <v>22202</v>
      </c>
      <c r="K299" s="3">
        <v>17542</v>
      </c>
      <c r="L299" s="3">
        <v>154079</v>
      </c>
      <c r="M299" s="3">
        <v>493406</v>
      </c>
      <c r="N299" s="3">
        <v>608497</v>
      </c>
    </row>
    <row r="300" spans="1:14" x14ac:dyDescent="0.35">
      <c r="A300" s="4">
        <v>1.0309490740740741</v>
      </c>
      <c r="B300" s="3">
        <v>37</v>
      </c>
      <c r="C300" s="3">
        <v>22965</v>
      </c>
      <c r="D300" s="3">
        <v>22901</v>
      </c>
      <c r="E300" s="3">
        <v>23207</v>
      </c>
      <c r="F300" s="3">
        <v>23415</v>
      </c>
      <c r="G300" s="3">
        <v>19382</v>
      </c>
      <c r="H300" s="3">
        <v>18699</v>
      </c>
      <c r="I300" s="3">
        <v>20077</v>
      </c>
      <c r="J300" s="3">
        <v>22187</v>
      </c>
      <c r="K300" s="3">
        <v>17759</v>
      </c>
      <c r="L300" s="3">
        <v>154580</v>
      </c>
      <c r="M300" s="3">
        <v>489835</v>
      </c>
      <c r="N300" s="3">
        <v>606512</v>
      </c>
    </row>
    <row r="301" spans="1:14" x14ac:dyDescent="0.35">
      <c r="A301" s="4">
        <v>1.0344212962962962</v>
      </c>
      <c r="B301" s="3">
        <v>37</v>
      </c>
      <c r="C301" s="3">
        <v>23841</v>
      </c>
      <c r="D301" s="3">
        <v>23350</v>
      </c>
      <c r="E301" s="3">
        <v>21462</v>
      </c>
      <c r="F301" s="3">
        <v>23582</v>
      </c>
      <c r="G301" s="3">
        <v>19565</v>
      </c>
      <c r="H301" s="3">
        <v>18525</v>
      </c>
      <c r="I301" s="3">
        <v>20133</v>
      </c>
      <c r="J301" s="3">
        <v>22273</v>
      </c>
      <c r="K301" s="3">
        <v>17295</v>
      </c>
      <c r="L301" s="3">
        <v>152152</v>
      </c>
      <c r="M301" s="3">
        <v>489018</v>
      </c>
      <c r="N301" s="3">
        <v>602685</v>
      </c>
    </row>
    <row r="302" spans="1:14" x14ac:dyDescent="0.35">
      <c r="A302" s="4">
        <v>1.0378935185185185</v>
      </c>
      <c r="B302" s="3">
        <v>37</v>
      </c>
      <c r="C302" s="3">
        <v>24051</v>
      </c>
      <c r="D302" s="3">
        <v>23058</v>
      </c>
      <c r="E302" s="3">
        <v>23322</v>
      </c>
      <c r="F302" s="3">
        <v>23761</v>
      </c>
      <c r="G302" s="3">
        <v>19557</v>
      </c>
      <c r="H302" s="3">
        <v>18714</v>
      </c>
      <c r="I302" s="3">
        <v>20276</v>
      </c>
      <c r="J302" s="3">
        <v>22481</v>
      </c>
      <c r="K302" s="3">
        <v>17356</v>
      </c>
      <c r="L302" s="3">
        <v>151968</v>
      </c>
      <c r="M302" s="3">
        <v>486089</v>
      </c>
      <c r="N302" s="3">
        <v>598745</v>
      </c>
    </row>
    <row r="303" spans="1:14" x14ac:dyDescent="0.35">
      <c r="A303" s="4">
        <v>1.0413657407407408</v>
      </c>
      <c r="B303" s="3">
        <v>37</v>
      </c>
      <c r="C303" s="3">
        <v>24330</v>
      </c>
      <c r="D303" s="3">
        <v>23007</v>
      </c>
      <c r="E303" s="3">
        <v>22236</v>
      </c>
      <c r="F303" s="3">
        <v>23010</v>
      </c>
      <c r="G303" s="3">
        <v>19778</v>
      </c>
      <c r="H303" s="3">
        <v>18735</v>
      </c>
      <c r="I303" s="3">
        <v>20345</v>
      </c>
      <c r="J303" s="3">
        <v>22339</v>
      </c>
      <c r="K303" s="3">
        <v>17432</v>
      </c>
      <c r="L303" s="3">
        <v>150583</v>
      </c>
      <c r="M303" s="3">
        <v>482807</v>
      </c>
      <c r="N303" s="3">
        <v>595433</v>
      </c>
    </row>
    <row r="304" spans="1:14" x14ac:dyDescent="0.35">
      <c r="A304" s="4">
        <v>1.0448379629629629</v>
      </c>
      <c r="B304" s="3">
        <v>37.1</v>
      </c>
      <c r="C304" s="3">
        <v>24224</v>
      </c>
      <c r="D304" s="3">
        <v>23043</v>
      </c>
      <c r="E304" s="3">
        <v>23185</v>
      </c>
      <c r="F304" s="3">
        <v>23572</v>
      </c>
      <c r="G304" s="3">
        <v>19838</v>
      </c>
      <c r="H304" s="3">
        <v>18651</v>
      </c>
      <c r="I304" s="3">
        <v>20381</v>
      </c>
      <c r="J304" s="3">
        <v>22380</v>
      </c>
      <c r="K304" s="3">
        <v>17341</v>
      </c>
      <c r="L304" s="3">
        <v>149650</v>
      </c>
      <c r="M304" s="3">
        <v>481783</v>
      </c>
      <c r="N304" s="3">
        <v>589180</v>
      </c>
    </row>
    <row r="305" spans="1:14" x14ac:dyDescent="0.35">
      <c r="A305" s="4">
        <v>1.048310185185185</v>
      </c>
      <c r="B305" s="3">
        <v>37</v>
      </c>
      <c r="C305" s="3">
        <v>24131</v>
      </c>
      <c r="D305" s="3">
        <v>23336</v>
      </c>
      <c r="E305" s="3">
        <v>23384</v>
      </c>
      <c r="F305" s="3">
        <v>23484</v>
      </c>
      <c r="G305" s="3">
        <v>19857</v>
      </c>
      <c r="H305" s="3">
        <v>18787</v>
      </c>
      <c r="I305" s="3">
        <v>20337</v>
      </c>
      <c r="J305" s="3">
        <v>22431</v>
      </c>
      <c r="K305" s="3">
        <v>17300</v>
      </c>
      <c r="L305" s="3">
        <v>148243</v>
      </c>
      <c r="M305" s="3">
        <v>480727</v>
      </c>
      <c r="N305" s="3">
        <v>586881</v>
      </c>
    </row>
    <row r="306" spans="1:14" x14ac:dyDescent="0.35">
      <c r="A306" s="4">
        <v>1.0517824074074074</v>
      </c>
      <c r="B306" s="3">
        <v>37</v>
      </c>
      <c r="C306" s="3">
        <v>24244</v>
      </c>
      <c r="D306" s="3">
        <v>23134</v>
      </c>
      <c r="E306" s="3">
        <v>23389</v>
      </c>
      <c r="F306" s="3">
        <v>23647</v>
      </c>
      <c r="G306" s="3">
        <v>19490</v>
      </c>
      <c r="H306" s="3">
        <v>18923</v>
      </c>
      <c r="I306" s="3">
        <v>20404</v>
      </c>
      <c r="J306" s="3">
        <v>22453</v>
      </c>
      <c r="K306" s="3">
        <v>17311</v>
      </c>
      <c r="L306" s="3">
        <v>147136</v>
      </c>
      <c r="M306" s="3">
        <v>475387</v>
      </c>
      <c r="N306" s="3">
        <v>583043</v>
      </c>
    </row>
    <row r="307" spans="1:14" x14ac:dyDescent="0.35">
      <c r="A307" s="4">
        <v>1.0552546296296297</v>
      </c>
      <c r="B307" s="3">
        <v>37</v>
      </c>
      <c r="C307" s="3">
        <v>24304</v>
      </c>
      <c r="D307" s="3">
        <v>23243</v>
      </c>
      <c r="E307" s="3">
        <v>23500</v>
      </c>
      <c r="F307" s="3">
        <v>23924</v>
      </c>
      <c r="G307" s="3">
        <v>19751</v>
      </c>
      <c r="H307" s="3">
        <v>19149</v>
      </c>
      <c r="I307" s="3">
        <v>20611</v>
      </c>
      <c r="J307" s="3">
        <v>22479</v>
      </c>
      <c r="K307" s="3">
        <v>17425</v>
      </c>
      <c r="L307" s="3">
        <v>146151</v>
      </c>
      <c r="M307" s="3">
        <v>475470</v>
      </c>
      <c r="N307" s="3">
        <v>583245</v>
      </c>
    </row>
    <row r="308" spans="1:14" x14ac:dyDescent="0.35">
      <c r="A308" s="4">
        <v>1.0587268518518518</v>
      </c>
      <c r="B308" s="3">
        <v>37</v>
      </c>
      <c r="C308" s="3">
        <v>24404</v>
      </c>
      <c r="D308" s="3">
        <v>23241</v>
      </c>
      <c r="E308" s="3">
        <v>23585</v>
      </c>
      <c r="F308" s="3">
        <v>23689</v>
      </c>
      <c r="G308" s="3">
        <v>19690</v>
      </c>
      <c r="H308" s="3">
        <v>18709</v>
      </c>
      <c r="I308" s="3">
        <v>19742</v>
      </c>
      <c r="J308" s="3">
        <v>22471</v>
      </c>
      <c r="K308" s="3">
        <v>17345</v>
      </c>
      <c r="L308" s="3">
        <v>145959</v>
      </c>
      <c r="M308" s="3">
        <v>469797</v>
      </c>
      <c r="N308" s="3">
        <v>579328</v>
      </c>
    </row>
    <row r="309" spans="1:14" x14ac:dyDescent="0.35">
      <c r="A309" s="4">
        <v>1.0621990740740741</v>
      </c>
      <c r="B309" s="3">
        <v>37</v>
      </c>
      <c r="C309" s="3">
        <v>24121</v>
      </c>
      <c r="D309" s="3">
        <v>23358</v>
      </c>
      <c r="E309" s="3">
        <v>23601</v>
      </c>
      <c r="F309" s="3">
        <v>24011</v>
      </c>
      <c r="G309" s="3">
        <v>19637</v>
      </c>
      <c r="H309" s="3">
        <v>18828</v>
      </c>
      <c r="I309" s="3">
        <v>20352</v>
      </c>
      <c r="J309" s="3">
        <v>22558</v>
      </c>
      <c r="K309" s="3">
        <v>17455</v>
      </c>
      <c r="L309" s="3">
        <v>144540</v>
      </c>
      <c r="M309" s="3">
        <v>469945</v>
      </c>
      <c r="N309" s="3">
        <v>577024</v>
      </c>
    </row>
    <row r="310" spans="1:14" x14ac:dyDescent="0.35">
      <c r="A310" s="4">
        <v>1.0656712962962962</v>
      </c>
      <c r="B310" s="3">
        <v>37</v>
      </c>
      <c r="C310" s="3">
        <v>24378</v>
      </c>
      <c r="D310" s="3">
        <v>23219</v>
      </c>
      <c r="E310" s="3">
        <v>23424</v>
      </c>
      <c r="F310" s="3">
        <v>24143</v>
      </c>
      <c r="G310" s="3">
        <v>19536</v>
      </c>
      <c r="H310" s="3">
        <v>18641</v>
      </c>
      <c r="I310" s="3">
        <v>20374</v>
      </c>
      <c r="J310" s="3">
        <v>22816</v>
      </c>
      <c r="K310" s="3">
        <v>17291</v>
      </c>
      <c r="L310" s="3">
        <v>143461</v>
      </c>
      <c r="M310" s="3">
        <v>466272</v>
      </c>
      <c r="N310" s="3">
        <v>572321</v>
      </c>
    </row>
    <row r="311" spans="1:14" x14ac:dyDescent="0.35">
      <c r="A311" s="4">
        <v>1.0691435185185185</v>
      </c>
      <c r="B311" s="3">
        <v>37</v>
      </c>
      <c r="C311" s="3">
        <v>24373</v>
      </c>
      <c r="D311" s="3">
        <v>23522</v>
      </c>
      <c r="E311" s="3">
        <v>23433</v>
      </c>
      <c r="F311" s="3">
        <v>23952</v>
      </c>
      <c r="G311" s="3">
        <v>19749</v>
      </c>
      <c r="H311" s="3">
        <v>18855</v>
      </c>
      <c r="I311" s="3">
        <v>20311</v>
      </c>
      <c r="J311" s="3">
        <v>22586</v>
      </c>
      <c r="K311" s="3">
        <v>17178</v>
      </c>
      <c r="L311" s="3">
        <v>143301</v>
      </c>
      <c r="M311" s="3">
        <v>464916</v>
      </c>
      <c r="N311" s="3">
        <v>568919</v>
      </c>
    </row>
    <row r="312" spans="1:14" x14ac:dyDescent="0.35">
      <c r="A312" s="4">
        <v>1.0726157407407408</v>
      </c>
      <c r="B312" s="3">
        <v>37.1</v>
      </c>
      <c r="C312" s="3">
        <v>23652</v>
      </c>
      <c r="D312" s="3">
        <v>23349</v>
      </c>
      <c r="E312" s="3">
        <v>23508</v>
      </c>
      <c r="F312" s="3">
        <v>23885</v>
      </c>
      <c r="G312" s="3">
        <v>19806</v>
      </c>
      <c r="H312" s="3">
        <v>18971</v>
      </c>
      <c r="I312" s="3">
        <v>20427</v>
      </c>
      <c r="J312" s="3">
        <v>22793</v>
      </c>
      <c r="K312" s="3">
        <v>17030</v>
      </c>
      <c r="L312" s="3">
        <v>142133</v>
      </c>
      <c r="M312" s="3">
        <v>464643</v>
      </c>
      <c r="N312" s="3">
        <v>567034</v>
      </c>
    </row>
    <row r="313" spans="1:14" x14ac:dyDescent="0.35">
      <c r="A313" s="4">
        <v>1.0760879629629629</v>
      </c>
      <c r="B313" s="3">
        <v>37</v>
      </c>
      <c r="C313" s="3">
        <v>24218</v>
      </c>
      <c r="D313" s="3">
        <v>23593</v>
      </c>
      <c r="E313" s="3">
        <v>23539</v>
      </c>
      <c r="F313" s="3">
        <v>22572</v>
      </c>
      <c r="G313" s="3">
        <v>19912</v>
      </c>
      <c r="H313" s="3">
        <v>18840</v>
      </c>
      <c r="I313" s="3">
        <v>20757</v>
      </c>
      <c r="J313" s="3">
        <v>22587</v>
      </c>
      <c r="K313" s="3">
        <v>17346</v>
      </c>
      <c r="L313" s="3">
        <v>140664</v>
      </c>
      <c r="M313" s="3">
        <v>461704</v>
      </c>
      <c r="N313" s="3">
        <v>562720</v>
      </c>
    </row>
    <row r="314" spans="1:14" x14ac:dyDescent="0.35">
      <c r="A314" s="4">
        <v>1.0795601851851853</v>
      </c>
      <c r="B314" s="3">
        <v>37</v>
      </c>
      <c r="C314" s="3">
        <v>24410</v>
      </c>
      <c r="D314" s="3">
        <v>19242</v>
      </c>
      <c r="E314" s="3">
        <v>23386</v>
      </c>
      <c r="F314" s="3">
        <v>22937</v>
      </c>
      <c r="G314" s="3">
        <v>19751</v>
      </c>
      <c r="H314" s="3">
        <v>19380</v>
      </c>
      <c r="I314" s="3">
        <v>20698</v>
      </c>
      <c r="J314" s="3">
        <v>23124</v>
      </c>
      <c r="K314" s="3">
        <v>16930</v>
      </c>
      <c r="L314" s="3">
        <v>140264</v>
      </c>
      <c r="M314" s="3">
        <v>456131</v>
      </c>
      <c r="N314" s="3">
        <v>559979</v>
      </c>
    </row>
    <row r="315" spans="1:14" x14ac:dyDescent="0.35">
      <c r="A315" s="4">
        <v>1.0830324074074074</v>
      </c>
      <c r="B315" s="3">
        <v>37</v>
      </c>
      <c r="C315" s="3">
        <v>24448</v>
      </c>
      <c r="D315" s="3">
        <v>23538</v>
      </c>
      <c r="E315" s="3">
        <v>23674</v>
      </c>
      <c r="F315" s="3">
        <v>23975</v>
      </c>
      <c r="G315" s="3">
        <v>19032</v>
      </c>
      <c r="H315" s="3">
        <v>18917</v>
      </c>
      <c r="I315" s="3">
        <v>20926</v>
      </c>
      <c r="J315" s="3">
        <v>22953</v>
      </c>
      <c r="K315" s="3">
        <v>17303</v>
      </c>
      <c r="L315" s="3">
        <v>139532</v>
      </c>
      <c r="M315" s="3">
        <v>455814</v>
      </c>
      <c r="N315" s="3">
        <v>556723</v>
      </c>
    </row>
    <row r="316" spans="1:14" x14ac:dyDescent="0.35">
      <c r="A316" s="4">
        <v>1.0865046296296297</v>
      </c>
      <c r="B316" s="3">
        <v>37.1</v>
      </c>
      <c r="C316" s="3">
        <v>24257</v>
      </c>
      <c r="D316" s="3">
        <v>21587</v>
      </c>
      <c r="E316" s="3">
        <v>23600</v>
      </c>
      <c r="F316" s="3">
        <v>23709</v>
      </c>
      <c r="G316" s="3">
        <v>19912</v>
      </c>
      <c r="H316" s="3">
        <v>19059</v>
      </c>
      <c r="I316" s="3">
        <v>20721</v>
      </c>
      <c r="J316" s="3">
        <v>23126</v>
      </c>
      <c r="K316" s="3">
        <v>17026</v>
      </c>
      <c r="L316" s="3">
        <v>138740</v>
      </c>
      <c r="M316" s="3">
        <v>454327</v>
      </c>
      <c r="N316" s="3">
        <v>554243</v>
      </c>
    </row>
    <row r="317" spans="1:14" x14ac:dyDescent="0.35">
      <c r="A317" s="4">
        <v>1.0899768518518518</v>
      </c>
      <c r="B317" s="3">
        <v>37</v>
      </c>
      <c r="C317" s="3">
        <v>24606</v>
      </c>
      <c r="D317" s="3">
        <v>23099</v>
      </c>
      <c r="E317" s="3">
        <v>23858</v>
      </c>
      <c r="F317" s="3">
        <v>23712</v>
      </c>
      <c r="G317" s="3">
        <v>20035</v>
      </c>
      <c r="H317" s="3">
        <v>19091</v>
      </c>
      <c r="I317" s="3">
        <v>20524</v>
      </c>
      <c r="J317" s="3">
        <v>23072</v>
      </c>
      <c r="K317" s="3">
        <v>17374</v>
      </c>
      <c r="L317" s="3">
        <v>137811</v>
      </c>
      <c r="M317" s="3">
        <v>451234</v>
      </c>
      <c r="N317" s="3">
        <v>552419</v>
      </c>
    </row>
    <row r="318" spans="1:14" x14ac:dyDescent="0.35">
      <c r="A318" s="4">
        <v>1.0934490740740741</v>
      </c>
      <c r="B318" s="3">
        <v>37</v>
      </c>
      <c r="C318" s="3">
        <v>24491</v>
      </c>
      <c r="D318" s="3">
        <v>23646</v>
      </c>
      <c r="E318" s="3">
        <v>24062</v>
      </c>
      <c r="F318" s="3">
        <v>24338</v>
      </c>
      <c r="G318" s="3">
        <v>19935</v>
      </c>
      <c r="H318" s="3">
        <v>19198</v>
      </c>
      <c r="I318" s="3">
        <v>21169</v>
      </c>
      <c r="J318" s="3">
        <v>23181</v>
      </c>
      <c r="K318" s="3">
        <v>17134</v>
      </c>
      <c r="L318" s="3">
        <v>136781</v>
      </c>
      <c r="M318" s="3">
        <v>448474</v>
      </c>
      <c r="N318" s="3">
        <v>548842</v>
      </c>
    </row>
    <row r="319" spans="1:14" x14ac:dyDescent="0.35">
      <c r="A319" s="4">
        <v>1.0969212962962962</v>
      </c>
      <c r="B319" s="3">
        <v>37</v>
      </c>
      <c r="C319" s="3">
        <v>24716</v>
      </c>
      <c r="D319" s="3">
        <v>23225</v>
      </c>
      <c r="E319" s="3">
        <v>23809</v>
      </c>
      <c r="F319" s="3">
        <v>24235</v>
      </c>
      <c r="G319" s="3">
        <v>19843</v>
      </c>
      <c r="H319" s="3">
        <v>18820</v>
      </c>
      <c r="I319" s="3">
        <v>20834</v>
      </c>
      <c r="J319" s="3">
        <v>23157</v>
      </c>
      <c r="K319" s="3">
        <v>17121</v>
      </c>
      <c r="L319" s="3">
        <v>135766</v>
      </c>
      <c r="M319" s="3">
        <v>445994</v>
      </c>
      <c r="N319" s="3">
        <v>548201</v>
      </c>
    </row>
    <row r="320" spans="1:14" x14ac:dyDescent="0.35">
      <c r="A320" s="4">
        <v>1.1003935185185185</v>
      </c>
      <c r="B320" s="3">
        <v>37.1</v>
      </c>
      <c r="C320" s="3">
        <v>24058</v>
      </c>
      <c r="D320" s="3">
        <v>23809</v>
      </c>
      <c r="E320" s="3">
        <v>23970</v>
      </c>
      <c r="F320" s="3">
        <v>24345</v>
      </c>
      <c r="G320" s="3">
        <v>20039</v>
      </c>
      <c r="H320" s="3">
        <v>19103</v>
      </c>
      <c r="I320" s="3">
        <v>20877</v>
      </c>
      <c r="J320" s="3">
        <v>23047</v>
      </c>
      <c r="K320" s="3">
        <v>17158</v>
      </c>
      <c r="L320" s="3">
        <v>135502</v>
      </c>
      <c r="M320" s="3">
        <v>446434</v>
      </c>
      <c r="N320" s="3">
        <v>542971</v>
      </c>
    </row>
    <row r="321" spans="1:14" x14ac:dyDescent="0.35">
      <c r="A321" s="4">
        <v>1.1038657407407408</v>
      </c>
      <c r="B321" s="3">
        <v>37</v>
      </c>
      <c r="C321" s="3">
        <v>24755</v>
      </c>
      <c r="D321" s="3">
        <v>23826</v>
      </c>
      <c r="E321" s="3">
        <v>23450</v>
      </c>
      <c r="F321" s="3">
        <v>24466</v>
      </c>
      <c r="G321" s="3">
        <v>20045</v>
      </c>
      <c r="H321" s="3">
        <v>19313</v>
      </c>
      <c r="I321" s="3">
        <v>21013</v>
      </c>
      <c r="J321" s="3">
        <v>23331</v>
      </c>
      <c r="K321" s="3">
        <v>17316</v>
      </c>
      <c r="L321" s="3">
        <v>133975</v>
      </c>
      <c r="M321" s="3">
        <v>442441</v>
      </c>
      <c r="N321" s="3">
        <v>540369</v>
      </c>
    </row>
    <row r="322" spans="1:14" x14ac:dyDescent="0.35">
      <c r="A322" s="4">
        <v>1.1073379629629629</v>
      </c>
      <c r="B322" s="3">
        <v>37.1</v>
      </c>
      <c r="C322" s="3">
        <v>24893</v>
      </c>
      <c r="D322" s="3">
        <v>23621</v>
      </c>
      <c r="E322" s="3">
        <v>23764</v>
      </c>
      <c r="F322" s="3">
        <v>24225</v>
      </c>
      <c r="G322" s="3">
        <v>19981</v>
      </c>
      <c r="H322" s="3">
        <v>19064</v>
      </c>
      <c r="I322" s="3">
        <v>21042</v>
      </c>
      <c r="J322" s="3">
        <v>23379</v>
      </c>
      <c r="K322" s="3">
        <v>17240</v>
      </c>
      <c r="L322" s="3">
        <v>133595</v>
      </c>
      <c r="M322" s="3">
        <v>438686</v>
      </c>
      <c r="N322" s="3">
        <v>536756</v>
      </c>
    </row>
    <row r="323" spans="1:14" x14ac:dyDescent="0.35">
      <c r="A323" s="4">
        <v>1.1108101851851853</v>
      </c>
      <c r="B323" s="3">
        <v>37.1</v>
      </c>
      <c r="C323" s="3">
        <v>24774</v>
      </c>
      <c r="D323" s="3">
        <v>23580</v>
      </c>
      <c r="E323" s="3">
        <v>23837</v>
      </c>
      <c r="F323" s="3">
        <v>24411</v>
      </c>
      <c r="G323" s="3">
        <v>20185</v>
      </c>
      <c r="H323" s="3">
        <v>19217</v>
      </c>
      <c r="I323" s="3">
        <v>21107</v>
      </c>
      <c r="J323" s="3">
        <v>23144</v>
      </c>
      <c r="K323" s="3">
        <v>17194</v>
      </c>
      <c r="L323" s="3">
        <v>132714</v>
      </c>
      <c r="M323" s="3">
        <v>437020</v>
      </c>
      <c r="N323" s="3">
        <v>532949</v>
      </c>
    </row>
    <row r="324" spans="1:14" x14ac:dyDescent="0.35">
      <c r="A324" s="4">
        <v>1.1142824074074074</v>
      </c>
      <c r="B324" s="3">
        <v>37</v>
      </c>
      <c r="C324" s="3">
        <v>24675</v>
      </c>
      <c r="D324" s="3">
        <v>23945</v>
      </c>
      <c r="E324" s="3">
        <v>23516</v>
      </c>
      <c r="F324" s="3">
        <v>24484</v>
      </c>
      <c r="G324" s="3">
        <v>19433</v>
      </c>
      <c r="H324" s="3">
        <v>19355</v>
      </c>
      <c r="I324" s="3">
        <v>21065</v>
      </c>
      <c r="J324" s="3">
        <v>23421</v>
      </c>
      <c r="K324" s="3">
        <v>17126</v>
      </c>
      <c r="L324" s="3">
        <v>131605</v>
      </c>
      <c r="M324" s="3">
        <v>437048</v>
      </c>
      <c r="N324" s="3">
        <v>530696</v>
      </c>
    </row>
    <row r="325" spans="1:14" x14ac:dyDescent="0.35">
      <c r="A325" s="4">
        <v>1.1177546296296299</v>
      </c>
      <c r="B325" s="3">
        <v>37</v>
      </c>
      <c r="C325" s="3">
        <v>24760</v>
      </c>
      <c r="D325" s="3">
        <v>23640</v>
      </c>
      <c r="E325" s="3">
        <v>24026</v>
      </c>
      <c r="F325" s="3">
        <v>24538</v>
      </c>
      <c r="G325" s="3">
        <v>20356</v>
      </c>
      <c r="H325" s="3">
        <v>19170</v>
      </c>
      <c r="I325" s="3">
        <v>21296</v>
      </c>
      <c r="J325" s="3">
        <v>23593</v>
      </c>
      <c r="K325" s="3">
        <v>16825</v>
      </c>
      <c r="L325" s="3">
        <v>124684</v>
      </c>
      <c r="M325" s="3">
        <v>404887</v>
      </c>
      <c r="N325" s="3">
        <v>496572</v>
      </c>
    </row>
    <row r="326" spans="1:14" x14ac:dyDescent="0.35">
      <c r="A326" s="4">
        <v>1.12122685185185</v>
      </c>
      <c r="B326" s="3">
        <v>37</v>
      </c>
      <c r="C326" s="3">
        <v>24963</v>
      </c>
      <c r="D326" s="3">
        <v>23706</v>
      </c>
      <c r="E326" s="3">
        <v>24066</v>
      </c>
      <c r="F326" s="3">
        <v>24646</v>
      </c>
      <c r="G326" s="3">
        <v>20190</v>
      </c>
      <c r="H326" s="3">
        <v>19450</v>
      </c>
      <c r="I326" s="3">
        <v>20976</v>
      </c>
      <c r="J326" s="3">
        <v>23678</v>
      </c>
      <c r="K326" s="3">
        <v>16967</v>
      </c>
      <c r="L326" s="3">
        <v>127068</v>
      </c>
      <c r="M326" s="3">
        <v>411736</v>
      </c>
      <c r="N326" s="3">
        <v>508967</v>
      </c>
    </row>
    <row r="327" spans="1:14" x14ac:dyDescent="0.35">
      <c r="A327" s="4">
        <v>1.1246990740740701</v>
      </c>
      <c r="B327" s="3">
        <v>37</v>
      </c>
      <c r="C327" s="3">
        <v>25047</v>
      </c>
      <c r="D327" s="3">
        <v>24067</v>
      </c>
      <c r="E327" s="3">
        <v>24120</v>
      </c>
      <c r="F327" s="3">
        <v>22164</v>
      </c>
      <c r="G327" s="3">
        <v>20465</v>
      </c>
      <c r="H327" s="3">
        <v>19370</v>
      </c>
      <c r="I327" s="3">
        <v>21601</v>
      </c>
      <c r="J327" s="3">
        <v>23554</v>
      </c>
      <c r="K327" s="3">
        <v>16902</v>
      </c>
      <c r="L327" s="3">
        <v>126292</v>
      </c>
      <c r="M327" s="3">
        <v>414420</v>
      </c>
      <c r="N327" s="3">
        <v>510700</v>
      </c>
    </row>
    <row r="328" spans="1:14" x14ac:dyDescent="0.35">
      <c r="A328" s="4">
        <v>1.1281712962963</v>
      </c>
      <c r="B328" s="3">
        <v>37.1</v>
      </c>
      <c r="C328" s="3">
        <v>24975</v>
      </c>
      <c r="D328" s="3">
        <v>23742</v>
      </c>
      <c r="E328" s="3">
        <v>24249</v>
      </c>
      <c r="F328" s="3">
        <v>23728</v>
      </c>
      <c r="G328" s="3">
        <v>20337</v>
      </c>
      <c r="H328" s="3">
        <v>19595</v>
      </c>
      <c r="I328" s="3">
        <v>21071</v>
      </c>
      <c r="J328" s="3">
        <v>23758</v>
      </c>
      <c r="K328" s="3">
        <v>16943</v>
      </c>
      <c r="L328" s="3">
        <v>126757</v>
      </c>
      <c r="M328" s="3">
        <v>417197</v>
      </c>
      <c r="N328" s="3">
        <v>509104</v>
      </c>
    </row>
    <row r="329" spans="1:14" x14ac:dyDescent="0.35">
      <c r="A329" s="4">
        <v>1.1316435185185201</v>
      </c>
      <c r="B329" s="3">
        <v>37</v>
      </c>
      <c r="C329" s="3">
        <v>25050</v>
      </c>
      <c r="D329" s="3">
        <v>23873</v>
      </c>
      <c r="E329" s="3">
        <v>23839</v>
      </c>
      <c r="F329" s="3">
        <v>24674</v>
      </c>
      <c r="G329" s="3">
        <v>19841</v>
      </c>
      <c r="H329" s="3">
        <v>19465</v>
      </c>
      <c r="I329" s="3">
        <v>21349</v>
      </c>
      <c r="J329" s="3">
        <v>23587</v>
      </c>
      <c r="K329" s="3">
        <v>17208</v>
      </c>
      <c r="L329" s="3">
        <v>126460</v>
      </c>
      <c r="M329" s="3">
        <v>416121</v>
      </c>
      <c r="N329" s="3">
        <v>510078</v>
      </c>
    </row>
    <row r="330" spans="1:14" x14ac:dyDescent="0.35">
      <c r="A330" s="4">
        <v>1.13511574074074</v>
      </c>
      <c r="B330" s="3">
        <v>37</v>
      </c>
      <c r="C330" s="3">
        <v>24926</v>
      </c>
      <c r="D330" s="3">
        <v>24225</v>
      </c>
      <c r="E330" s="3">
        <v>22940</v>
      </c>
      <c r="F330" s="3">
        <v>24468</v>
      </c>
      <c r="G330" s="3">
        <v>20137</v>
      </c>
      <c r="H330" s="3">
        <v>19386</v>
      </c>
      <c r="I330" s="3">
        <v>21340</v>
      </c>
      <c r="J330" s="3">
        <v>23634</v>
      </c>
      <c r="K330" s="3">
        <v>16974</v>
      </c>
      <c r="L330" s="3">
        <v>126223</v>
      </c>
      <c r="M330" s="3">
        <v>415271</v>
      </c>
      <c r="N330" s="3">
        <v>508583</v>
      </c>
    </row>
    <row r="331" spans="1:14" x14ac:dyDescent="0.35">
      <c r="A331" s="4">
        <v>1.1385879629629601</v>
      </c>
      <c r="B331" s="3">
        <v>37</v>
      </c>
      <c r="C331" s="3">
        <v>25038</v>
      </c>
      <c r="D331" s="3">
        <v>23749</v>
      </c>
      <c r="E331" s="3">
        <v>23533</v>
      </c>
      <c r="F331" s="3">
        <v>24561</v>
      </c>
      <c r="G331" s="3">
        <v>20331</v>
      </c>
      <c r="H331" s="3">
        <v>19185</v>
      </c>
      <c r="I331" s="3">
        <v>21552</v>
      </c>
      <c r="J331" s="3">
        <v>23819</v>
      </c>
      <c r="K331" s="3">
        <v>16854</v>
      </c>
      <c r="L331" s="3">
        <v>125552</v>
      </c>
      <c r="M331" s="3">
        <v>414037</v>
      </c>
      <c r="N331" s="3">
        <v>506876</v>
      </c>
    </row>
    <row r="332" spans="1:14" x14ac:dyDescent="0.35">
      <c r="A332" s="4">
        <v>1.1420601851851799</v>
      </c>
      <c r="B332" s="3">
        <v>37</v>
      </c>
      <c r="C332" s="3">
        <v>25144</v>
      </c>
      <c r="D332" s="3">
        <v>23222</v>
      </c>
      <c r="E332" s="3">
        <v>24357</v>
      </c>
      <c r="F332" s="3">
        <v>24596</v>
      </c>
      <c r="G332" s="3">
        <v>20289</v>
      </c>
      <c r="H332" s="3">
        <v>19134</v>
      </c>
      <c r="I332" s="3">
        <v>21523</v>
      </c>
      <c r="J332" s="3">
        <v>23715</v>
      </c>
      <c r="K332" s="3">
        <v>16822</v>
      </c>
      <c r="L332" s="3">
        <v>125201</v>
      </c>
      <c r="M332" s="3">
        <v>414174</v>
      </c>
      <c r="N332" s="3">
        <v>506115</v>
      </c>
    </row>
    <row r="333" spans="1:14" x14ac:dyDescent="0.35">
      <c r="A333" s="4">
        <v>1.14553240740741</v>
      </c>
      <c r="B333" s="3">
        <v>37</v>
      </c>
      <c r="C333" s="3">
        <v>25003</v>
      </c>
      <c r="D333" s="3">
        <v>24041</v>
      </c>
      <c r="E333" s="3">
        <v>24166</v>
      </c>
      <c r="F333" s="3">
        <v>24598</v>
      </c>
      <c r="G333" s="3">
        <v>20544</v>
      </c>
      <c r="H333" s="3">
        <v>19507</v>
      </c>
      <c r="I333" s="3">
        <v>21569</v>
      </c>
      <c r="J333" s="3">
        <v>23983</v>
      </c>
      <c r="K333" s="3">
        <v>16787</v>
      </c>
      <c r="L333" s="3">
        <v>125095</v>
      </c>
      <c r="M333" s="3">
        <v>413222</v>
      </c>
      <c r="N333" s="3">
        <v>506088</v>
      </c>
    </row>
    <row r="334" spans="1:14" x14ac:dyDescent="0.35">
      <c r="A334" s="4">
        <v>1.1490046296296299</v>
      </c>
      <c r="B334" s="3">
        <v>37.1</v>
      </c>
      <c r="C334" s="3">
        <v>25345</v>
      </c>
      <c r="D334" s="3">
        <v>23965</v>
      </c>
      <c r="E334" s="3">
        <v>24082</v>
      </c>
      <c r="F334" s="3">
        <v>24836</v>
      </c>
      <c r="G334" s="3">
        <v>20691</v>
      </c>
      <c r="H334" s="3">
        <v>19578</v>
      </c>
      <c r="I334" s="3">
        <v>21446</v>
      </c>
      <c r="J334" s="3">
        <v>23750</v>
      </c>
      <c r="K334" s="3">
        <v>17045</v>
      </c>
      <c r="L334" s="3">
        <v>124883</v>
      </c>
      <c r="M334" s="3">
        <v>413367</v>
      </c>
      <c r="N334" s="3">
        <v>502230</v>
      </c>
    </row>
    <row r="335" spans="1:14" x14ac:dyDescent="0.35">
      <c r="A335" s="4">
        <v>1.15247685185185</v>
      </c>
      <c r="B335" s="3">
        <v>37</v>
      </c>
      <c r="C335" s="3">
        <v>24908</v>
      </c>
      <c r="D335" s="3">
        <v>24059</v>
      </c>
      <c r="E335" s="3">
        <v>24170</v>
      </c>
      <c r="F335" s="3">
        <v>24821</v>
      </c>
      <c r="G335" s="3">
        <v>20213</v>
      </c>
      <c r="H335" s="3">
        <v>19548</v>
      </c>
      <c r="I335" s="3">
        <v>21100</v>
      </c>
      <c r="J335" s="3">
        <v>23087</v>
      </c>
      <c r="K335" s="3">
        <v>16734</v>
      </c>
      <c r="L335" s="3">
        <v>123792</v>
      </c>
      <c r="M335" s="3">
        <v>411169</v>
      </c>
      <c r="N335" s="3">
        <v>499530</v>
      </c>
    </row>
    <row r="336" spans="1:14" x14ac:dyDescent="0.35">
      <c r="A336" s="4">
        <v>1.1559490740740701</v>
      </c>
      <c r="B336" s="3">
        <v>37.1</v>
      </c>
      <c r="C336" s="3">
        <v>25327</v>
      </c>
      <c r="D336" s="3">
        <v>23868</v>
      </c>
      <c r="E336" s="3">
        <v>24268</v>
      </c>
      <c r="F336" s="3">
        <v>24843</v>
      </c>
      <c r="G336" s="3">
        <v>20373</v>
      </c>
      <c r="H336" s="3">
        <v>19555</v>
      </c>
      <c r="I336" s="3">
        <v>21548</v>
      </c>
      <c r="J336" s="3">
        <v>23878</v>
      </c>
      <c r="K336" s="3">
        <v>16954</v>
      </c>
      <c r="L336" s="3">
        <v>123443</v>
      </c>
      <c r="M336" s="3">
        <v>410023</v>
      </c>
      <c r="N336" s="3">
        <v>499010</v>
      </c>
    </row>
    <row r="337" spans="1:14" x14ac:dyDescent="0.35">
      <c r="A337" s="4">
        <v>1.15942129629629</v>
      </c>
      <c r="B337" s="3">
        <v>37.1</v>
      </c>
      <c r="C337" s="3">
        <v>25164</v>
      </c>
      <c r="D337" s="3">
        <v>23965</v>
      </c>
      <c r="E337" s="3">
        <v>24234</v>
      </c>
      <c r="F337" s="3">
        <v>23656</v>
      </c>
      <c r="G337" s="3">
        <v>20302</v>
      </c>
      <c r="H337" s="3">
        <v>19207</v>
      </c>
      <c r="I337" s="3">
        <v>21609</v>
      </c>
      <c r="J337" s="3">
        <v>23921</v>
      </c>
      <c r="K337" s="3">
        <v>16758</v>
      </c>
      <c r="L337" s="3">
        <v>123264</v>
      </c>
      <c r="M337" s="3">
        <v>410079</v>
      </c>
      <c r="N337" s="3">
        <v>497690</v>
      </c>
    </row>
    <row r="338" spans="1:14" x14ac:dyDescent="0.35">
      <c r="A338" s="4">
        <v>1.1628935185185201</v>
      </c>
      <c r="B338" s="3">
        <v>37</v>
      </c>
      <c r="C338" s="3">
        <v>25137</v>
      </c>
      <c r="D338" s="3">
        <v>24054</v>
      </c>
      <c r="E338" s="3">
        <v>24264</v>
      </c>
      <c r="F338" s="3">
        <v>23858</v>
      </c>
      <c r="G338" s="3">
        <v>20739</v>
      </c>
      <c r="H338" s="3">
        <v>19606</v>
      </c>
      <c r="I338" s="3">
        <v>21517</v>
      </c>
      <c r="J338" s="3">
        <v>24226</v>
      </c>
      <c r="K338" s="3">
        <v>16812</v>
      </c>
      <c r="L338" s="3">
        <v>121843</v>
      </c>
      <c r="M338" s="3">
        <v>404373</v>
      </c>
      <c r="N338" s="3">
        <v>494298</v>
      </c>
    </row>
    <row r="339" spans="1:14" x14ac:dyDescent="0.35">
      <c r="A339" s="4">
        <v>1.16636574074074</v>
      </c>
      <c r="B339" s="3">
        <v>37</v>
      </c>
      <c r="C339" s="3">
        <v>25332</v>
      </c>
      <c r="D339" s="3">
        <v>23470</v>
      </c>
      <c r="E339" s="3">
        <v>24482</v>
      </c>
      <c r="F339" s="3">
        <v>24954</v>
      </c>
      <c r="G339" s="3">
        <v>20388</v>
      </c>
      <c r="H339" s="3">
        <v>19435</v>
      </c>
      <c r="I339" s="3">
        <v>21673</v>
      </c>
      <c r="J339" s="3">
        <v>24261</v>
      </c>
      <c r="K339" s="3">
        <v>16781</v>
      </c>
      <c r="L339" s="3">
        <v>122359</v>
      </c>
      <c r="M339" s="3">
        <v>406288</v>
      </c>
      <c r="N339" s="3">
        <v>493167</v>
      </c>
    </row>
    <row r="340" spans="1:14" x14ac:dyDescent="0.35">
      <c r="A340" s="4">
        <v>1.1698379629629601</v>
      </c>
      <c r="B340" s="3">
        <v>37</v>
      </c>
      <c r="C340" s="3">
        <v>25353</v>
      </c>
      <c r="D340" s="3">
        <v>23823</v>
      </c>
      <c r="E340" s="3">
        <v>24396</v>
      </c>
      <c r="F340" s="3">
        <v>25214</v>
      </c>
      <c r="G340" s="3">
        <v>20462</v>
      </c>
      <c r="H340" s="3">
        <v>19511</v>
      </c>
      <c r="I340" s="3">
        <v>21303</v>
      </c>
      <c r="J340" s="3">
        <v>24249</v>
      </c>
      <c r="K340" s="3">
        <v>16904</v>
      </c>
      <c r="L340" s="3">
        <v>121662</v>
      </c>
      <c r="M340" s="3">
        <v>403148</v>
      </c>
      <c r="N340" s="3">
        <v>491324</v>
      </c>
    </row>
    <row r="341" spans="1:14" x14ac:dyDescent="0.35">
      <c r="A341" s="4">
        <v>1.1733101851851799</v>
      </c>
      <c r="B341" s="3">
        <v>37</v>
      </c>
      <c r="C341" s="3">
        <v>25396</v>
      </c>
      <c r="D341" s="3">
        <v>23650</v>
      </c>
      <c r="E341" s="3">
        <v>24299</v>
      </c>
      <c r="F341" s="3">
        <v>24036</v>
      </c>
      <c r="G341" s="3">
        <v>20607</v>
      </c>
      <c r="H341" s="3">
        <v>19544</v>
      </c>
      <c r="I341" s="3">
        <v>21696</v>
      </c>
      <c r="J341" s="3">
        <v>24088</v>
      </c>
      <c r="K341" s="3">
        <v>16929</v>
      </c>
      <c r="L341" s="3">
        <v>120713</v>
      </c>
      <c r="M341" s="3">
        <v>403087</v>
      </c>
      <c r="N341" s="3">
        <v>488649</v>
      </c>
    </row>
    <row r="342" spans="1:14" x14ac:dyDescent="0.35">
      <c r="A342" s="4">
        <v>1.17678240740741</v>
      </c>
      <c r="B342" s="3">
        <v>37</v>
      </c>
      <c r="C342" s="3">
        <v>25358</v>
      </c>
      <c r="D342" s="3">
        <v>24286</v>
      </c>
      <c r="E342" s="3">
        <v>24000</v>
      </c>
      <c r="F342" s="3">
        <v>24810</v>
      </c>
      <c r="G342" s="3">
        <v>20345</v>
      </c>
      <c r="H342" s="3">
        <v>19696</v>
      </c>
      <c r="I342" s="3">
        <v>21751</v>
      </c>
      <c r="J342" s="3">
        <v>24488</v>
      </c>
      <c r="K342" s="3">
        <v>16757</v>
      </c>
      <c r="L342" s="3">
        <v>120447</v>
      </c>
      <c r="M342" s="3">
        <v>400390</v>
      </c>
      <c r="N342" s="3">
        <v>485517</v>
      </c>
    </row>
    <row r="343" spans="1:14" x14ac:dyDescent="0.35">
      <c r="A343" s="4">
        <v>1.1802546296296299</v>
      </c>
      <c r="B343" s="3">
        <v>37</v>
      </c>
      <c r="C343" s="3">
        <v>25206</v>
      </c>
      <c r="D343" s="3">
        <v>23940</v>
      </c>
      <c r="E343" s="3">
        <v>24685</v>
      </c>
      <c r="F343" s="3">
        <v>25079</v>
      </c>
      <c r="G343" s="3">
        <v>20579</v>
      </c>
      <c r="H343" s="3">
        <v>19707</v>
      </c>
      <c r="I343" s="3">
        <v>21804</v>
      </c>
      <c r="J343" s="3">
        <v>24427</v>
      </c>
      <c r="K343" s="3">
        <v>16955</v>
      </c>
      <c r="L343" s="3">
        <v>120418</v>
      </c>
      <c r="M343" s="3">
        <v>401185</v>
      </c>
      <c r="N343" s="3">
        <v>483289</v>
      </c>
    </row>
    <row r="344" spans="1:14" x14ac:dyDescent="0.35">
      <c r="A344" s="4">
        <v>1.18372685185185</v>
      </c>
      <c r="B344" s="3">
        <v>37</v>
      </c>
      <c r="C344" s="3">
        <v>25704</v>
      </c>
      <c r="D344" s="3">
        <v>24341</v>
      </c>
      <c r="E344" s="3">
        <v>24027</v>
      </c>
      <c r="F344" s="3">
        <v>24743</v>
      </c>
      <c r="G344" s="3">
        <v>20535</v>
      </c>
      <c r="H344" s="3">
        <v>19621</v>
      </c>
      <c r="I344" s="3">
        <v>21922</v>
      </c>
      <c r="J344" s="3">
        <v>24336</v>
      </c>
      <c r="K344" s="3">
        <v>16782</v>
      </c>
      <c r="L344" s="3">
        <v>119490</v>
      </c>
      <c r="M344" s="3">
        <v>397589</v>
      </c>
      <c r="N344" s="3">
        <v>482205</v>
      </c>
    </row>
    <row r="345" spans="1:14" x14ac:dyDescent="0.35">
      <c r="A345" s="4">
        <v>1.1871990740740701</v>
      </c>
      <c r="B345" s="3">
        <v>37</v>
      </c>
      <c r="C345" s="3">
        <v>25398</v>
      </c>
      <c r="D345" s="3">
        <v>24218</v>
      </c>
      <c r="E345" s="3">
        <v>24623</v>
      </c>
      <c r="F345" s="3">
        <v>24714</v>
      </c>
      <c r="G345" s="3">
        <v>20634</v>
      </c>
      <c r="H345" s="3">
        <v>19632</v>
      </c>
      <c r="I345" s="3">
        <v>21999</v>
      </c>
      <c r="J345" s="3">
        <v>24470</v>
      </c>
      <c r="K345" s="3">
        <v>16857</v>
      </c>
      <c r="L345" s="3">
        <v>119208</v>
      </c>
      <c r="M345" s="3">
        <v>395948</v>
      </c>
      <c r="N345" s="3">
        <v>479649</v>
      </c>
    </row>
    <row r="346" spans="1:14" x14ac:dyDescent="0.35">
      <c r="A346" s="4">
        <v>1.19067129629629</v>
      </c>
      <c r="B346" s="3">
        <v>37</v>
      </c>
      <c r="C346" s="3">
        <v>25234</v>
      </c>
      <c r="D346" s="3">
        <v>24126</v>
      </c>
      <c r="E346" s="3">
        <v>24363</v>
      </c>
      <c r="F346" s="3">
        <v>25016</v>
      </c>
      <c r="G346" s="3">
        <v>20676</v>
      </c>
      <c r="H346" s="3">
        <v>19669</v>
      </c>
      <c r="I346" s="3">
        <v>21901</v>
      </c>
      <c r="J346" s="3">
        <v>24493</v>
      </c>
      <c r="K346" s="3">
        <v>16729</v>
      </c>
      <c r="L346" s="3">
        <v>117067</v>
      </c>
      <c r="M346" s="3">
        <v>392509</v>
      </c>
      <c r="N346" s="3">
        <v>477094</v>
      </c>
    </row>
    <row r="347" spans="1:14" x14ac:dyDescent="0.35">
      <c r="A347" s="4">
        <v>1.1941435185185201</v>
      </c>
      <c r="B347" s="3">
        <v>37</v>
      </c>
      <c r="C347" s="3">
        <v>25465</v>
      </c>
      <c r="D347" s="3">
        <v>24384</v>
      </c>
      <c r="E347" s="3">
        <v>22292</v>
      </c>
      <c r="F347" s="3">
        <v>25232</v>
      </c>
      <c r="G347" s="3">
        <v>20772</v>
      </c>
      <c r="H347" s="3">
        <v>19962</v>
      </c>
      <c r="I347" s="3">
        <v>19824</v>
      </c>
      <c r="J347" s="3">
        <v>24777</v>
      </c>
      <c r="K347" s="3">
        <v>16680</v>
      </c>
      <c r="L347" s="3">
        <v>117723</v>
      </c>
      <c r="M347" s="3">
        <v>392818</v>
      </c>
      <c r="N347" s="3">
        <v>474716</v>
      </c>
    </row>
    <row r="348" spans="1:14" x14ac:dyDescent="0.35">
      <c r="A348" s="4">
        <v>1.19761574074074</v>
      </c>
      <c r="B348" s="3">
        <v>37</v>
      </c>
      <c r="C348" s="3">
        <v>25621</v>
      </c>
      <c r="D348" s="3">
        <v>24070</v>
      </c>
      <c r="E348" s="3">
        <v>24523</v>
      </c>
      <c r="F348" s="3">
        <v>24987</v>
      </c>
      <c r="G348" s="3">
        <v>20623</v>
      </c>
      <c r="H348" s="3">
        <v>19514</v>
      </c>
      <c r="I348" s="3">
        <v>21944</v>
      </c>
      <c r="J348" s="3">
        <v>24570</v>
      </c>
      <c r="K348" s="3">
        <v>16906</v>
      </c>
      <c r="L348" s="3">
        <v>116932</v>
      </c>
      <c r="M348" s="3">
        <v>392653</v>
      </c>
      <c r="N348" s="3">
        <v>470052</v>
      </c>
    </row>
    <row r="349" spans="1:14" x14ac:dyDescent="0.35">
      <c r="A349" s="4">
        <v>1.2010879629629601</v>
      </c>
      <c r="B349" s="3">
        <v>37</v>
      </c>
      <c r="C349" s="3">
        <v>25417</v>
      </c>
      <c r="D349" s="3">
        <v>24126</v>
      </c>
      <c r="E349" s="3">
        <v>24631</v>
      </c>
      <c r="F349" s="3">
        <v>25335</v>
      </c>
      <c r="G349" s="3">
        <v>20763</v>
      </c>
      <c r="H349" s="3">
        <v>19805</v>
      </c>
      <c r="I349" s="3">
        <v>21694</v>
      </c>
      <c r="J349" s="3">
        <v>24805</v>
      </c>
      <c r="K349" s="3">
        <v>16706</v>
      </c>
      <c r="L349" s="3">
        <v>116793</v>
      </c>
      <c r="M349" s="3">
        <v>387966</v>
      </c>
      <c r="N349" s="3">
        <v>471524</v>
      </c>
    </row>
    <row r="350" spans="1:14" x14ac:dyDescent="0.35">
      <c r="A350" s="4">
        <v>1.2045601851851799</v>
      </c>
      <c r="B350" s="3">
        <v>37</v>
      </c>
      <c r="C350" s="3">
        <v>25438</v>
      </c>
      <c r="D350" s="3">
        <v>23941</v>
      </c>
      <c r="E350" s="3">
        <v>24778</v>
      </c>
      <c r="F350" s="3">
        <v>25240</v>
      </c>
      <c r="G350" s="3">
        <v>20564</v>
      </c>
      <c r="H350" s="3">
        <v>19745</v>
      </c>
      <c r="I350" s="3">
        <v>22306</v>
      </c>
      <c r="J350" s="3">
        <v>24926</v>
      </c>
      <c r="K350" s="3">
        <v>16558</v>
      </c>
      <c r="L350" s="3">
        <v>115561</v>
      </c>
      <c r="M350" s="3">
        <v>387786</v>
      </c>
      <c r="N350" s="3">
        <v>468897</v>
      </c>
    </row>
    <row r="351" spans="1:14" x14ac:dyDescent="0.35">
      <c r="A351" s="4">
        <v>1.2080324074074</v>
      </c>
      <c r="B351" s="3">
        <v>37.1</v>
      </c>
      <c r="C351" s="3">
        <v>25359</v>
      </c>
      <c r="D351" s="3">
        <v>24326</v>
      </c>
      <c r="E351" s="3">
        <v>24344</v>
      </c>
      <c r="F351" s="3">
        <v>25500</v>
      </c>
      <c r="G351" s="3">
        <v>20780</v>
      </c>
      <c r="H351" s="3">
        <v>19567</v>
      </c>
      <c r="I351" s="3">
        <v>22083</v>
      </c>
      <c r="J351" s="3">
        <v>25023</v>
      </c>
      <c r="K351" s="3">
        <v>16595</v>
      </c>
      <c r="L351" s="3">
        <v>115110</v>
      </c>
      <c r="M351" s="3">
        <v>385070</v>
      </c>
      <c r="N351" s="3">
        <v>464945</v>
      </c>
    </row>
    <row r="352" spans="1:14" x14ac:dyDescent="0.35">
      <c r="A352" s="4">
        <v>1.2115046296296299</v>
      </c>
      <c r="B352" s="3">
        <v>37</v>
      </c>
      <c r="C352" s="3">
        <v>25495</v>
      </c>
      <c r="D352" s="3">
        <v>24520</v>
      </c>
      <c r="E352" s="3">
        <v>24823</v>
      </c>
      <c r="F352" s="3">
        <v>24853</v>
      </c>
      <c r="G352" s="3">
        <v>20463</v>
      </c>
      <c r="H352" s="3">
        <v>19961</v>
      </c>
      <c r="I352" s="3">
        <v>22028</v>
      </c>
      <c r="J352" s="3">
        <v>25024</v>
      </c>
      <c r="K352" s="3">
        <v>16465</v>
      </c>
      <c r="L352" s="3">
        <v>114519</v>
      </c>
      <c r="M352" s="3">
        <v>385023</v>
      </c>
      <c r="N352" s="3">
        <v>462421</v>
      </c>
    </row>
    <row r="353" spans="1:14" x14ac:dyDescent="0.35">
      <c r="A353" s="4">
        <v>1.21497685185185</v>
      </c>
      <c r="B353" s="3">
        <v>37</v>
      </c>
      <c r="C353" s="3">
        <v>25149</v>
      </c>
      <c r="D353" s="3">
        <v>23810</v>
      </c>
      <c r="E353" s="3">
        <v>24297</v>
      </c>
      <c r="F353" s="3">
        <v>25316</v>
      </c>
      <c r="G353" s="3">
        <v>20681</v>
      </c>
      <c r="H353" s="3">
        <v>19843</v>
      </c>
      <c r="I353" s="3">
        <v>22227</v>
      </c>
      <c r="J353" s="3">
        <v>25102</v>
      </c>
      <c r="K353" s="3">
        <v>16732</v>
      </c>
      <c r="L353" s="3">
        <v>113691</v>
      </c>
      <c r="M353" s="3">
        <v>379436</v>
      </c>
      <c r="N353" s="3">
        <v>460580</v>
      </c>
    </row>
    <row r="354" spans="1:14" x14ac:dyDescent="0.35">
      <c r="A354" s="4">
        <v>1.2184490740740701</v>
      </c>
      <c r="B354" s="3">
        <v>37</v>
      </c>
      <c r="C354" s="3">
        <v>25741</v>
      </c>
      <c r="D354" s="3">
        <v>24261</v>
      </c>
      <c r="E354" s="3">
        <v>24960</v>
      </c>
      <c r="F354" s="3">
        <v>25163</v>
      </c>
      <c r="G354" s="3">
        <v>20671</v>
      </c>
      <c r="H354" s="3">
        <v>19986</v>
      </c>
      <c r="I354" s="3">
        <v>22310</v>
      </c>
      <c r="J354" s="3">
        <v>25186</v>
      </c>
      <c r="K354" s="3">
        <v>16799</v>
      </c>
      <c r="L354" s="3">
        <v>113502</v>
      </c>
      <c r="M354" s="3">
        <v>380898</v>
      </c>
      <c r="N354" s="3">
        <v>457849</v>
      </c>
    </row>
    <row r="355" spans="1:14" x14ac:dyDescent="0.35">
      <c r="A355" s="4">
        <v>1.22192129629629</v>
      </c>
      <c r="B355" s="3">
        <v>37.1</v>
      </c>
      <c r="C355" s="3">
        <v>25900</v>
      </c>
      <c r="D355" s="3">
        <v>24584</v>
      </c>
      <c r="E355" s="3">
        <v>24719</v>
      </c>
      <c r="F355" s="3">
        <v>25143</v>
      </c>
      <c r="G355" s="3">
        <v>20934</v>
      </c>
      <c r="H355" s="3">
        <v>19867</v>
      </c>
      <c r="I355" s="3">
        <v>22311</v>
      </c>
      <c r="J355" s="3">
        <v>25336</v>
      </c>
      <c r="K355" s="3">
        <v>16783</v>
      </c>
      <c r="L355" s="3">
        <v>113082</v>
      </c>
      <c r="M355" s="3">
        <v>378712</v>
      </c>
      <c r="N355" s="3">
        <v>456243</v>
      </c>
    </row>
    <row r="356" spans="1:14" x14ac:dyDescent="0.35">
      <c r="A356" s="4">
        <v>1.2253935185185101</v>
      </c>
      <c r="B356" s="3">
        <v>37.1</v>
      </c>
      <c r="C356" s="3">
        <v>25419</v>
      </c>
      <c r="D356" s="3">
        <v>24579</v>
      </c>
      <c r="E356" s="3">
        <v>24700</v>
      </c>
      <c r="F356" s="3">
        <v>25498</v>
      </c>
      <c r="G356" s="3">
        <v>21014</v>
      </c>
      <c r="H356" s="3">
        <v>19958</v>
      </c>
      <c r="I356" s="3">
        <v>22198</v>
      </c>
      <c r="J356" s="3">
        <v>25327</v>
      </c>
      <c r="K356" s="3">
        <v>16604</v>
      </c>
      <c r="L356" s="3">
        <v>112185</v>
      </c>
      <c r="M356" s="3">
        <v>380184</v>
      </c>
      <c r="N356" s="3">
        <v>452331</v>
      </c>
    </row>
    <row r="357" spans="1:14" x14ac:dyDescent="0.35">
      <c r="A357" s="4">
        <v>1.22886574074074</v>
      </c>
      <c r="B357" s="3">
        <v>37.1</v>
      </c>
      <c r="C357" s="3">
        <v>25756</v>
      </c>
      <c r="D357" s="3">
        <v>24628</v>
      </c>
      <c r="E357" s="3">
        <v>24983</v>
      </c>
      <c r="F357" s="3">
        <v>25418</v>
      </c>
      <c r="G357" s="3">
        <v>20482</v>
      </c>
      <c r="H357" s="3">
        <v>20085</v>
      </c>
      <c r="I357" s="3">
        <v>22412</v>
      </c>
      <c r="J357" s="3">
        <v>25396</v>
      </c>
      <c r="K357" s="3">
        <v>16479</v>
      </c>
      <c r="L357" s="3">
        <v>111575</v>
      </c>
      <c r="M357" s="3">
        <v>377394</v>
      </c>
      <c r="N357" s="3">
        <v>451643</v>
      </c>
    </row>
    <row r="358" spans="1:14" x14ac:dyDescent="0.35">
      <c r="A358" s="4">
        <v>1.2323379629629601</v>
      </c>
      <c r="B358" s="3">
        <v>37</v>
      </c>
      <c r="C358" s="3">
        <v>25785</v>
      </c>
      <c r="D358" s="3">
        <v>24298</v>
      </c>
      <c r="E358" s="3">
        <v>24280</v>
      </c>
      <c r="F358" s="3">
        <v>25515</v>
      </c>
      <c r="G358" s="3">
        <v>20698</v>
      </c>
      <c r="H358" s="3">
        <v>19890</v>
      </c>
      <c r="I358" s="3">
        <v>22602</v>
      </c>
      <c r="J358" s="3">
        <v>25270</v>
      </c>
      <c r="K358" s="3">
        <v>16629</v>
      </c>
      <c r="L358" s="3">
        <v>111589</v>
      </c>
      <c r="M358" s="3">
        <v>374205</v>
      </c>
      <c r="N358" s="3">
        <v>450327</v>
      </c>
    </row>
    <row r="359" spans="1:14" x14ac:dyDescent="0.35">
      <c r="A359" s="4">
        <v>1.2358101851851799</v>
      </c>
      <c r="B359" s="3">
        <v>37</v>
      </c>
      <c r="C359" s="3">
        <v>25758</v>
      </c>
      <c r="D359" s="3">
        <v>24634</v>
      </c>
      <c r="E359" s="3">
        <v>24864</v>
      </c>
      <c r="F359" s="3">
        <v>25665</v>
      </c>
      <c r="G359" s="3">
        <v>20879</v>
      </c>
      <c r="H359" s="3">
        <v>19907</v>
      </c>
      <c r="I359" s="3">
        <v>22395</v>
      </c>
      <c r="J359" s="3">
        <v>25642</v>
      </c>
      <c r="K359" s="3">
        <v>16493</v>
      </c>
      <c r="L359" s="3">
        <v>110950</v>
      </c>
      <c r="M359" s="3">
        <v>374154</v>
      </c>
      <c r="N359" s="3">
        <v>449258</v>
      </c>
    </row>
    <row r="360" spans="1:14" x14ac:dyDescent="0.35">
      <c r="A360" s="4">
        <v>1.2392824074074</v>
      </c>
      <c r="B360" s="3">
        <v>37</v>
      </c>
      <c r="C360" s="3">
        <v>24878</v>
      </c>
      <c r="D360" s="3">
        <v>24580</v>
      </c>
      <c r="E360" s="3">
        <v>24657</v>
      </c>
      <c r="F360" s="3">
        <v>25444</v>
      </c>
      <c r="G360" s="3">
        <v>21002</v>
      </c>
      <c r="H360" s="3">
        <v>19943</v>
      </c>
      <c r="I360" s="3">
        <v>22550</v>
      </c>
      <c r="J360" s="3">
        <v>25698</v>
      </c>
      <c r="K360" s="3">
        <v>16610</v>
      </c>
      <c r="L360" s="3">
        <v>110202</v>
      </c>
      <c r="M360" s="3">
        <v>369948</v>
      </c>
      <c r="N360" s="3">
        <v>446144</v>
      </c>
    </row>
    <row r="361" spans="1:14" x14ac:dyDescent="0.35">
      <c r="A361" s="4">
        <v>1.2427546296296299</v>
      </c>
      <c r="B361" s="3">
        <v>37</v>
      </c>
      <c r="C361" s="3">
        <v>25992</v>
      </c>
      <c r="D361" s="3">
        <v>24309</v>
      </c>
      <c r="E361" s="3">
        <v>25122</v>
      </c>
      <c r="F361" s="3">
        <v>25884</v>
      </c>
      <c r="G361" s="3">
        <v>21085</v>
      </c>
      <c r="H361" s="3">
        <v>19906</v>
      </c>
      <c r="I361" s="3">
        <v>22572</v>
      </c>
      <c r="J361" s="3">
        <v>25484</v>
      </c>
      <c r="K361" s="3">
        <v>16645</v>
      </c>
      <c r="L361" s="3">
        <v>109425</v>
      </c>
      <c r="M361" s="3">
        <v>369566</v>
      </c>
      <c r="N361" s="3">
        <v>442274</v>
      </c>
    </row>
    <row r="362" spans="1:14" x14ac:dyDescent="0.35">
      <c r="A362" s="4">
        <v>1.24622685185185</v>
      </c>
      <c r="B362" s="3">
        <v>37</v>
      </c>
      <c r="C362" s="3">
        <v>25931</v>
      </c>
      <c r="D362" s="3">
        <v>23555</v>
      </c>
      <c r="E362" s="3">
        <v>25159</v>
      </c>
      <c r="F362" s="3">
        <v>25556</v>
      </c>
      <c r="G362" s="3">
        <v>21249</v>
      </c>
      <c r="H362" s="3">
        <v>20081</v>
      </c>
      <c r="I362" s="3">
        <v>22794</v>
      </c>
      <c r="J362" s="3">
        <v>25757</v>
      </c>
      <c r="K362" s="3">
        <v>16454</v>
      </c>
      <c r="L362" s="3">
        <v>109567</v>
      </c>
      <c r="M362" s="3">
        <v>368650</v>
      </c>
      <c r="N362" s="3">
        <v>439938</v>
      </c>
    </row>
    <row r="363" spans="1:14" x14ac:dyDescent="0.35">
      <c r="A363" s="4">
        <v>1.2496990740740701</v>
      </c>
      <c r="B363" s="3">
        <v>37.1</v>
      </c>
      <c r="C363" s="3">
        <v>25699</v>
      </c>
      <c r="D363" s="3">
        <v>24680</v>
      </c>
      <c r="E363" s="3">
        <v>25238</v>
      </c>
      <c r="F363" s="3">
        <v>25816</v>
      </c>
      <c r="G363" s="3">
        <v>20969</v>
      </c>
      <c r="H363" s="3">
        <v>20208</v>
      </c>
      <c r="I363" s="3">
        <v>22621</v>
      </c>
      <c r="J363" s="3">
        <v>25464</v>
      </c>
      <c r="K363" s="3">
        <v>16461</v>
      </c>
      <c r="L363" s="3">
        <v>109418</v>
      </c>
      <c r="M363" s="3">
        <v>366181</v>
      </c>
      <c r="N363" s="3">
        <v>438722</v>
      </c>
    </row>
    <row r="364" spans="1:14" x14ac:dyDescent="0.35">
      <c r="A364" s="4">
        <v>1.25317129629629</v>
      </c>
      <c r="B364" s="3">
        <v>37.1</v>
      </c>
      <c r="C364" s="3">
        <v>25581</v>
      </c>
      <c r="D364" s="3">
        <v>24893</v>
      </c>
      <c r="E364" s="3">
        <v>24038</v>
      </c>
      <c r="F364" s="3">
        <v>25921</v>
      </c>
      <c r="G364" s="3">
        <v>21096</v>
      </c>
      <c r="H364" s="3">
        <v>20275</v>
      </c>
      <c r="I364" s="3">
        <v>22700</v>
      </c>
      <c r="J364" s="3">
        <v>25906</v>
      </c>
      <c r="K364" s="3">
        <v>16553</v>
      </c>
      <c r="L364" s="3">
        <v>108750</v>
      </c>
      <c r="M364" s="3">
        <v>364304</v>
      </c>
      <c r="N364" s="3">
        <v>437215</v>
      </c>
    </row>
    <row r="365" spans="1:14" x14ac:dyDescent="0.35">
      <c r="A365" s="4">
        <v>1.2566435185185101</v>
      </c>
      <c r="B365" s="3">
        <v>37</v>
      </c>
      <c r="C365" s="3">
        <v>25996</v>
      </c>
      <c r="D365" s="3">
        <v>24852</v>
      </c>
      <c r="E365" s="3">
        <v>25191</v>
      </c>
      <c r="F365" s="3">
        <v>25830</v>
      </c>
      <c r="G365" s="3">
        <v>20907</v>
      </c>
      <c r="H365" s="3">
        <v>19985</v>
      </c>
      <c r="I365" s="3">
        <v>22979</v>
      </c>
      <c r="J365" s="3">
        <v>25687</v>
      </c>
      <c r="K365" s="3">
        <v>16395</v>
      </c>
      <c r="L365" s="3">
        <v>107636</v>
      </c>
      <c r="M365" s="3">
        <v>365746</v>
      </c>
      <c r="N365" s="3">
        <v>433941</v>
      </c>
    </row>
    <row r="366" spans="1:14" x14ac:dyDescent="0.35">
      <c r="A366" s="4">
        <v>1.26011574074074</v>
      </c>
      <c r="B366" s="3">
        <v>37</v>
      </c>
      <c r="C366" s="3">
        <v>25957</v>
      </c>
      <c r="D366" s="3">
        <v>24372</v>
      </c>
      <c r="E366" s="3">
        <v>25221</v>
      </c>
      <c r="F366" s="3">
        <v>25804</v>
      </c>
      <c r="G366" s="3">
        <v>21333</v>
      </c>
      <c r="H366" s="3">
        <v>20156</v>
      </c>
      <c r="I366" s="3">
        <v>23014</v>
      </c>
      <c r="J366" s="3">
        <v>25911</v>
      </c>
      <c r="K366" s="3">
        <v>16548</v>
      </c>
      <c r="L366" s="3">
        <v>107235</v>
      </c>
      <c r="M366" s="3">
        <v>360489</v>
      </c>
      <c r="N366" s="3">
        <v>432304</v>
      </c>
    </row>
    <row r="367" spans="1:14" x14ac:dyDescent="0.35">
      <c r="A367" s="4">
        <v>1.2635879629629601</v>
      </c>
      <c r="B367" s="3">
        <v>37</v>
      </c>
      <c r="C367" s="3">
        <v>25851</v>
      </c>
      <c r="D367" s="3">
        <v>24576</v>
      </c>
      <c r="E367" s="3">
        <v>25288</v>
      </c>
      <c r="F367" s="3">
        <v>25845</v>
      </c>
      <c r="G367" s="3">
        <v>20962</v>
      </c>
      <c r="H367" s="3">
        <v>20318</v>
      </c>
      <c r="I367" s="3">
        <v>23082</v>
      </c>
      <c r="J367" s="3">
        <v>25732</v>
      </c>
      <c r="K367" s="3">
        <v>16459</v>
      </c>
      <c r="L367" s="3">
        <v>106651</v>
      </c>
      <c r="M367" s="3">
        <v>361123</v>
      </c>
      <c r="N367" s="3">
        <v>430408</v>
      </c>
    </row>
    <row r="368" spans="1:14" x14ac:dyDescent="0.35">
      <c r="A368" s="4">
        <v>1.2670601851851799</v>
      </c>
      <c r="B368" s="3">
        <v>37</v>
      </c>
      <c r="C368" s="3">
        <v>25900</v>
      </c>
      <c r="D368" s="3">
        <v>24933</v>
      </c>
      <c r="E368" s="3">
        <v>24145</v>
      </c>
      <c r="F368" s="3">
        <v>25808</v>
      </c>
      <c r="G368" s="3">
        <v>21357</v>
      </c>
      <c r="H368" s="3">
        <v>20341</v>
      </c>
      <c r="I368" s="3">
        <v>22988</v>
      </c>
      <c r="J368" s="3">
        <v>26229</v>
      </c>
      <c r="K368" s="3">
        <v>16583</v>
      </c>
      <c r="L368" s="3">
        <v>106221</v>
      </c>
      <c r="M368" s="3">
        <v>360030</v>
      </c>
      <c r="N368" s="3">
        <v>428383</v>
      </c>
    </row>
    <row r="369" spans="1:14" x14ac:dyDescent="0.35">
      <c r="A369" s="4">
        <v>1.2705324074074</v>
      </c>
      <c r="B369" s="3">
        <v>37</v>
      </c>
      <c r="C369" s="3">
        <v>26020</v>
      </c>
      <c r="D369" s="3">
        <v>24877</v>
      </c>
      <c r="E369" s="3">
        <v>24658</v>
      </c>
      <c r="F369" s="3">
        <v>25834</v>
      </c>
      <c r="G369" s="3">
        <v>21221</v>
      </c>
      <c r="H369" s="3">
        <v>20086</v>
      </c>
      <c r="I369" s="3">
        <v>22950</v>
      </c>
      <c r="J369" s="3">
        <v>25534</v>
      </c>
      <c r="K369" s="3">
        <v>16527</v>
      </c>
      <c r="L369" s="3">
        <v>105556</v>
      </c>
      <c r="M369" s="3">
        <v>355501</v>
      </c>
      <c r="N369" s="3">
        <v>425721</v>
      </c>
    </row>
    <row r="370" spans="1:14" x14ac:dyDescent="0.35">
      <c r="A370" s="4">
        <v>1.2740046296296199</v>
      </c>
      <c r="B370" s="3">
        <v>37.1</v>
      </c>
      <c r="C370" s="3">
        <v>26235</v>
      </c>
      <c r="D370" s="3">
        <v>24599</v>
      </c>
      <c r="E370" s="3">
        <v>24522</v>
      </c>
      <c r="F370" s="3">
        <v>25610</v>
      </c>
      <c r="G370" s="3">
        <v>21173</v>
      </c>
      <c r="H370" s="3">
        <v>20363</v>
      </c>
      <c r="I370" s="3">
        <v>23129</v>
      </c>
      <c r="J370" s="3">
        <v>26147</v>
      </c>
      <c r="K370" s="3">
        <v>16505</v>
      </c>
      <c r="L370" s="3">
        <v>105509</v>
      </c>
      <c r="M370" s="3">
        <v>354874</v>
      </c>
      <c r="N370" s="3">
        <v>423288</v>
      </c>
    </row>
    <row r="371" spans="1:14" x14ac:dyDescent="0.35">
      <c r="A371" s="4">
        <v>1.27747685185185</v>
      </c>
      <c r="B371" s="3">
        <v>37</v>
      </c>
      <c r="C371" s="3">
        <v>26021</v>
      </c>
      <c r="D371" s="3">
        <v>24805</v>
      </c>
      <c r="E371" s="3">
        <v>25263</v>
      </c>
      <c r="F371" s="3">
        <v>25581</v>
      </c>
      <c r="G371" s="3">
        <v>21154</v>
      </c>
      <c r="H371" s="3">
        <v>20443</v>
      </c>
      <c r="I371" s="3">
        <v>23284</v>
      </c>
      <c r="J371" s="3">
        <v>25918</v>
      </c>
      <c r="K371" s="3">
        <v>16366</v>
      </c>
      <c r="L371" s="3">
        <v>105309</v>
      </c>
      <c r="M371" s="3">
        <v>353026</v>
      </c>
      <c r="N371" s="3">
        <v>423093</v>
      </c>
    </row>
    <row r="372" spans="1:14" x14ac:dyDescent="0.35">
      <c r="A372" s="4">
        <v>1.2809490740740701</v>
      </c>
      <c r="B372" s="3">
        <v>37.1</v>
      </c>
      <c r="C372" s="3">
        <v>25866</v>
      </c>
      <c r="D372" s="3">
        <v>25047</v>
      </c>
      <c r="E372" s="3">
        <v>25421</v>
      </c>
      <c r="F372" s="3">
        <v>25735</v>
      </c>
      <c r="G372" s="3">
        <v>21338</v>
      </c>
      <c r="H372" s="3">
        <v>20268</v>
      </c>
      <c r="I372" s="3">
        <v>23184</v>
      </c>
      <c r="J372" s="3">
        <v>26095</v>
      </c>
      <c r="K372" s="3">
        <v>16361</v>
      </c>
      <c r="L372" s="3">
        <v>104127</v>
      </c>
      <c r="M372" s="3">
        <v>352958</v>
      </c>
      <c r="N372" s="3">
        <v>420299</v>
      </c>
    </row>
    <row r="373" spans="1:14" x14ac:dyDescent="0.35">
      <c r="A373" s="4">
        <v>1.28442129629629</v>
      </c>
      <c r="B373" s="3">
        <v>37</v>
      </c>
      <c r="C373" s="3">
        <v>25935</v>
      </c>
      <c r="D373" s="3">
        <v>24870</v>
      </c>
      <c r="E373" s="3">
        <v>24964</v>
      </c>
      <c r="F373" s="3">
        <v>25690</v>
      </c>
      <c r="G373" s="3">
        <v>21156</v>
      </c>
      <c r="H373" s="3">
        <v>20395</v>
      </c>
      <c r="I373" s="3">
        <v>23573</v>
      </c>
      <c r="J373" s="3">
        <v>26486</v>
      </c>
      <c r="K373" s="3">
        <v>16320</v>
      </c>
      <c r="L373" s="3">
        <v>104021</v>
      </c>
      <c r="M373" s="3">
        <v>352012</v>
      </c>
      <c r="N373" s="3">
        <v>418031</v>
      </c>
    </row>
    <row r="374" spans="1:14" x14ac:dyDescent="0.35">
      <c r="A374" s="4">
        <v>1.2878935185185101</v>
      </c>
      <c r="B374" s="3">
        <v>37.1</v>
      </c>
      <c r="C374" s="3">
        <v>25734</v>
      </c>
      <c r="D374" s="3">
        <v>24696</v>
      </c>
      <c r="E374" s="3">
        <v>25429</v>
      </c>
      <c r="F374" s="3">
        <v>25211</v>
      </c>
      <c r="G374" s="3">
        <v>21174</v>
      </c>
      <c r="H374" s="3">
        <v>20417</v>
      </c>
      <c r="I374" s="3">
        <v>23608</v>
      </c>
      <c r="J374" s="3">
        <v>26819</v>
      </c>
      <c r="K374" s="3">
        <v>16499</v>
      </c>
      <c r="L374" s="3">
        <v>103077</v>
      </c>
      <c r="M374" s="3">
        <v>348020</v>
      </c>
      <c r="N374" s="3">
        <v>415569</v>
      </c>
    </row>
    <row r="375" spans="1:14" x14ac:dyDescent="0.35">
      <c r="A375" s="4">
        <v>1.29136574074073</v>
      </c>
      <c r="B375" s="3">
        <v>37.1</v>
      </c>
      <c r="C375" s="3">
        <v>26000</v>
      </c>
      <c r="D375" s="3">
        <v>24851</v>
      </c>
      <c r="E375" s="3">
        <v>25201</v>
      </c>
      <c r="F375" s="3">
        <v>25850</v>
      </c>
      <c r="G375" s="3">
        <v>21226</v>
      </c>
      <c r="H375" s="3">
        <v>19571</v>
      </c>
      <c r="I375" s="3">
        <v>23395</v>
      </c>
      <c r="J375" s="3">
        <v>26182</v>
      </c>
      <c r="K375" s="3">
        <v>16429</v>
      </c>
      <c r="L375" s="3">
        <v>103303</v>
      </c>
      <c r="M375" s="3">
        <v>349220</v>
      </c>
      <c r="N375" s="3">
        <v>413102</v>
      </c>
    </row>
    <row r="376" spans="1:14" x14ac:dyDescent="0.35">
      <c r="A376" s="4">
        <v>1.2948379629629601</v>
      </c>
      <c r="B376" s="3">
        <v>37.1</v>
      </c>
      <c r="C376" s="3">
        <v>25951</v>
      </c>
      <c r="D376" s="3">
        <v>25030</v>
      </c>
      <c r="E376" s="3">
        <v>25313</v>
      </c>
      <c r="F376" s="3">
        <v>25255</v>
      </c>
      <c r="G376" s="3">
        <v>21404</v>
      </c>
      <c r="H376" s="3">
        <v>20428</v>
      </c>
      <c r="I376" s="3">
        <v>23493</v>
      </c>
      <c r="J376" s="3">
        <v>26334</v>
      </c>
      <c r="K376" s="3">
        <v>16413</v>
      </c>
      <c r="L376" s="3">
        <v>102167</v>
      </c>
      <c r="M376" s="3">
        <v>347030</v>
      </c>
      <c r="N376" s="3">
        <v>411448</v>
      </c>
    </row>
    <row r="377" spans="1:14" x14ac:dyDescent="0.35">
      <c r="A377" s="4">
        <v>1.2983101851851799</v>
      </c>
      <c r="B377" s="3">
        <v>37.1</v>
      </c>
      <c r="C377" s="3">
        <v>26325</v>
      </c>
      <c r="D377" s="3">
        <v>24805</v>
      </c>
      <c r="E377" s="3">
        <v>25652</v>
      </c>
      <c r="F377" s="3">
        <v>26189</v>
      </c>
      <c r="G377" s="3">
        <v>21219</v>
      </c>
      <c r="H377" s="3">
        <v>20587</v>
      </c>
      <c r="I377" s="3">
        <v>23754</v>
      </c>
      <c r="J377" s="3">
        <v>26682</v>
      </c>
      <c r="K377" s="3">
        <v>16375</v>
      </c>
      <c r="L377" s="3">
        <v>101728</v>
      </c>
      <c r="M377" s="3">
        <v>345835</v>
      </c>
      <c r="N377" s="3">
        <v>407843</v>
      </c>
    </row>
    <row r="378" spans="1:14" x14ac:dyDescent="0.35">
      <c r="A378" s="4">
        <v>1.3017824074074</v>
      </c>
      <c r="B378" s="3">
        <v>37</v>
      </c>
      <c r="C378" s="3">
        <v>26116</v>
      </c>
      <c r="D378" s="3">
        <v>24652</v>
      </c>
      <c r="E378" s="3">
        <v>25225</v>
      </c>
      <c r="F378" s="3">
        <v>26100</v>
      </c>
      <c r="G378" s="3">
        <v>21289</v>
      </c>
      <c r="H378" s="3">
        <v>20686</v>
      </c>
      <c r="I378" s="3">
        <v>23757</v>
      </c>
      <c r="J378" s="3">
        <v>26675</v>
      </c>
      <c r="K378" s="3">
        <v>16392</v>
      </c>
      <c r="L378" s="3">
        <v>101483</v>
      </c>
      <c r="M378" s="3">
        <v>345001</v>
      </c>
      <c r="N378" s="3">
        <v>408411</v>
      </c>
    </row>
    <row r="379" spans="1:14" x14ac:dyDescent="0.35">
      <c r="A379" s="4">
        <v>1.3052546296296199</v>
      </c>
      <c r="B379" s="3">
        <v>37</v>
      </c>
      <c r="C379" s="3">
        <v>26286</v>
      </c>
      <c r="D379" s="3">
        <v>24302</v>
      </c>
      <c r="E379" s="3">
        <v>25372</v>
      </c>
      <c r="F379" s="3">
        <v>24518</v>
      </c>
      <c r="G379" s="3">
        <v>21295</v>
      </c>
      <c r="H379" s="3">
        <v>20618</v>
      </c>
      <c r="I379" s="3">
        <v>23892</v>
      </c>
      <c r="J379" s="3">
        <v>26790</v>
      </c>
      <c r="K379" s="3">
        <v>16265</v>
      </c>
      <c r="L379" s="3">
        <v>101237</v>
      </c>
      <c r="M379" s="3">
        <v>342509</v>
      </c>
      <c r="N379" s="3">
        <v>406181</v>
      </c>
    </row>
    <row r="380" spans="1:14" x14ac:dyDescent="0.35">
      <c r="A380" s="4">
        <v>1.30872685185185</v>
      </c>
      <c r="B380" s="3">
        <v>37.1</v>
      </c>
      <c r="C380" s="3">
        <v>25998</v>
      </c>
      <c r="D380" s="3">
        <v>25069</v>
      </c>
      <c r="E380" s="3">
        <v>25112</v>
      </c>
      <c r="F380" s="3">
        <v>26192</v>
      </c>
      <c r="G380" s="3">
        <v>21373</v>
      </c>
      <c r="H380" s="3">
        <v>20487</v>
      </c>
      <c r="I380" s="3">
        <v>23844</v>
      </c>
      <c r="J380" s="3">
        <v>26815</v>
      </c>
      <c r="K380" s="3">
        <v>16185</v>
      </c>
      <c r="L380" s="3">
        <v>100702</v>
      </c>
      <c r="M380" s="3">
        <v>340430</v>
      </c>
      <c r="N380" s="3">
        <v>404924</v>
      </c>
    </row>
    <row r="381" spans="1:14" x14ac:dyDescent="0.35">
      <c r="A381" s="4">
        <v>1.3121990740740701</v>
      </c>
      <c r="B381" s="3">
        <v>37.1</v>
      </c>
      <c r="C381" s="3">
        <v>26134</v>
      </c>
      <c r="D381" s="3">
        <v>25275</v>
      </c>
      <c r="E381" s="3">
        <v>25548</v>
      </c>
      <c r="F381" s="3">
        <v>26078</v>
      </c>
      <c r="G381" s="3">
        <v>21348</v>
      </c>
      <c r="H381" s="3">
        <v>20740</v>
      </c>
      <c r="I381" s="3">
        <v>23831</v>
      </c>
      <c r="J381" s="3">
        <v>26806</v>
      </c>
      <c r="K381" s="3">
        <v>16376</v>
      </c>
      <c r="L381" s="3">
        <v>100418</v>
      </c>
      <c r="M381" s="3">
        <v>340559</v>
      </c>
      <c r="N381" s="3">
        <v>400409</v>
      </c>
    </row>
    <row r="382" spans="1:14" x14ac:dyDescent="0.35">
      <c r="A382" s="4">
        <v>1.31567129629629</v>
      </c>
      <c r="B382" s="3">
        <v>37.1</v>
      </c>
      <c r="C382" s="3">
        <v>25954</v>
      </c>
      <c r="D382" s="3">
        <v>24822</v>
      </c>
      <c r="E382" s="3">
        <v>25462</v>
      </c>
      <c r="F382" s="3">
        <v>25427</v>
      </c>
      <c r="G382" s="3">
        <v>20132</v>
      </c>
      <c r="H382" s="3">
        <v>20628</v>
      </c>
      <c r="I382" s="3">
        <v>23936</v>
      </c>
      <c r="J382" s="3">
        <v>26724</v>
      </c>
      <c r="K382" s="3">
        <v>16184</v>
      </c>
      <c r="L382" s="3">
        <v>99545</v>
      </c>
      <c r="M382" s="3">
        <v>337707</v>
      </c>
      <c r="N382" s="3">
        <v>400416</v>
      </c>
    </row>
    <row r="383" spans="1:14" x14ac:dyDescent="0.35">
      <c r="A383" s="4">
        <v>1.3191435185185101</v>
      </c>
      <c r="B383" s="3">
        <v>37.1</v>
      </c>
      <c r="C383" s="3">
        <v>26427</v>
      </c>
      <c r="D383" s="3">
        <v>25177</v>
      </c>
      <c r="E383" s="3">
        <v>25691</v>
      </c>
      <c r="F383" s="3">
        <v>25999</v>
      </c>
      <c r="G383" s="3">
        <v>21528</v>
      </c>
      <c r="H383" s="3">
        <v>18842</v>
      </c>
      <c r="I383" s="3">
        <v>24102</v>
      </c>
      <c r="J383" s="3">
        <v>27011</v>
      </c>
      <c r="K383" s="3">
        <v>16189</v>
      </c>
      <c r="L383" s="3">
        <v>99138</v>
      </c>
      <c r="M383" s="3">
        <v>338553</v>
      </c>
      <c r="N383" s="3">
        <v>399321</v>
      </c>
    </row>
    <row r="384" spans="1:14" x14ac:dyDescent="0.35">
      <c r="A384" s="4">
        <v>1.32261574074073</v>
      </c>
      <c r="B384" s="3">
        <v>37.1</v>
      </c>
      <c r="C384" s="3">
        <v>26457</v>
      </c>
      <c r="D384" s="3">
        <v>25187</v>
      </c>
      <c r="E384" s="3">
        <v>25740</v>
      </c>
      <c r="F384" s="3">
        <v>26353</v>
      </c>
      <c r="G384" s="3">
        <v>21423</v>
      </c>
      <c r="H384" s="3">
        <v>20578</v>
      </c>
      <c r="I384" s="3">
        <v>23917</v>
      </c>
      <c r="J384" s="3">
        <v>27369</v>
      </c>
      <c r="K384" s="3">
        <v>16226</v>
      </c>
      <c r="L384" s="3">
        <v>99219</v>
      </c>
      <c r="M384" s="3">
        <v>334417</v>
      </c>
      <c r="N384" s="3">
        <v>396059</v>
      </c>
    </row>
    <row r="385" spans="1:14" x14ac:dyDescent="0.35">
      <c r="A385" s="4">
        <v>1.3260879629629601</v>
      </c>
      <c r="B385" s="3">
        <v>37.1</v>
      </c>
      <c r="C385" s="3">
        <v>26597</v>
      </c>
      <c r="D385" s="3">
        <v>25071</v>
      </c>
      <c r="E385" s="3">
        <v>25709</v>
      </c>
      <c r="F385" s="3">
        <v>26349</v>
      </c>
      <c r="G385" s="3">
        <v>21522</v>
      </c>
      <c r="H385" s="3">
        <v>20769</v>
      </c>
      <c r="I385" s="3">
        <v>24021</v>
      </c>
      <c r="J385" s="3">
        <v>26991</v>
      </c>
      <c r="K385" s="3">
        <v>16210</v>
      </c>
      <c r="L385" s="3">
        <v>98355</v>
      </c>
      <c r="M385" s="3">
        <v>332850</v>
      </c>
      <c r="N385" s="3">
        <v>396398</v>
      </c>
    </row>
    <row r="386" spans="1:14" x14ac:dyDescent="0.35">
      <c r="A386" s="4">
        <v>1.3295601851851799</v>
      </c>
      <c r="B386" s="3">
        <v>37.1</v>
      </c>
      <c r="C386" s="3">
        <v>26508</v>
      </c>
      <c r="D386" s="3">
        <v>25067</v>
      </c>
      <c r="E386" s="3">
        <v>25444</v>
      </c>
      <c r="F386" s="3">
        <v>26324</v>
      </c>
      <c r="G386" s="3">
        <v>21549</v>
      </c>
      <c r="H386" s="3">
        <v>20675</v>
      </c>
      <c r="I386" s="3">
        <v>24188</v>
      </c>
      <c r="J386" s="3">
        <v>27346</v>
      </c>
      <c r="K386" s="3">
        <v>16163</v>
      </c>
      <c r="L386" s="3">
        <v>98081</v>
      </c>
      <c r="M386" s="3">
        <v>332484</v>
      </c>
      <c r="N386" s="3">
        <v>395602</v>
      </c>
    </row>
    <row r="387" spans="1:14" x14ac:dyDescent="0.35">
      <c r="A387" s="4">
        <v>1.3330324074074</v>
      </c>
      <c r="B387" s="3">
        <v>37.1</v>
      </c>
      <c r="C387" s="3">
        <v>26294</v>
      </c>
      <c r="D387" s="3">
        <v>23979</v>
      </c>
      <c r="E387" s="3">
        <v>25718</v>
      </c>
      <c r="F387" s="3">
        <v>26319</v>
      </c>
      <c r="G387" s="3">
        <v>21631</v>
      </c>
      <c r="H387" s="3">
        <v>20722</v>
      </c>
      <c r="I387" s="3">
        <v>23787</v>
      </c>
      <c r="J387" s="3">
        <v>27625</v>
      </c>
      <c r="K387" s="3">
        <v>16378</v>
      </c>
      <c r="L387" s="3">
        <v>97364</v>
      </c>
      <c r="M387" s="3">
        <v>331568</v>
      </c>
      <c r="N387" s="3">
        <v>392466</v>
      </c>
    </row>
    <row r="388" spans="1:14" x14ac:dyDescent="0.35">
      <c r="A388" s="4">
        <v>1.3365046296296199</v>
      </c>
      <c r="B388" s="3">
        <v>37.1</v>
      </c>
      <c r="C388" s="3">
        <v>26382</v>
      </c>
      <c r="D388" s="3">
        <v>25321</v>
      </c>
      <c r="E388" s="3">
        <v>25421</v>
      </c>
      <c r="F388" s="3">
        <v>26224</v>
      </c>
      <c r="G388" s="3">
        <v>21655</v>
      </c>
      <c r="H388" s="3">
        <v>20104</v>
      </c>
      <c r="I388" s="3">
        <v>24677</v>
      </c>
      <c r="J388" s="3">
        <v>26808</v>
      </c>
      <c r="K388" s="3">
        <v>16102</v>
      </c>
      <c r="L388" s="3">
        <v>97384</v>
      </c>
      <c r="M388" s="3">
        <v>331129</v>
      </c>
      <c r="N388" s="3">
        <v>390978</v>
      </c>
    </row>
    <row r="389" spans="1:14" x14ac:dyDescent="0.35">
      <c r="A389" s="4">
        <v>1.33997685185184</v>
      </c>
      <c r="B389" s="3">
        <v>37.1</v>
      </c>
      <c r="C389" s="3">
        <v>24271</v>
      </c>
      <c r="D389" s="3">
        <v>25251</v>
      </c>
      <c r="E389" s="3">
        <v>25601</v>
      </c>
      <c r="F389" s="3">
        <v>26465</v>
      </c>
      <c r="G389" s="3">
        <v>21355</v>
      </c>
      <c r="H389" s="3">
        <v>20880</v>
      </c>
      <c r="I389" s="3">
        <v>24650</v>
      </c>
      <c r="J389" s="3">
        <v>27491</v>
      </c>
      <c r="K389" s="3">
        <v>16169</v>
      </c>
      <c r="L389" s="3">
        <v>96733</v>
      </c>
      <c r="M389" s="3">
        <v>330210</v>
      </c>
      <c r="N389" s="3">
        <v>390289</v>
      </c>
    </row>
    <row r="390" spans="1:14" x14ac:dyDescent="0.35">
      <c r="A390" s="4">
        <v>1.3434490740740701</v>
      </c>
      <c r="B390" s="3">
        <v>37.1</v>
      </c>
      <c r="C390" s="3">
        <v>25951</v>
      </c>
      <c r="D390" s="3">
        <v>24734</v>
      </c>
      <c r="E390" s="3">
        <v>25854</v>
      </c>
      <c r="F390" s="3">
        <v>26456</v>
      </c>
      <c r="G390" s="3">
        <v>21932</v>
      </c>
      <c r="H390" s="3">
        <v>20999</v>
      </c>
      <c r="I390" s="3">
        <v>24519</v>
      </c>
      <c r="J390" s="3">
        <v>27677</v>
      </c>
      <c r="K390" s="3">
        <v>16114</v>
      </c>
      <c r="L390" s="3">
        <v>95857</v>
      </c>
      <c r="M390" s="3">
        <v>327505</v>
      </c>
      <c r="N390" s="3">
        <v>390821</v>
      </c>
    </row>
    <row r="391" spans="1:14" x14ac:dyDescent="0.35">
      <c r="A391" s="4">
        <v>1.34692129629629</v>
      </c>
      <c r="B391" s="3">
        <v>37.1</v>
      </c>
      <c r="C391" s="3">
        <v>26574</v>
      </c>
      <c r="D391" s="3">
        <v>24910</v>
      </c>
      <c r="E391" s="3">
        <v>25625</v>
      </c>
      <c r="F391" s="3">
        <v>26519</v>
      </c>
      <c r="G391" s="3">
        <v>21476</v>
      </c>
      <c r="H391" s="3">
        <v>20051</v>
      </c>
      <c r="I391" s="3">
        <v>24595</v>
      </c>
      <c r="J391" s="3">
        <v>27902</v>
      </c>
      <c r="K391" s="3">
        <v>16229</v>
      </c>
      <c r="L391" s="3">
        <v>95377</v>
      </c>
      <c r="M391" s="3">
        <v>327591</v>
      </c>
      <c r="N391" s="3">
        <v>386582</v>
      </c>
    </row>
    <row r="392" spans="1:14" x14ac:dyDescent="0.35">
      <c r="A392" s="4">
        <v>1.3503935185185101</v>
      </c>
      <c r="B392" s="3">
        <v>37.1</v>
      </c>
      <c r="C392" s="3">
        <v>26700</v>
      </c>
      <c r="D392" s="3">
        <v>25322</v>
      </c>
      <c r="E392" s="3">
        <v>25896</v>
      </c>
      <c r="F392" s="3">
        <v>25244</v>
      </c>
      <c r="G392" s="3">
        <v>21534</v>
      </c>
      <c r="H392" s="3">
        <v>21169</v>
      </c>
      <c r="I392" s="3">
        <v>24525</v>
      </c>
      <c r="J392" s="3">
        <v>28191</v>
      </c>
      <c r="K392" s="3">
        <v>16107</v>
      </c>
      <c r="L392" s="3">
        <v>95590</v>
      </c>
      <c r="M392" s="3">
        <v>324765</v>
      </c>
      <c r="N392" s="3">
        <v>385672</v>
      </c>
    </row>
    <row r="393" spans="1:14" x14ac:dyDescent="0.35">
      <c r="A393" s="4">
        <v>1.35386574074073</v>
      </c>
      <c r="B393" s="3">
        <v>37.1</v>
      </c>
      <c r="C393" s="3">
        <v>26740</v>
      </c>
      <c r="D393" s="3">
        <v>25462</v>
      </c>
      <c r="E393" s="3">
        <v>25982</v>
      </c>
      <c r="F393" s="3">
        <v>26517</v>
      </c>
      <c r="G393" s="3">
        <v>21938</v>
      </c>
      <c r="H393" s="3">
        <v>21059</v>
      </c>
      <c r="I393" s="3">
        <v>24730</v>
      </c>
      <c r="J393" s="3">
        <v>28066</v>
      </c>
      <c r="K393" s="3">
        <v>16180</v>
      </c>
      <c r="L393" s="3">
        <v>94655</v>
      </c>
      <c r="M393" s="3">
        <v>322153</v>
      </c>
      <c r="N393" s="3">
        <v>382121</v>
      </c>
    </row>
    <row r="394" spans="1:14" x14ac:dyDescent="0.35">
      <c r="A394" s="4">
        <v>1.3573379629629501</v>
      </c>
      <c r="B394" s="3">
        <v>37.1</v>
      </c>
      <c r="C394" s="3">
        <v>26409</v>
      </c>
      <c r="D394" s="3">
        <v>25488</v>
      </c>
      <c r="E394" s="3">
        <v>25915</v>
      </c>
      <c r="F394" s="3">
        <v>26722</v>
      </c>
      <c r="G394" s="3">
        <v>21604</v>
      </c>
      <c r="H394" s="3">
        <v>20951</v>
      </c>
      <c r="I394" s="3">
        <v>24705</v>
      </c>
      <c r="J394" s="3">
        <v>27961</v>
      </c>
      <c r="K394" s="3">
        <v>16274</v>
      </c>
      <c r="L394" s="3">
        <v>94468</v>
      </c>
      <c r="M394" s="3">
        <v>324082</v>
      </c>
      <c r="N394" s="3">
        <v>380695</v>
      </c>
    </row>
    <row r="395" spans="1:14" x14ac:dyDescent="0.35">
      <c r="A395" s="4">
        <v>1.3608101851851799</v>
      </c>
      <c r="B395" s="3">
        <v>37.1</v>
      </c>
      <c r="C395" s="3">
        <v>26579</v>
      </c>
      <c r="D395" s="3">
        <v>25564</v>
      </c>
      <c r="E395" s="3">
        <v>26071</v>
      </c>
      <c r="F395" s="3">
        <v>26611</v>
      </c>
      <c r="G395" s="3">
        <v>21870</v>
      </c>
      <c r="H395" s="3">
        <v>20972</v>
      </c>
      <c r="I395" s="3">
        <v>25087</v>
      </c>
      <c r="J395" s="3">
        <v>28320</v>
      </c>
      <c r="K395" s="3">
        <v>16110</v>
      </c>
      <c r="L395" s="3">
        <v>94587</v>
      </c>
      <c r="M395" s="3">
        <v>320702</v>
      </c>
      <c r="N395" s="3">
        <v>379797</v>
      </c>
    </row>
    <row r="396" spans="1:14" x14ac:dyDescent="0.35">
      <c r="A396" s="4">
        <v>1.3642824074074</v>
      </c>
      <c r="B396" s="3">
        <v>37.1</v>
      </c>
      <c r="C396" s="3">
        <v>26660</v>
      </c>
      <c r="D396" s="3">
        <v>25605</v>
      </c>
      <c r="E396" s="3">
        <v>25857</v>
      </c>
      <c r="F396" s="3">
        <v>20547</v>
      </c>
      <c r="G396" s="3">
        <v>21840</v>
      </c>
      <c r="H396" s="3">
        <v>21135</v>
      </c>
      <c r="I396" s="3">
        <v>24965</v>
      </c>
      <c r="J396" s="3">
        <v>28413</v>
      </c>
      <c r="K396" s="3">
        <v>15916</v>
      </c>
      <c r="L396" s="3">
        <v>93317</v>
      </c>
      <c r="M396" s="3">
        <v>320060</v>
      </c>
      <c r="N396" s="3">
        <v>379785</v>
      </c>
    </row>
    <row r="397" spans="1:14" x14ac:dyDescent="0.35">
      <c r="A397" s="4">
        <v>1.3677546296296199</v>
      </c>
      <c r="B397" s="3">
        <v>37.1</v>
      </c>
      <c r="C397" s="3">
        <v>26777</v>
      </c>
      <c r="D397" s="3">
        <v>25551</v>
      </c>
      <c r="E397" s="3">
        <v>26300</v>
      </c>
      <c r="F397" s="3">
        <v>26611</v>
      </c>
      <c r="G397" s="3">
        <v>22013</v>
      </c>
      <c r="H397" s="3">
        <v>21115</v>
      </c>
      <c r="I397" s="3">
        <v>24978</v>
      </c>
      <c r="J397" s="3">
        <v>28841</v>
      </c>
      <c r="K397" s="3">
        <v>16099</v>
      </c>
      <c r="L397" s="3">
        <v>92958</v>
      </c>
      <c r="M397" s="3">
        <v>319322</v>
      </c>
      <c r="N397" s="3">
        <v>377993</v>
      </c>
    </row>
    <row r="398" spans="1:14" x14ac:dyDescent="0.35">
      <c r="A398" s="4">
        <v>1.37122685185184</v>
      </c>
      <c r="B398" s="3">
        <v>37.1</v>
      </c>
      <c r="C398" s="3">
        <v>26961</v>
      </c>
      <c r="D398" s="3">
        <v>25665</v>
      </c>
      <c r="E398" s="3">
        <v>25955</v>
      </c>
      <c r="F398" s="3">
        <v>26871</v>
      </c>
      <c r="G398" s="3">
        <v>22108</v>
      </c>
      <c r="H398" s="3">
        <v>21115</v>
      </c>
      <c r="I398" s="3">
        <v>25226</v>
      </c>
      <c r="J398" s="3">
        <v>28866</v>
      </c>
      <c r="K398" s="3">
        <v>16139</v>
      </c>
      <c r="L398" s="3">
        <v>93267</v>
      </c>
      <c r="M398" s="3">
        <v>317780</v>
      </c>
      <c r="N398" s="3">
        <v>374280</v>
      </c>
    </row>
    <row r="399" spans="1:14" x14ac:dyDescent="0.35">
      <c r="A399" s="4">
        <v>1.3746990740740701</v>
      </c>
      <c r="B399" s="3">
        <v>37</v>
      </c>
      <c r="C399" s="3">
        <v>26922</v>
      </c>
      <c r="D399" s="3">
        <v>25592</v>
      </c>
      <c r="E399" s="3">
        <v>25709</v>
      </c>
      <c r="F399" s="3">
        <v>27026</v>
      </c>
      <c r="G399" s="3">
        <v>22030</v>
      </c>
      <c r="H399" s="3">
        <v>21149</v>
      </c>
      <c r="I399" s="3">
        <v>25216</v>
      </c>
      <c r="J399" s="3">
        <v>28887</v>
      </c>
      <c r="K399" s="3">
        <v>16106</v>
      </c>
      <c r="L399" s="3">
        <v>91938</v>
      </c>
      <c r="M399" s="3">
        <v>316726</v>
      </c>
      <c r="N399" s="3">
        <v>371203</v>
      </c>
    </row>
    <row r="400" spans="1:14" x14ac:dyDescent="0.35">
      <c r="A400" s="4">
        <v>1.37817129629629</v>
      </c>
      <c r="B400" s="3">
        <v>37</v>
      </c>
      <c r="C400" s="3">
        <v>26703</v>
      </c>
      <c r="D400" s="3">
        <v>25245</v>
      </c>
      <c r="E400" s="3">
        <v>25964</v>
      </c>
      <c r="F400" s="3">
        <v>26958</v>
      </c>
      <c r="G400" s="3">
        <v>21842</v>
      </c>
      <c r="H400" s="3">
        <v>21162</v>
      </c>
      <c r="I400" s="3">
        <v>25356</v>
      </c>
      <c r="J400" s="3">
        <v>29133</v>
      </c>
      <c r="K400" s="3">
        <v>16199</v>
      </c>
      <c r="L400" s="3">
        <v>91488</v>
      </c>
      <c r="M400" s="3">
        <v>314071</v>
      </c>
      <c r="N400" s="3">
        <v>373602</v>
      </c>
    </row>
    <row r="401" spans="1:14" x14ac:dyDescent="0.35">
      <c r="A401" s="4">
        <v>1.3816435185185101</v>
      </c>
      <c r="B401" s="3">
        <v>37.1</v>
      </c>
      <c r="C401" s="3">
        <v>26890</v>
      </c>
      <c r="D401" s="3">
        <v>25663</v>
      </c>
      <c r="E401" s="3">
        <v>26294</v>
      </c>
      <c r="F401" s="3">
        <v>26942</v>
      </c>
      <c r="G401" s="3">
        <v>21785</v>
      </c>
      <c r="H401" s="3">
        <v>21102</v>
      </c>
      <c r="I401" s="3">
        <v>25357</v>
      </c>
      <c r="J401" s="3">
        <v>29031</v>
      </c>
      <c r="K401" s="3">
        <v>15983</v>
      </c>
      <c r="L401" s="3">
        <v>92062</v>
      </c>
      <c r="M401" s="3">
        <v>312920</v>
      </c>
      <c r="N401" s="3">
        <v>371420</v>
      </c>
    </row>
    <row r="402" spans="1:14" x14ac:dyDescent="0.35">
      <c r="A402" s="4">
        <v>1.38511574074073</v>
      </c>
      <c r="B402" s="3">
        <v>37.1</v>
      </c>
      <c r="C402" s="3">
        <v>27080</v>
      </c>
      <c r="D402" s="3">
        <v>23392</v>
      </c>
      <c r="E402" s="3">
        <v>26101</v>
      </c>
      <c r="F402" s="3">
        <v>26926</v>
      </c>
      <c r="G402" s="3">
        <v>22080</v>
      </c>
      <c r="H402" s="3">
        <v>21291</v>
      </c>
      <c r="I402" s="3">
        <v>25230</v>
      </c>
      <c r="J402" s="3">
        <v>29232</v>
      </c>
      <c r="K402" s="3">
        <v>16019</v>
      </c>
      <c r="L402" s="3">
        <v>90896</v>
      </c>
      <c r="M402" s="3">
        <v>313106</v>
      </c>
      <c r="N402" s="3">
        <v>369534</v>
      </c>
    </row>
    <row r="403" spans="1:14" x14ac:dyDescent="0.35">
      <c r="A403" s="4">
        <v>1.3885879629629501</v>
      </c>
      <c r="B403" s="3">
        <v>37</v>
      </c>
      <c r="C403" s="3">
        <v>26986</v>
      </c>
      <c r="D403" s="3">
        <v>25678</v>
      </c>
      <c r="E403" s="3">
        <v>26157</v>
      </c>
      <c r="F403" s="3">
        <v>26424</v>
      </c>
      <c r="G403" s="3">
        <v>22225</v>
      </c>
      <c r="H403" s="3">
        <v>21169</v>
      </c>
      <c r="I403" s="3">
        <v>25500</v>
      </c>
      <c r="J403" s="3">
        <v>29173</v>
      </c>
      <c r="K403" s="3">
        <v>16231</v>
      </c>
      <c r="L403" s="3">
        <v>90769</v>
      </c>
      <c r="M403" s="3">
        <v>310551</v>
      </c>
      <c r="N403" s="3">
        <v>367220</v>
      </c>
    </row>
    <row r="404" spans="1:14" x14ac:dyDescent="0.35">
      <c r="A404" s="4">
        <v>1.3920601851851799</v>
      </c>
      <c r="B404" s="3">
        <v>37.1</v>
      </c>
      <c r="C404" s="3">
        <v>27191</v>
      </c>
      <c r="D404" s="3">
        <v>25118</v>
      </c>
      <c r="E404" s="3">
        <v>26117</v>
      </c>
      <c r="F404" s="3">
        <v>27063</v>
      </c>
      <c r="G404" s="3">
        <v>22320</v>
      </c>
      <c r="H404" s="3">
        <v>21091</v>
      </c>
      <c r="I404" s="3">
        <v>25600</v>
      </c>
      <c r="J404" s="3">
        <v>29767</v>
      </c>
      <c r="K404" s="3">
        <v>16152</v>
      </c>
      <c r="L404" s="3">
        <v>89760</v>
      </c>
      <c r="M404" s="3">
        <v>309642</v>
      </c>
      <c r="N404" s="3">
        <v>368091</v>
      </c>
    </row>
    <row r="405" spans="1:14" x14ac:dyDescent="0.35">
      <c r="A405" s="4">
        <v>1.3955324074074</v>
      </c>
      <c r="B405" s="3">
        <v>37</v>
      </c>
      <c r="C405" s="3">
        <v>27354</v>
      </c>
      <c r="D405" s="3">
        <v>25797</v>
      </c>
      <c r="E405" s="3">
        <v>26281</v>
      </c>
      <c r="F405" s="3">
        <v>26573</v>
      </c>
      <c r="G405" s="3">
        <v>22224</v>
      </c>
      <c r="H405" s="3">
        <v>21073</v>
      </c>
      <c r="I405" s="3">
        <v>24799</v>
      </c>
      <c r="J405" s="3">
        <v>29595</v>
      </c>
      <c r="K405" s="3">
        <v>16277</v>
      </c>
      <c r="L405" s="3">
        <v>89387</v>
      </c>
      <c r="M405" s="3">
        <v>308840</v>
      </c>
      <c r="N405" s="3">
        <v>365501</v>
      </c>
    </row>
    <row r="406" spans="1:14" x14ac:dyDescent="0.35">
      <c r="A406" s="4">
        <v>1.3990046296296199</v>
      </c>
      <c r="B406" s="3">
        <v>37</v>
      </c>
      <c r="C406" s="3">
        <v>27159</v>
      </c>
      <c r="D406" s="3">
        <v>25579</v>
      </c>
      <c r="E406" s="3">
        <v>26255</v>
      </c>
      <c r="F406" s="3">
        <v>26984</v>
      </c>
      <c r="G406" s="3">
        <v>22450</v>
      </c>
      <c r="H406" s="3">
        <v>21241</v>
      </c>
      <c r="I406" s="3">
        <v>25931</v>
      </c>
      <c r="J406" s="3">
        <v>29574</v>
      </c>
      <c r="K406" s="3">
        <v>16087</v>
      </c>
      <c r="L406" s="3">
        <v>89501</v>
      </c>
      <c r="M406" s="3">
        <v>306511</v>
      </c>
      <c r="N406" s="3">
        <v>362553</v>
      </c>
    </row>
    <row r="407" spans="1:14" x14ac:dyDescent="0.35">
      <c r="A407" s="4">
        <v>1.40247685185184</v>
      </c>
      <c r="B407" s="3">
        <v>37.1</v>
      </c>
      <c r="C407" s="3">
        <v>27156</v>
      </c>
      <c r="D407" s="3">
        <v>25482</v>
      </c>
      <c r="E407" s="3">
        <v>26318</v>
      </c>
      <c r="F407" s="3">
        <v>26741</v>
      </c>
      <c r="G407" s="3">
        <v>22103</v>
      </c>
      <c r="H407" s="3">
        <v>21381</v>
      </c>
      <c r="I407" s="3">
        <v>25839</v>
      </c>
      <c r="J407" s="3">
        <v>30007</v>
      </c>
      <c r="K407" s="3">
        <v>16004</v>
      </c>
      <c r="L407" s="3">
        <v>88971</v>
      </c>
      <c r="M407" s="3">
        <v>305581</v>
      </c>
      <c r="N407" s="3">
        <v>360832</v>
      </c>
    </row>
    <row r="408" spans="1:14" x14ac:dyDescent="0.35">
      <c r="A408" s="4">
        <v>1.4059490740740599</v>
      </c>
      <c r="B408" s="3">
        <v>37.1</v>
      </c>
      <c r="C408" s="3">
        <v>27335</v>
      </c>
      <c r="D408" s="3">
        <v>25710</v>
      </c>
      <c r="E408" s="3">
        <v>26393</v>
      </c>
      <c r="F408" s="3">
        <v>27050</v>
      </c>
      <c r="G408" s="3">
        <v>22262</v>
      </c>
      <c r="H408" s="3">
        <v>21674</v>
      </c>
      <c r="I408" s="3">
        <v>25839</v>
      </c>
      <c r="J408" s="3">
        <v>30072</v>
      </c>
      <c r="K408" s="3">
        <v>15961</v>
      </c>
      <c r="L408" s="3">
        <v>88227</v>
      </c>
      <c r="M408" s="3">
        <v>303870</v>
      </c>
      <c r="N408" s="3">
        <v>361765</v>
      </c>
    </row>
    <row r="409" spans="1:14" x14ac:dyDescent="0.35">
      <c r="A409" s="4">
        <v>1.40942129629629</v>
      </c>
      <c r="B409" s="3">
        <v>37.1</v>
      </c>
      <c r="C409" s="3">
        <v>26978</v>
      </c>
      <c r="D409" s="3">
        <v>25918</v>
      </c>
      <c r="E409" s="3">
        <v>26234</v>
      </c>
      <c r="F409" s="3">
        <v>27309</v>
      </c>
      <c r="G409" s="3">
        <v>22172</v>
      </c>
      <c r="H409" s="3">
        <v>21499</v>
      </c>
      <c r="I409" s="3">
        <v>26166</v>
      </c>
      <c r="J409" s="3">
        <v>30292</v>
      </c>
      <c r="K409" s="3">
        <v>16030</v>
      </c>
      <c r="L409" s="3">
        <v>87930</v>
      </c>
      <c r="M409" s="3">
        <v>302104</v>
      </c>
      <c r="N409" s="3">
        <v>358012</v>
      </c>
    </row>
    <row r="410" spans="1:14" x14ac:dyDescent="0.35">
      <c r="A410" s="4">
        <v>1.4128935185185101</v>
      </c>
      <c r="B410" s="3">
        <v>37.1</v>
      </c>
      <c r="C410" s="3">
        <v>27058</v>
      </c>
      <c r="D410" s="3">
        <v>25968</v>
      </c>
      <c r="E410" s="3">
        <v>26171</v>
      </c>
      <c r="F410" s="3">
        <v>27261</v>
      </c>
      <c r="G410" s="3">
        <v>22351</v>
      </c>
      <c r="H410" s="3">
        <v>21785</v>
      </c>
      <c r="I410" s="3">
        <v>26029</v>
      </c>
      <c r="J410" s="3">
        <v>29974</v>
      </c>
      <c r="K410" s="3">
        <v>15984</v>
      </c>
      <c r="L410" s="3">
        <v>87974</v>
      </c>
      <c r="M410" s="3">
        <v>300336</v>
      </c>
      <c r="N410" s="3">
        <v>358285</v>
      </c>
    </row>
    <row r="411" spans="1:14" x14ac:dyDescent="0.35">
      <c r="A411" s="4">
        <v>1.41636574074073</v>
      </c>
      <c r="B411" s="3">
        <v>37.1</v>
      </c>
      <c r="C411" s="3">
        <v>27204</v>
      </c>
      <c r="D411" s="3">
        <v>25899</v>
      </c>
      <c r="E411" s="3">
        <v>26366</v>
      </c>
      <c r="F411" s="3">
        <v>27248</v>
      </c>
      <c r="G411" s="3">
        <v>22183</v>
      </c>
      <c r="H411" s="3">
        <v>21318</v>
      </c>
      <c r="I411" s="3">
        <v>26375</v>
      </c>
      <c r="J411" s="3">
        <v>30246</v>
      </c>
      <c r="K411" s="3">
        <v>16075</v>
      </c>
      <c r="L411" s="3">
        <v>86516</v>
      </c>
      <c r="M411" s="3">
        <v>301999</v>
      </c>
      <c r="N411" s="3">
        <v>356475</v>
      </c>
    </row>
    <row r="412" spans="1:14" x14ac:dyDescent="0.35">
      <c r="A412" s="4">
        <v>1.4198379629629501</v>
      </c>
      <c r="B412" s="3">
        <v>37.1</v>
      </c>
      <c r="C412" s="3">
        <v>27423</v>
      </c>
      <c r="D412" s="3">
        <v>25873</v>
      </c>
      <c r="E412" s="3">
        <v>26471</v>
      </c>
      <c r="F412" s="3">
        <v>27437</v>
      </c>
      <c r="G412" s="3">
        <v>22269</v>
      </c>
      <c r="H412" s="3">
        <v>21358</v>
      </c>
      <c r="I412" s="3">
        <v>26051</v>
      </c>
      <c r="J412" s="3">
        <v>30686</v>
      </c>
      <c r="K412" s="3">
        <v>15842</v>
      </c>
      <c r="L412" s="3">
        <v>86956</v>
      </c>
      <c r="M412" s="3">
        <v>298807</v>
      </c>
      <c r="N412" s="3">
        <v>354321</v>
      </c>
    </row>
    <row r="413" spans="1:14" x14ac:dyDescent="0.35">
      <c r="A413" s="4">
        <v>1.4233101851851699</v>
      </c>
      <c r="B413" s="3">
        <v>37.1</v>
      </c>
      <c r="C413" s="3">
        <v>27089</v>
      </c>
      <c r="D413" s="3">
        <v>25982</v>
      </c>
      <c r="E413" s="3">
        <v>26552</v>
      </c>
      <c r="F413" s="3">
        <v>27367</v>
      </c>
      <c r="G413" s="3">
        <v>22541</v>
      </c>
      <c r="H413" s="3">
        <v>21411</v>
      </c>
      <c r="I413" s="3">
        <v>26298</v>
      </c>
      <c r="J413" s="3">
        <v>30590</v>
      </c>
      <c r="K413" s="3">
        <v>16001</v>
      </c>
      <c r="L413" s="3">
        <v>85948</v>
      </c>
      <c r="M413" s="3">
        <v>296648</v>
      </c>
      <c r="N413" s="3">
        <v>351181</v>
      </c>
    </row>
    <row r="414" spans="1:14" x14ac:dyDescent="0.35">
      <c r="A414" s="4">
        <v>1.4267824074074</v>
      </c>
      <c r="B414" s="3">
        <v>37.1</v>
      </c>
      <c r="C414" s="3">
        <v>26822</v>
      </c>
      <c r="D414" s="3">
        <v>25700</v>
      </c>
      <c r="E414" s="3">
        <v>26627</v>
      </c>
      <c r="F414" s="3">
        <v>27217</v>
      </c>
      <c r="G414" s="3">
        <v>22207</v>
      </c>
      <c r="H414" s="3">
        <v>21566</v>
      </c>
      <c r="I414" s="3">
        <v>26570</v>
      </c>
      <c r="J414" s="3">
        <v>30473</v>
      </c>
      <c r="K414" s="3">
        <v>16060</v>
      </c>
      <c r="L414" s="3">
        <v>85348</v>
      </c>
      <c r="M414" s="3">
        <v>295564</v>
      </c>
      <c r="N414" s="3">
        <v>351460</v>
      </c>
    </row>
    <row r="415" spans="1:14" x14ac:dyDescent="0.35">
      <c r="A415" s="4">
        <v>1.4302546296296199</v>
      </c>
      <c r="B415" s="3">
        <v>37</v>
      </c>
      <c r="C415" s="3">
        <v>27221</v>
      </c>
      <c r="D415" s="3">
        <v>25921</v>
      </c>
      <c r="E415" s="3">
        <v>25801</v>
      </c>
      <c r="F415" s="3">
        <v>27365</v>
      </c>
      <c r="G415" s="3">
        <v>22230</v>
      </c>
      <c r="H415" s="3">
        <v>21615</v>
      </c>
      <c r="I415" s="3">
        <v>26415</v>
      </c>
      <c r="J415" s="3">
        <v>30813</v>
      </c>
      <c r="K415" s="3">
        <v>15898</v>
      </c>
      <c r="L415" s="3">
        <v>85141</v>
      </c>
      <c r="M415" s="3">
        <v>289588</v>
      </c>
      <c r="N415" s="3">
        <v>351030</v>
      </c>
    </row>
    <row r="416" spans="1:14" x14ac:dyDescent="0.35">
      <c r="A416" s="4">
        <v>1.43372685185184</v>
      </c>
      <c r="B416" s="3">
        <v>37.1</v>
      </c>
      <c r="C416" s="3">
        <v>27056</v>
      </c>
      <c r="D416" s="3">
        <v>25211</v>
      </c>
      <c r="E416" s="3">
        <v>26702</v>
      </c>
      <c r="F416" s="3">
        <v>27587</v>
      </c>
      <c r="G416" s="3">
        <v>22353</v>
      </c>
      <c r="H416" s="3">
        <v>21666</v>
      </c>
      <c r="I416" s="3">
        <v>26707</v>
      </c>
      <c r="J416" s="3">
        <v>30530</v>
      </c>
      <c r="K416" s="3">
        <v>15949</v>
      </c>
      <c r="L416" s="3">
        <v>84761</v>
      </c>
      <c r="M416" s="3">
        <v>289285</v>
      </c>
      <c r="N416" s="3">
        <v>349193</v>
      </c>
    </row>
    <row r="417" spans="1:14" x14ac:dyDescent="0.35">
      <c r="A417" s="4">
        <v>1.4371990740740599</v>
      </c>
      <c r="B417" s="3">
        <v>37</v>
      </c>
      <c r="C417" s="3">
        <v>27441</v>
      </c>
      <c r="D417" s="3">
        <v>26012</v>
      </c>
      <c r="E417" s="3">
        <v>26749</v>
      </c>
      <c r="F417" s="3">
        <v>27417</v>
      </c>
      <c r="G417" s="3">
        <v>22509</v>
      </c>
      <c r="H417" s="3">
        <v>21688</v>
      </c>
      <c r="I417" s="3">
        <v>26560</v>
      </c>
      <c r="J417" s="3">
        <v>30841</v>
      </c>
      <c r="K417" s="3">
        <v>16134</v>
      </c>
      <c r="L417" s="3">
        <v>84645</v>
      </c>
      <c r="M417" s="3">
        <v>288544</v>
      </c>
      <c r="N417" s="3">
        <v>346312</v>
      </c>
    </row>
    <row r="418" spans="1:14" x14ac:dyDescent="0.35">
      <c r="A418" s="4">
        <v>1.44067129629628</v>
      </c>
      <c r="B418" s="3">
        <v>37</v>
      </c>
      <c r="C418" s="3">
        <v>27499</v>
      </c>
      <c r="D418" s="3">
        <v>25369</v>
      </c>
      <c r="E418" s="3">
        <v>26372</v>
      </c>
      <c r="F418" s="3">
        <v>27761</v>
      </c>
      <c r="G418" s="3">
        <v>22444</v>
      </c>
      <c r="H418" s="3">
        <v>21799</v>
      </c>
      <c r="I418" s="3">
        <v>26829</v>
      </c>
      <c r="J418" s="3">
        <v>31339</v>
      </c>
      <c r="K418" s="3">
        <v>16033</v>
      </c>
      <c r="L418" s="3">
        <v>84506</v>
      </c>
      <c r="M418" s="3">
        <v>291236</v>
      </c>
      <c r="N418" s="3">
        <v>345922</v>
      </c>
    </row>
    <row r="419" spans="1:14" x14ac:dyDescent="0.35">
      <c r="A419" s="4">
        <v>1.4441435185185101</v>
      </c>
      <c r="B419" s="3">
        <v>37</v>
      </c>
      <c r="C419" s="3">
        <v>27396</v>
      </c>
      <c r="D419" s="3">
        <v>26279</v>
      </c>
      <c r="E419" s="3">
        <v>26651</v>
      </c>
      <c r="F419" s="3">
        <v>27567</v>
      </c>
      <c r="G419" s="3">
        <v>22386</v>
      </c>
      <c r="H419" s="3">
        <v>21740</v>
      </c>
      <c r="I419" s="3">
        <v>26754</v>
      </c>
      <c r="J419" s="3">
        <v>29395</v>
      </c>
      <c r="K419" s="3">
        <v>16250</v>
      </c>
      <c r="L419" s="3">
        <v>83593</v>
      </c>
      <c r="M419" s="3">
        <v>288684</v>
      </c>
      <c r="N419" s="3">
        <v>345164</v>
      </c>
    </row>
    <row r="420" spans="1:14" x14ac:dyDescent="0.35">
      <c r="A420" s="4">
        <v>1.44761574074073</v>
      </c>
      <c r="B420" s="3">
        <v>37</v>
      </c>
      <c r="C420" s="3">
        <v>27500</v>
      </c>
      <c r="D420" s="3">
        <v>26354</v>
      </c>
      <c r="E420" s="3">
        <v>26773</v>
      </c>
      <c r="F420" s="3">
        <v>27274</v>
      </c>
      <c r="G420" s="3">
        <v>22498</v>
      </c>
      <c r="H420" s="3">
        <v>20210</v>
      </c>
      <c r="I420" s="3">
        <v>27074</v>
      </c>
      <c r="J420" s="3">
        <v>31321</v>
      </c>
      <c r="K420" s="3">
        <v>16132</v>
      </c>
      <c r="L420" s="3">
        <v>83731</v>
      </c>
      <c r="M420" s="3">
        <v>283023</v>
      </c>
      <c r="N420" s="3">
        <v>344772</v>
      </c>
    </row>
    <row r="421" spans="1:14" x14ac:dyDescent="0.35">
      <c r="A421" s="4">
        <v>1.4510879629629501</v>
      </c>
      <c r="B421" s="3">
        <v>37</v>
      </c>
      <c r="C421" s="3">
        <v>27402</v>
      </c>
      <c r="D421" s="3">
        <v>26362</v>
      </c>
      <c r="E421" s="3">
        <v>26837</v>
      </c>
      <c r="F421" s="3">
        <v>27559</v>
      </c>
      <c r="G421" s="3">
        <v>22827</v>
      </c>
      <c r="H421" s="3">
        <v>22110</v>
      </c>
      <c r="I421" s="3">
        <v>27283</v>
      </c>
      <c r="J421" s="3">
        <v>31449</v>
      </c>
      <c r="K421" s="3">
        <v>15934</v>
      </c>
      <c r="L421" s="3">
        <v>83064</v>
      </c>
      <c r="M421" s="3">
        <v>282868</v>
      </c>
      <c r="N421" s="3">
        <v>343157</v>
      </c>
    </row>
    <row r="422" spans="1:14" x14ac:dyDescent="0.35">
      <c r="A422" s="4">
        <v>1.4545601851851699</v>
      </c>
      <c r="B422" s="3">
        <v>37.1</v>
      </c>
      <c r="C422" s="3">
        <v>25659</v>
      </c>
      <c r="D422" s="3">
        <v>26281</v>
      </c>
      <c r="E422" s="3">
        <v>26987</v>
      </c>
      <c r="F422" s="3">
        <v>27715</v>
      </c>
      <c r="G422" s="3">
        <v>22584</v>
      </c>
      <c r="H422" s="3">
        <v>22033</v>
      </c>
      <c r="I422" s="3">
        <v>26264</v>
      </c>
      <c r="J422" s="3">
        <v>31900</v>
      </c>
      <c r="K422" s="3">
        <v>16369</v>
      </c>
      <c r="L422" s="3">
        <v>82633</v>
      </c>
      <c r="M422" s="3">
        <v>281881</v>
      </c>
      <c r="N422" s="3">
        <v>339374</v>
      </c>
    </row>
    <row r="423" spans="1:14" x14ac:dyDescent="0.35">
      <c r="A423" s="4">
        <v>1.4580324074074</v>
      </c>
      <c r="B423" s="3">
        <v>37.1</v>
      </c>
      <c r="C423" s="3">
        <v>27786</v>
      </c>
      <c r="D423" s="3">
        <v>26530</v>
      </c>
      <c r="E423" s="3">
        <v>27155</v>
      </c>
      <c r="F423" s="3">
        <v>27240</v>
      </c>
      <c r="G423" s="3">
        <v>22472</v>
      </c>
      <c r="H423" s="3">
        <v>21943</v>
      </c>
      <c r="I423" s="3">
        <v>27326</v>
      </c>
      <c r="J423" s="3">
        <v>31939</v>
      </c>
      <c r="K423" s="3">
        <v>16037</v>
      </c>
      <c r="L423" s="3">
        <v>82743</v>
      </c>
      <c r="M423" s="3">
        <v>279671</v>
      </c>
      <c r="N423" s="3">
        <v>338189</v>
      </c>
    </row>
    <row r="424" spans="1:14" x14ac:dyDescent="0.35">
      <c r="A424" s="4">
        <v>1.4615046296296199</v>
      </c>
      <c r="B424" s="3">
        <v>37</v>
      </c>
      <c r="C424" s="3">
        <v>27645</v>
      </c>
      <c r="D424" s="3">
        <v>26294</v>
      </c>
      <c r="E424" s="3">
        <v>26694</v>
      </c>
      <c r="F424" s="3">
        <v>27553</v>
      </c>
      <c r="G424" s="3">
        <v>22667</v>
      </c>
      <c r="H424" s="3">
        <v>22060</v>
      </c>
      <c r="I424" s="3">
        <v>27626</v>
      </c>
      <c r="J424" s="3">
        <v>31093</v>
      </c>
      <c r="K424" s="3">
        <v>15969</v>
      </c>
      <c r="L424" s="3">
        <v>81705</v>
      </c>
      <c r="M424" s="3">
        <v>279512</v>
      </c>
      <c r="N424" s="3">
        <v>337240</v>
      </c>
    </row>
    <row r="425" spans="1:14" x14ac:dyDescent="0.35">
      <c r="A425" s="4">
        <v>1.46497685185184</v>
      </c>
      <c r="B425" s="3">
        <v>37</v>
      </c>
      <c r="C425" s="3">
        <v>27969</v>
      </c>
      <c r="D425" s="3">
        <v>26027</v>
      </c>
      <c r="E425" s="3">
        <v>25160</v>
      </c>
      <c r="F425" s="3">
        <v>27597</v>
      </c>
      <c r="G425" s="3">
        <v>22991</v>
      </c>
      <c r="H425" s="3">
        <v>22092</v>
      </c>
      <c r="I425" s="3">
        <v>27650</v>
      </c>
      <c r="J425" s="3">
        <v>31190</v>
      </c>
      <c r="K425" s="3">
        <v>15933</v>
      </c>
      <c r="L425" s="3">
        <v>81345</v>
      </c>
      <c r="M425" s="3">
        <v>277851</v>
      </c>
      <c r="N425" s="3">
        <v>338028</v>
      </c>
    </row>
    <row r="426" spans="1:14" x14ac:dyDescent="0.35">
      <c r="A426" s="4">
        <v>1.4684490740740599</v>
      </c>
      <c r="B426" s="3">
        <v>37</v>
      </c>
      <c r="C426" s="3">
        <v>26459</v>
      </c>
      <c r="D426" s="3">
        <v>26207</v>
      </c>
      <c r="E426" s="3">
        <v>27228</v>
      </c>
      <c r="F426" s="3">
        <v>25749</v>
      </c>
      <c r="G426" s="3">
        <v>22808</v>
      </c>
      <c r="H426" s="3">
        <v>21889</v>
      </c>
      <c r="I426" s="3">
        <v>27688</v>
      </c>
      <c r="J426" s="3">
        <v>30992</v>
      </c>
      <c r="K426" s="3">
        <v>15974</v>
      </c>
      <c r="L426" s="3">
        <v>80976</v>
      </c>
      <c r="M426" s="3">
        <v>274131</v>
      </c>
      <c r="N426" s="3">
        <v>334830</v>
      </c>
    </row>
    <row r="427" spans="1:14" x14ac:dyDescent="0.35">
      <c r="A427" s="4">
        <v>1.47192129629628</v>
      </c>
      <c r="B427" s="3">
        <v>37</v>
      </c>
      <c r="C427" s="3">
        <v>27726</v>
      </c>
      <c r="D427" s="3">
        <v>26393</v>
      </c>
      <c r="E427" s="3">
        <v>27116</v>
      </c>
      <c r="F427" s="3">
        <v>27849</v>
      </c>
      <c r="G427" s="3">
        <v>22815</v>
      </c>
      <c r="H427" s="3">
        <v>21905</v>
      </c>
      <c r="I427" s="3">
        <v>27724</v>
      </c>
      <c r="J427" s="3">
        <v>32292</v>
      </c>
      <c r="K427" s="3">
        <v>15837</v>
      </c>
      <c r="L427" s="3">
        <v>80967</v>
      </c>
      <c r="M427" s="3">
        <v>275519</v>
      </c>
      <c r="N427" s="3">
        <v>334452</v>
      </c>
    </row>
    <row r="428" spans="1:14" x14ac:dyDescent="0.35">
      <c r="A428" s="4">
        <v>1.4753935185185101</v>
      </c>
      <c r="B428" s="3">
        <v>37.1</v>
      </c>
      <c r="C428" s="3">
        <v>27740</v>
      </c>
      <c r="D428" s="3">
        <v>26749</v>
      </c>
      <c r="E428" s="3">
        <v>27239</v>
      </c>
      <c r="F428" s="3">
        <v>27830</v>
      </c>
      <c r="G428" s="3">
        <v>22828</v>
      </c>
      <c r="H428" s="3">
        <v>22125</v>
      </c>
      <c r="I428" s="3">
        <v>28091</v>
      </c>
      <c r="J428" s="3">
        <v>32096</v>
      </c>
      <c r="K428" s="3">
        <v>15725</v>
      </c>
      <c r="L428" s="3">
        <v>80451</v>
      </c>
      <c r="M428" s="3">
        <v>272108</v>
      </c>
      <c r="N428" s="3">
        <v>332327</v>
      </c>
    </row>
    <row r="429" spans="1:14" x14ac:dyDescent="0.35">
      <c r="A429" s="4">
        <v>1.47886574074073</v>
      </c>
      <c r="B429" s="3">
        <v>37.1</v>
      </c>
      <c r="C429" s="3">
        <v>27858</v>
      </c>
      <c r="D429" s="3">
        <v>26324</v>
      </c>
      <c r="E429" s="3">
        <v>27069</v>
      </c>
      <c r="F429" s="3">
        <v>27962</v>
      </c>
      <c r="G429" s="3">
        <v>22044</v>
      </c>
      <c r="H429" s="3">
        <v>22253</v>
      </c>
      <c r="I429" s="3">
        <v>27876</v>
      </c>
      <c r="J429" s="3">
        <v>32483</v>
      </c>
      <c r="K429" s="3">
        <v>16025</v>
      </c>
      <c r="L429" s="3">
        <v>80001</v>
      </c>
      <c r="M429" s="3">
        <v>271313</v>
      </c>
      <c r="N429" s="3">
        <v>331044</v>
      </c>
    </row>
    <row r="430" spans="1:14" x14ac:dyDescent="0.35">
      <c r="A430" s="4">
        <v>1.4823379629629501</v>
      </c>
      <c r="B430" s="3">
        <v>37.1</v>
      </c>
      <c r="C430" s="3">
        <v>27440</v>
      </c>
      <c r="D430" s="3">
        <v>26656</v>
      </c>
      <c r="E430" s="3">
        <v>27189</v>
      </c>
      <c r="F430" s="3">
        <v>27901</v>
      </c>
      <c r="G430" s="3">
        <v>22739</v>
      </c>
      <c r="H430" s="3">
        <v>21936</v>
      </c>
      <c r="I430" s="3">
        <v>28317</v>
      </c>
      <c r="J430" s="3">
        <v>32450</v>
      </c>
      <c r="K430" s="3">
        <v>16166</v>
      </c>
      <c r="L430" s="3">
        <v>79962</v>
      </c>
      <c r="M430" s="3">
        <v>269969</v>
      </c>
      <c r="N430" s="3">
        <v>330977</v>
      </c>
    </row>
    <row r="431" spans="1:14" x14ac:dyDescent="0.35">
      <c r="A431" s="4">
        <v>1.4858101851851699</v>
      </c>
      <c r="B431" s="3">
        <v>37.1</v>
      </c>
      <c r="C431" s="3">
        <v>27843</v>
      </c>
      <c r="D431" s="3">
        <v>26683</v>
      </c>
      <c r="E431" s="3">
        <v>27260</v>
      </c>
      <c r="F431" s="3">
        <v>27846</v>
      </c>
      <c r="G431" s="3">
        <v>23189</v>
      </c>
      <c r="H431" s="3">
        <v>22213</v>
      </c>
      <c r="I431" s="3">
        <v>28308</v>
      </c>
      <c r="J431" s="3">
        <v>32706</v>
      </c>
      <c r="K431" s="3">
        <v>15948</v>
      </c>
      <c r="L431" s="3">
        <v>78907</v>
      </c>
      <c r="M431" s="3">
        <v>268778</v>
      </c>
      <c r="N431" s="3">
        <v>329228</v>
      </c>
    </row>
    <row r="432" spans="1:14" x14ac:dyDescent="0.35">
      <c r="A432" s="4">
        <v>1.48928240740739</v>
      </c>
      <c r="B432" s="3">
        <v>37.1</v>
      </c>
      <c r="C432" s="3">
        <v>27988</v>
      </c>
      <c r="D432" s="3">
        <v>26359</v>
      </c>
      <c r="E432" s="3">
        <v>27059</v>
      </c>
      <c r="F432" s="3">
        <v>27801</v>
      </c>
      <c r="G432" s="3">
        <v>23072</v>
      </c>
      <c r="H432" s="3">
        <v>22276</v>
      </c>
      <c r="I432" s="3">
        <v>28852</v>
      </c>
      <c r="J432" s="3">
        <v>31703</v>
      </c>
      <c r="K432" s="3">
        <v>16083</v>
      </c>
      <c r="L432" s="3">
        <v>79055</v>
      </c>
      <c r="M432" s="3">
        <v>265957</v>
      </c>
      <c r="N432" s="3">
        <v>327306</v>
      </c>
    </row>
    <row r="433" spans="1:14" x14ac:dyDescent="0.35">
      <c r="A433" s="4">
        <v>1.4927546296296199</v>
      </c>
      <c r="B433" s="3">
        <v>37.1</v>
      </c>
      <c r="C433" s="3">
        <v>28009</v>
      </c>
      <c r="D433" s="3">
        <v>26550</v>
      </c>
      <c r="E433" s="3">
        <v>27345</v>
      </c>
      <c r="F433" s="3">
        <v>27910</v>
      </c>
      <c r="G433" s="3">
        <v>23052</v>
      </c>
      <c r="H433" s="3">
        <v>22135</v>
      </c>
      <c r="I433" s="3">
        <v>28061</v>
      </c>
      <c r="J433" s="3">
        <v>32991</v>
      </c>
      <c r="K433" s="3">
        <v>15952</v>
      </c>
      <c r="L433" s="3">
        <v>78757</v>
      </c>
      <c r="M433" s="3">
        <v>265819</v>
      </c>
      <c r="N433" s="3">
        <v>325226</v>
      </c>
    </row>
    <row r="434" spans="1:14" x14ac:dyDescent="0.35">
      <c r="A434" s="4">
        <v>1.49622685185184</v>
      </c>
      <c r="B434" s="3">
        <v>37</v>
      </c>
      <c r="C434" s="3">
        <v>27949</v>
      </c>
      <c r="D434" s="3">
        <v>26684</v>
      </c>
      <c r="E434" s="3">
        <v>27161</v>
      </c>
      <c r="F434" s="3">
        <v>27901</v>
      </c>
      <c r="G434" s="3">
        <v>23044</v>
      </c>
      <c r="H434" s="3">
        <v>22350</v>
      </c>
      <c r="I434" s="3">
        <v>28789</v>
      </c>
      <c r="J434" s="3">
        <v>33110</v>
      </c>
      <c r="K434" s="3">
        <v>16034</v>
      </c>
      <c r="L434" s="3">
        <v>78079</v>
      </c>
      <c r="M434" s="3">
        <v>263949</v>
      </c>
      <c r="N434" s="3">
        <v>324000</v>
      </c>
    </row>
    <row r="435" spans="1:14" x14ac:dyDescent="0.35">
      <c r="A435" s="4">
        <v>1.4996990740740599</v>
      </c>
      <c r="B435" s="3">
        <v>37</v>
      </c>
      <c r="C435" s="3">
        <v>28392</v>
      </c>
      <c r="D435" s="3">
        <v>25792</v>
      </c>
      <c r="E435" s="3">
        <v>27326</v>
      </c>
      <c r="F435" s="3">
        <v>28209</v>
      </c>
      <c r="G435" s="3">
        <v>22928</v>
      </c>
      <c r="H435" s="3">
        <v>22289</v>
      </c>
      <c r="I435" s="3">
        <v>28697</v>
      </c>
      <c r="J435" s="3">
        <v>32855</v>
      </c>
      <c r="K435" s="3">
        <v>15796</v>
      </c>
      <c r="L435" s="3">
        <v>77789</v>
      </c>
      <c r="M435" s="3">
        <v>262209</v>
      </c>
      <c r="N435" s="3">
        <v>320493</v>
      </c>
    </row>
    <row r="436" spans="1:14" x14ac:dyDescent="0.35">
      <c r="A436" s="4">
        <v>1.50317129629628</v>
      </c>
      <c r="B436" s="3">
        <v>37.1</v>
      </c>
      <c r="C436" s="3">
        <v>28132</v>
      </c>
      <c r="D436" s="3">
        <v>26359</v>
      </c>
      <c r="E436" s="3">
        <v>27233</v>
      </c>
      <c r="F436" s="3">
        <v>26897</v>
      </c>
      <c r="G436" s="3">
        <v>22660</v>
      </c>
      <c r="H436" s="3">
        <v>22300</v>
      </c>
      <c r="I436" s="3">
        <v>29119</v>
      </c>
      <c r="J436" s="3">
        <v>33142</v>
      </c>
      <c r="K436" s="3">
        <v>15925</v>
      </c>
      <c r="L436" s="3">
        <v>77586</v>
      </c>
      <c r="M436" s="3">
        <v>260504</v>
      </c>
      <c r="N436" s="3">
        <v>319607</v>
      </c>
    </row>
    <row r="437" spans="1:14" x14ac:dyDescent="0.35">
      <c r="A437" s="4">
        <v>1.5066435185185001</v>
      </c>
      <c r="B437" s="3">
        <v>37.1</v>
      </c>
      <c r="C437" s="3">
        <v>27931</v>
      </c>
      <c r="D437" s="3">
        <v>26794</v>
      </c>
      <c r="E437" s="3">
        <v>27328</v>
      </c>
      <c r="F437" s="3">
        <v>28135</v>
      </c>
      <c r="G437" s="3">
        <v>23328</v>
      </c>
      <c r="H437" s="3">
        <v>22614</v>
      </c>
      <c r="I437" s="3">
        <v>29337</v>
      </c>
      <c r="J437" s="3">
        <v>33264</v>
      </c>
      <c r="K437" s="3">
        <v>16070</v>
      </c>
      <c r="L437" s="3">
        <v>77542</v>
      </c>
      <c r="M437" s="3">
        <v>260111</v>
      </c>
      <c r="N437" s="3">
        <v>318046</v>
      </c>
    </row>
    <row r="438" spans="1:14" x14ac:dyDescent="0.35">
      <c r="A438" s="4">
        <v>1.51011574074073</v>
      </c>
      <c r="B438" s="3">
        <v>37.1</v>
      </c>
      <c r="C438" s="3">
        <v>28122</v>
      </c>
      <c r="D438" s="3">
        <v>26524</v>
      </c>
      <c r="E438" s="3">
        <v>26544</v>
      </c>
      <c r="F438" s="3">
        <v>28167</v>
      </c>
      <c r="G438" s="3">
        <v>23082</v>
      </c>
      <c r="H438" s="3">
        <v>22482</v>
      </c>
      <c r="I438" s="3">
        <v>29210</v>
      </c>
      <c r="J438" s="3">
        <v>33295</v>
      </c>
      <c r="K438" s="3">
        <v>16049</v>
      </c>
      <c r="L438" s="3">
        <v>77125</v>
      </c>
      <c r="M438" s="3">
        <v>258939</v>
      </c>
      <c r="N438" s="3">
        <v>317371</v>
      </c>
    </row>
    <row r="439" spans="1:14" x14ac:dyDescent="0.35">
      <c r="A439" s="4">
        <v>1.5135879629629501</v>
      </c>
      <c r="B439" s="3">
        <v>37</v>
      </c>
      <c r="C439" s="3">
        <v>28018</v>
      </c>
      <c r="D439" s="3">
        <v>26976</v>
      </c>
      <c r="E439" s="3">
        <v>27146</v>
      </c>
      <c r="F439" s="3">
        <v>28311</v>
      </c>
      <c r="G439" s="3">
        <v>23056</v>
      </c>
      <c r="H439" s="3">
        <v>22423</v>
      </c>
      <c r="I439" s="3">
        <v>29461</v>
      </c>
      <c r="J439" s="3">
        <v>33463</v>
      </c>
      <c r="K439" s="3">
        <v>15810</v>
      </c>
      <c r="L439" s="3">
        <v>76426</v>
      </c>
      <c r="M439" s="3">
        <v>256725</v>
      </c>
      <c r="N439" s="3">
        <v>316830</v>
      </c>
    </row>
    <row r="440" spans="1:14" x14ac:dyDescent="0.35">
      <c r="A440" s="4">
        <v>1.5170601851851699</v>
      </c>
      <c r="B440" s="3">
        <v>37</v>
      </c>
      <c r="C440" s="3">
        <v>28124</v>
      </c>
      <c r="D440" s="3">
        <v>26833</v>
      </c>
      <c r="E440" s="3">
        <v>27374</v>
      </c>
      <c r="F440" s="3">
        <v>27722</v>
      </c>
      <c r="G440" s="3">
        <v>23144</v>
      </c>
      <c r="H440" s="3">
        <v>22510</v>
      </c>
      <c r="I440" s="3">
        <v>29319</v>
      </c>
      <c r="J440" s="3">
        <v>33409</v>
      </c>
      <c r="K440" s="3">
        <v>16040</v>
      </c>
      <c r="L440" s="3">
        <v>76304</v>
      </c>
      <c r="M440" s="3">
        <v>254893</v>
      </c>
      <c r="N440" s="3">
        <v>315850</v>
      </c>
    </row>
    <row r="441" spans="1:14" x14ac:dyDescent="0.35">
      <c r="A441" s="4">
        <v>1.52053240740739</v>
      </c>
      <c r="B441" s="3">
        <v>37.1</v>
      </c>
      <c r="C441" s="3">
        <v>26839</v>
      </c>
      <c r="D441" s="3">
        <v>27092</v>
      </c>
      <c r="E441" s="3">
        <v>27446</v>
      </c>
      <c r="F441" s="3">
        <v>28153</v>
      </c>
      <c r="G441" s="3">
        <v>23067</v>
      </c>
      <c r="H441" s="3">
        <v>22504</v>
      </c>
      <c r="I441" s="3">
        <v>29601</v>
      </c>
      <c r="J441" s="3">
        <v>33170</v>
      </c>
      <c r="K441" s="3">
        <v>16279</v>
      </c>
      <c r="L441" s="3">
        <v>75744</v>
      </c>
      <c r="M441" s="3">
        <v>254971</v>
      </c>
      <c r="N441" s="3">
        <v>313710</v>
      </c>
    </row>
    <row r="442" spans="1:14" x14ac:dyDescent="0.35">
      <c r="A442" s="4">
        <v>1.5240046296296199</v>
      </c>
      <c r="B442" s="3">
        <v>37</v>
      </c>
      <c r="C442" s="3">
        <v>28182</v>
      </c>
      <c r="D442" s="3">
        <v>26831</v>
      </c>
      <c r="E442" s="3">
        <v>27317</v>
      </c>
      <c r="F442" s="3">
        <v>28131</v>
      </c>
      <c r="G442" s="3">
        <v>23412</v>
      </c>
      <c r="H442" s="3">
        <v>22722</v>
      </c>
      <c r="I442" s="3">
        <v>29641</v>
      </c>
      <c r="J442" s="3">
        <v>30770</v>
      </c>
      <c r="K442" s="3">
        <v>15982</v>
      </c>
      <c r="L442" s="3">
        <v>75556</v>
      </c>
      <c r="M442" s="3">
        <v>250342</v>
      </c>
      <c r="N442" s="3">
        <v>313560</v>
      </c>
    </row>
    <row r="443" spans="1:14" x14ac:dyDescent="0.35">
      <c r="A443" s="4">
        <v>1.52747685185184</v>
      </c>
      <c r="B443" s="3">
        <v>37.1</v>
      </c>
      <c r="C443" s="3">
        <v>28156</v>
      </c>
      <c r="D443" s="3">
        <v>27102</v>
      </c>
      <c r="E443" s="3">
        <v>27681</v>
      </c>
      <c r="F443" s="3">
        <v>28275</v>
      </c>
      <c r="G443" s="3">
        <v>22553</v>
      </c>
      <c r="H443" s="3">
        <v>22917</v>
      </c>
      <c r="I443" s="3">
        <v>29347</v>
      </c>
      <c r="J443" s="3">
        <v>33533</v>
      </c>
      <c r="K443" s="3">
        <v>15964</v>
      </c>
      <c r="L443" s="3">
        <v>75241</v>
      </c>
      <c r="M443" s="3">
        <v>250729</v>
      </c>
      <c r="N443" s="3">
        <v>310641</v>
      </c>
    </row>
    <row r="444" spans="1:14" x14ac:dyDescent="0.35">
      <c r="A444" s="4">
        <v>1.5309490740740599</v>
      </c>
      <c r="B444" s="3">
        <v>37.1</v>
      </c>
      <c r="C444" s="3">
        <v>28276</v>
      </c>
      <c r="D444" s="3">
        <v>27029</v>
      </c>
      <c r="E444" s="3">
        <v>27594</v>
      </c>
      <c r="F444" s="3">
        <v>28579</v>
      </c>
      <c r="G444" s="3">
        <v>23043</v>
      </c>
      <c r="H444" s="3">
        <v>22999</v>
      </c>
      <c r="I444" s="3">
        <v>29847</v>
      </c>
      <c r="J444" s="3">
        <v>33685</v>
      </c>
      <c r="K444" s="3">
        <v>16015</v>
      </c>
      <c r="L444" s="3">
        <v>74447</v>
      </c>
      <c r="M444" s="3">
        <v>248007</v>
      </c>
      <c r="N444" s="3">
        <v>307795</v>
      </c>
    </row>
    <row r="445" spans="1:14" x14ac:dyDescent="0.35">
      <c r="A445" s="4">
        <v>1.53442129629628</v>
      </c>
      <c r="B445" s="3">
        <v>37</v>
      </c>
      <c r="C445" s="3">
        <v>28274</v>
      </c>
      <c r="D445" s="3">
        <v>26895</v>
      </c>
      <c r="E445" s="3">
        <v>27748</v>
      </c>
      <c r="F445" s="3">
        <v>28768</v>
      </c>
      <c r="G445" s="3">
        <v>23468</v>
      </c>
      <c r="H445" s="3">
        <v>22726</v>
      </c>
      <c r="I445" s="3">
        <v>29846</v>
      </c>
      <c r="J445" s="3">
        <v>33959</v>
      </c>
      <c r="K445" s="3">
        <v>15998</v>
      </c>
      <c r="L445" s="3">
        <v>74838</v>
      </c>
      <c r="M445" s="3">
        <v>247750</v>
      </c>
      <c r="N445" s="3">
        <v>306658</v>
      </c>
    </row>
    <row r="446" spans="1:14" x14ac:dyDescent="0.35">
      <c r="A446" s="4">
        <v>1.5378935185185001</v>
      </c>
      <c r="B446" s="3">
        <v>37.1</v>
      </c>
      <c r="C446" s="3">
        <v>28531</v>
      </c>
      <c r="D446" s="3">
        <v>26115</v>
      </c>
      <c r="E446" s="3">
        <v>27692</v>
      </c>
      <c r="F446" s="3">
        <v>28713</v>
      </c>
      <c r="G446" s="3">
        <v>23324</v>
      </c>
      <c r="H446" s="3">
        <v>22298</v>
      </c>
      <c r="I446" s="3">
        <v>30048</v>
      </c>
      <c r="J446" s="3">
        <v>33887</v>
      </c>
      <c r="K446" s="3">
        <v>15893</v>
      </c>
      <c r="L446" s="3">
        <v>74316</v>
      </c>
      <c r="M446" s="3">
        <v>246439</v>
      </c>
      <c r="N446" s="3">
        <v>307209</v>
      </c>
    </row>
    <row r="447" spans="1:14" x14ac:dyDescent="0.35">
      <c r="A447" s="4">
        <v>1.54136574074073</v>
      </c>
      <c r="B447" s="3">
        <v>37</v>
      </c>
      <c r="C447" s="3">
        <v>26980</v>
      </c>
      <c r="D447" s="3">
        <v>26888</v>
      </c>
      <c r="E447" s="3">
        <v>27771</v>
      </c>
      <c r="F447" s="3">
        <v>28494</v>
      </c>
      <c r="G447" s="3">
        <v>23511</v>
      </c>
      <c r="H447" s="3">
        <v>22709</v>
      </c>
      <c r="I447" s="3">
        <v>30069</v>
      </c>
      <c r="J447" s="3">
        <v>34245</v>
      </c>
      <c r="K447" s="3">
        <v>15911</v>
      </c>
      <c r="L447" s="3">
        <v>73843</v>
      </c>
      <c r="M447" s="3">
        <v>245166</v>
      </c>
      <c r="N447" s="3">
        <v>306006</v>
      </c>
    </row>
    <row r="448" spans="1:14" x14ac:dyDescent="0.35">
      <c r="A448" s="4">
        <v>1.5448379629629501</v>
      </c>
      <c r="B448" s="3">
        <v>37</v>
      </c>
      <c r="C448" s="3">
        <v>28643</v>
      </c>
      <c r="D448" s="3">
        <v>27126</v>
      </c>
      <c r="E448" s="3">
        <v>27709</v>
      </c>
      <c r="F448" s="3">
        <v>28652</v>
      </c>
      <c r="G448" s="3">
        <v>23377</v>
      </c>
      <c r="H448" s="3">
        <v>22744</v>
      </c>
      <c r="I448" s="3">
        <v>30306</v>
      </c>
      <c r="J448" s="3">
        <v>33449</v>
      </c>
      <c r="K448" s="3">
        <v>15951</v>
      </c>
      <c r="L448" s="3">
        <v>73580</v>
      </c>
      <c r="M448" s="3">
        <v>244199</v>
      </c>
      <c r="N448" s="3">
        <v>304032</v>
      </c>
    </row>
    <row r="449" spans="1:14" x14ac:dyDescent="0.35">
      <c r="A449" s="4">
        <v>1.5483101851851699</v>
      </c>
      <c r="B449" s="3">
        <v>37.1</v>
      </c>
      <c r="C449" s="3">
        <v>28183</v>
      </c>
      <c r="D449" s="3">
        <v>26285</v>
      </c>
      <c r="E449" s="3">
        <v>27552</v>
      </c>
      <c r="F449" s="3">
        <v>28695</v>
      </c>
      <c r="G449" s="3">
        <v>23533</v>
      </c>
      <c r="H449" s="3">
        <v>22997</v>
      </c>
      <c r="I449" s="3">
        <v>30431</v>
      </c>
      <c r="J449" s="3">
        <v>34063</v>
      </c>
      <c r="K449" s="3">
        <v>16069</v>
      </c>
      <c r="L449" s="3">
        <v>73487</v>
      </c>
      <c r="M449" s="3">
        <v>241472</v>
      </c>
      <c r="N449" s="3">
        <v>301349</v>
      </c>
    </row>
    <row r="450" spans="1:14" x14ac:dyDescent="0.35">
      <c r="A450" s="4">
        <v>1.55178240740739</v>
      </c>
      <c r="B450" s="3">
        <v>37.1</v>
      </c>
      <c r="C450" s="3">
        <v>28396</v>
      </c>
      <c r="D450" s="3">
        <v>26095</v>
      </c>
      <c r="E450" s="3">
        <v>27505</v>
      </c>
      <c r="F450" s="3">
        <v>28608</v>
      </c>
      <c r="G450" s="3">
        <v>23296</v>
      </c>
      <c r="H450" s="3">
        <v>22622</v>
      </c>
      <c r="I450" s="3">
        <v>30451</v>
      </c>
      <c r="J450" s="3">
        <v>34344</v>
      </c>
      <c r="K450" s="3">
        <v>15946</v>
      </c>
      <c r="L450" s="3">
        <v>72997</v>
      </c>
      <c r="M450" s="3">
        <v>241159</v>
      </c>
      <c r="N450" s="3">
        <v>300341</v>
      </c>
    </row>
    <row r="451" spans="1:14" x14ac:dyDescent="0.35">
      <c r="A451" s="4">
        <v>1.5552546296296099</v>
      </c>
      <c r="B451" s="3">
        <v>37.1</v>
      </c>
      <c r="C451" s="3">
        <v>28601</v>
      </c>
      <c r="D451" s="3">
        <v>27263</v>
      </c>
      <c r="E451" s="3">
        <v>27926</v>
      </c>
      <c r="F451" s="3">
        <v>28743</v>
      </c>
      <c r="G451" s="3">
        <v>23783</v>
      </c>
      <c r="H451" s="3">
        <v>22826</v>
      </c>
      <c r="I451" s="3">
        <v>30106</v>
      </c>
      <c r="J451" s="3">
        <v>34891</v>
      </c>
      <c r="K451" s="3">
        <v>16091</v>
      </c>
      <c r="L451" s="3">
        <v>72477</v>
      </c>
      <c r="M451" s="3">
        <v>239671</v>
      </c>
      <c r="N451" s="3">
        <v>300275</v>
      </c>
    </row>
    <row r="452" spans="1:14" x14ac:dyDescent="0.35">
      <c r="A452" s="4">
        <v>1.55872685185184</v>
      </c>
      <c r="B452" s="3">
        <v>37.1</v>
      </c>
      <c r="C452" s="3">
        <v>28218</v>
      </c>
      <c r="D452" s="3">
        <v>27291</v>
      </c>
      <c r="E452" s="3">
        <v>27785</v>
      </c>
      <c r="F452" s="3">
        <v>28596</v>
      </c>
      <c r="G452" s="3">
        <v>23598</v>
      </c>
      <c r="H452" s="3">
        <v>23183</v>
      </c>
      <c r="I452" s="3">
        <v>30655</v>
      </c>
      <c r="J452" s="3">
        <v>34352</v>
      </c>
      <c r="K452" s="3">
        <v>16065</v>
      </c>
      <c r="L452" s="3">
        <v>72564</v>
      </c>
      <c r="M452" s="3">
        <v>238204</v>
      </c>
      <c r="N452" s="3">
        <v>298511</v>
      </c>
    </row>
    <row r="453" spans="1:14" x14ac:dyDescent="0.35">
      <c r="A453" s="4">
        <v>1.5621990740740599</v>
      </c>
      <c r="B453" s="3">
        <v>37.1</v>
      </c>
      <c r="C453" s="3">
        <v>28123</v>
      </c>
      <c r="D453" s="3">
        <v>27296</v>
      </c>
      <c r="E453" s="3">
        <v>27503</v>
      </c>
      <c r="F453" s="3">
        <v>25845</v>
      </c>
      <c r="G453" s="3">
        <v>23906</v>
      </c>
      <c r="H453" s="3">
        <v>23026</v>
      </c>
      <c r="I453" s="3">
        <v>30386</v>
      </c>
      <c r="J453" s="3">
        <v>34619</v>
      </c>
      <c r="K453" s="3">
        <v>16025</v>
      </c>
      <c r="L453" s="3">
        <v>72359</v>
      </c>
      <c r="M453" s="3">
        <v>237029</v>
      </c>
      <c r="N453" s="3">
        <v>297181</v>
      </c>
    </row>
    <row r="454" spans="1:14" x14ac:dyDescent="0.35">
      <c r="A454" s="4">
        <v>1.56567129629628</v>
      </c>
      <c r="B454" s="3">
        <v>37.1</v>
      </c>
      <c r="C454" s="3">
        <v>28706</v>
      </c>
      <c r="D454" s="3">
        <v>27196</v>
      </c>
      <c r="E454" s="3">
        <v>27774</v>
      </c>
      <c r="F454" s="3">
        <v>28839</v>
      </c>
      <c r="G454" s="3">
        <v>23751</v>
      </c>
      <c r="H454" s="3">
        <v>22975</v>
      </c>
      <c r="I454" s="3">
        <v>30487</v>
      </c>
      <c r="J454" s="3">
        <v>34890</v>
      </c>
      <c r="K454" s="3">
        <v>16045</v>
      </c>
      <c r="L454" s="3">
        <v>71399</v>
      </c>
      <c r="M454" s="3">
        <v>236056</v>
      </c>
      <c r="N454" s="3">
        <v>296514</v>
      </c>
    </row>
    <row r="455" spans="1:14" x14ac:dyDescent="0.35">
      <c r="A455" s="4">
        <v>1.5691435185185001</v>
      </c>
      <c r="B455" s="3">
        <v>37.1</v>
      </c>
      <c r="C455" s="3">
        <v>28084</v>
      </c>
      <c r="D455" s="3">
        <v>26220</v>
      </c>
      <c r="E455" s="3">
        <v>27974</v>
      </c>
      <c r="F455" s="3">
        <v>28730</v>
      </c>
      <c r="G455" s="3">
        <v>23045</v>
      </c>
      <c r="H455" s="3">
        <v>23212</v>
      </c>
      <c r="I455" s="3">
        <v>31120</v>
      </c>
      <c r="J455" s="3">
        <v>34733</v>
      </c>
      <c r="K455" s="3">
        <v>16137</v>
      </c>
      <c r="L455" s="3">
        <v>71846</v>
      </c>
      <c r="M455" s="3">
        <v>233988</v>
      </c>
      <c r="N455" s="3">
        <v>294390</v>
      </c>
    </row>
    <row r="456" spans="1:14" x14ac:dyDescent="0.35">
      <c r="A456" s="4">
        <v>1.57261574074072</v>
      </c>
      <c r="B456" s="3">
        <v>37</v>
      </c>
      <c r="C456" s="3">
        <v>28621</v>
      </c>
      <c r="D456" s="3">
        <v>26462</v>
      </c>
      <c r="E456" s="3">
        <v>28149</v>
      </c>
      <c r="F456" s="3">
        <v>28634</v>
      </c>
      <c r="G456" s="3">
        <v>23778</v>
      </c>
      <c r="H456" s="3">
        <v>23100</v>
      </c>
      <c r="I456" s="3">
        <v>30643</v>
      </c>
      <c r="J456" s="3">
        <v>35114</v>
      </c>
      <c r="K456" s="3">
        <v>16101</v>
      </c>
      <c r="L456" s="3">
        <v>71149</v>
      </c>
      <c r="M456" s="3">
        <v>231844</v>
      </c>
      <c r="N456" s="3">
        <v>291832</v>
      </c>
    </row>
    <row r="457" spans="1:14" x14ac:dyDescent="0.35">
      <c r="A457" s="4">
        <v>1.5760879629629501</v>
      </c>
      <c r="B457" s="3">
        <v>37.1</v>
      </c>
      <c r="C457" s="3">
        <v>28802</v>
      </c>
      <c r="D457" s="3">
        <v>27243</v>
      </c>
      <c r="E457" s="3">
        <v>28005</v>
      </c>
      <c r="F457" s="3">
        <v>29231</v>
      </c>
      <c r="G457" s="3">
        <v>23858</v>
      </c>
      <c r="H457" s="3">
        <v>23214</v>
      </c>
      <c r="I457" s="3">
        <v>31071</v>
      </c>
      <c r="J457" s="3">
        <v>34745</v>
      </c>
      <c r="K457" s="3">
        <v>16035</v>
      </c>
      <c r="L457" s="3">
        <v>70580</v>
      </c>
      <c r="M457" s="3">
        <v>231385</v>
      </c>
      <c r="N457" s="3">
        <v>289048</v>
      </c>
    </row>
    <row r="458" spans="1:14" x14ac:dyDescent="0.35">
      <c r="A458" s="4">
        <v>1.5795601851851699</v>
      </c>
      <c r="B458" s="3">
        <v>37</v>
      </c>
      <c r="C458" s="3">
        <v>28934</v>
      </c>
      <c r="D458" s="3">
        <v>27351</v>
      </c>
      <c r="E458" s="3">
        <v>28247</v>
      </c>
      <c r="F458" s="3">
        <v>28642</v>
      </c>
      <c r="G458" s="3">
        <v>23857</v>
      </c>
      <c r="H458" s="3">
        <v>23179</v>
      </c>
      <c r="I458" s="3">
        <v>31584</v>
      </c>
      <c r="J458" s="3">
        <v>35047</v>
      </c>
      <c r="K458" s="3">
        <v>16067</v>
      </c>
      <c r="L458" s="3">
        <v>70591</v>
      </c>
      <c r="M458" s="3">
        <v>230066</v>
      </c>
      <c r="N458" s="3">
        <v>290640</v>
      </c>
    </row>
    <row r="459" spans="1:14" x14ac:dyDescent="0.35">
      <c r="A459" s="4">
        <v>1.58303240740739</v>
      </c>
      <c r="B459" s="3">
        <v>37.1</v>
      </c>
      <c r="C459" s="3">
        <v>28295</v>
      </c>
      <c r="D459" s="3">
        <v>27616</v>
      </c>
      <c r="E459" s="3">
        <v>27881</v>
      </c>
      <c r="F459" s="3">
        <v>29054</v>
      </c>
      <c r="G459" s="3">
        <v>24027</v>
      </c>
      <c r="H459" s="3">
        <v>23311</v>
      </c>
      <c r="I459" s="3">
        <v>30885</v>
      </c>
      <c r="J459" s="3">
        <v>35113</v>
      </c>
      <c r="K459" s="3">
        <v>16214</v>
      </c>
      <c r="L459" s="3">
        <v>70134</v>
      </c>
      <c r="M459" s="3">
        <v>227944</v>
      </c>
      <c r="N459" s="3">
        <v>286979</v>
      </c>
    </row>
    <row r="460" spans="1:14" x14ac:dyDescent="0.35">
      <c r="A460" s="4">
        <v>1.5865046296296099</v>
      </c>
      <c r="B460" s="3">
        <v>37.1</v>
      </c>
      <c r="C460" s="3">
        <v>28996</v>
      </c>
      <c r="D460" s="3">
        <v>27416</v>
      </c>
      <c r="E460" s="3">
        <v>28007</v>
      </c>
      <c r="F460" s="3">
        <v>29164</v>
      </c>
      <c r="G460" s="3">
        <v>23857</v>
      </c>
      <c r="H460" s="3">
        <v>23683</v>
      </c>
      <c r="I460" s="3">
        <v>31322</v>
      </c>
      <c r="J460" s="3">
        <v>35302</v>
      </c>
      <c r="K460" s="3">
        <v>15913</v>
      </c>
      <c r="L460" s="3">
        <v>70547</v>
      </c>
      <c r="M460" s="3">
        <v>226732</v>
      </c>
      <c r="N460" s="3">
        <v>284964</v>
      </c>
    </row>
    <row r="461" spans="1:14" x14ac:dyDescent="0.35">
      <c r="A461" s="4">
        <v>1.58997685185184</v>
      </c>
      <c r="B461" s="3">
        <v>37.1</v>
      </c>
      <c r="C461" s="3">
        <v>28985</v>
      </c>
      <c r="D461" s="3">
        <v>27552</v>
      </c>
      <c r="E461" s="3">
        <v>28257</v>
      </c>
      <c r="F461" s="3">
        <v>28137</v>
      </c>
      <c r="G461" s="3">
        <v>23889</v>
      </c>
      <c r="H461" s="3">
        <v>23373</v>
      </c>
      <c r="I461" s="3">
        <v>31234</v>
      </c>
      <c r="J461" s="3">
        <v>35216</v>
      </c>
      <c r="K461" s="3">
        <v>16081</v>
      </c>
      <c r="L461" s="3">
        <v>69874</v>
      </c>
      <c r="M461" s="3">
        <v>224588</v>
      </c>
      <c r="N461" s="3">
        <v>283888</v>
      </c>
    </row>
    <row r="462" spans="1:14" x14ac:dyDescent="0.35">
      <c r="A462" s="4">
        <v>1.5934490740740599</v>
      </c>
      <c r="B462" s="3">
        <v>37.1</v>
      </c>
      <c r="C462" s="3">
        <v>28840</v>
      </c>
      <c r="D462" s="3">
        <v>27377</v>
      </c>
      <c r="E462" s="3">
        <v>28271</v>
      </c>
      <c r="F462" s="3">
        <v>29014</v>
      </c>
      <c r="G462" s="3">
        <v>23632</v>
      </c>
      <c r="H462" s="3">
        <v>23393</v>
      </c>
      <c r="I462" s="3">
        <v>31448</v>
      </c>
      <c r="J462" s="3">
        <v>35448</v>
      </c>
      <c r="K462" s="3">
        <v>16137</v>
      </c>
      <c r="L462" s="3">
        <v>69524</v>
      </c>
      <c r="M462" s="3">
        <v>224888</v>
      </c>
      <c r="N462" s="3">
        <v>281428</v>
      </c>
    </row>
    <row r="463" spans="1:14" x14ac:dyDescent="0.35">
      <c r="A463" s="4">
        <v>1.59692129629628</v>
      </c>
      <c r="B463" s="3">
        <v>37.1</v>
      </c>
      <c r="C463" s="3">
        <v>28722</v>
      </c>
      <c r="D463" s="3">
        <v>27209</v>
      </c>
      <c r="E463" s="3">
        <v>28129</v>
      </c>
      <c r="F463" s="3">
        <v>28975</v>
      </c>
      <c r="G463" s="3">
        <v>24146</v>
      </c>
      <c r="H463" s="3">
        <v>23388</v>
      </c>
      <c r="I463" s="3">
        <v>31343</v>
      </c>
      <c r="J463" s="3">
        <v>34789</v>
      </c>
      <c r="K463" s="3">
        <v>16145</v>
      </c>
      <c r="L463" s="3">
        <v>68583</v>
      </c>
      <c r="M463" s="3">
        <v>223089</v>
      </c>
      <c r="N463" s="3">
        <v>281304</v>
      </c>
    </row>
    <row r="464" spans="1:14" x14ac:dyDescent="0.35">
      <c r="A464" s="4">
        <v>1.6003935185185001</v>
      </c>
      <c r="B464" s="3">
        <v>37.1</v>
      </c>
      <c r="C464" s="3">
        <v>28946</v>
      </c>
      <c r="D464" s="3">
        <v>27517</v>
      </c>
      <c r="E464" s="3">
        <v>28364</v>
      </c>
      <c r="F464" s="3">
        <v>29507</v>
      </c>
      <c r="G464" s="3">
        <v>24189</v>
      </c>
      <c r="H464" s="3">
        <v>23340</v>
      </c>
      <c r="I464" s="3">
        <v>31275</v>
      </c>
      <c r="J464" s="3">
        <v>35029</v>
      </c>
      <c r="K464" s="3">
        <v>15952</v>
      </c>
      <c r="L464" s="3">
        <v>68997</v>
      </c>
      <c r="M464" s="3">
        <v>220427</v>
      </c>
      <c r="N464" s="3">
        <v>281078</v>
      </c>
    </row>
    <row r="465" spans="1:14" x14ac:dyDescent="0.35">
      <c r="A465" s="4">
        <v>1.60386574074072</v>
      </c>
      <c r="B465" s="3">
        <v>37.1</v>
      </c>
      <c r="C465" s="3">
        <v>29078</v>
      </c>
      <c r="D465" s="3">
        <v>27405</v>
      </c>
      <c r="E465" s="3">
        <v>28118</v>
      </c>
      <c r="F465" s="3">
        <v>29375</v>
      </c>
      <c r="G465" s="3">
        <v>23870</v>
      </c>
      <c r="H465" s="3">
        <v>23445</v>
      </c>
      <c r="I465" s="3">
        <v>31714</v>
      </c>
      <c r="J465" s="3">
        <v>35626</v>
      </c>
      <c r="K465" s="3">
        <v>16213</v>
      </c>
      <c r="L465" s="3">
        <v>68884</v>
      </c>
      <c r="M465" s="3">
        <v>219103</v>
      </c>
      <c r="N465" s="3">
        <v>277593</v>
      </c>
    </row>
    <row r="466" spans="1:14" x14ac:dyDescent="0.35">
      <c r="A466" s="4">
        <v>1.6073379629629501</v>
      </c>
      <c r="B466" s="3">
        <v>37</v>
      </c>
      <c r="C466" s="3">
        <v>28800</v>
      </c>
      <c r="D466" s="3">
        <v>27425</v>
      </c>
      <c r="E466" s="3">
        <v>28302</v>
      </c>
      <c r="F466" s="3">
        <v>29285</v>
      </c>
      <c r="G466" s="3">
        <v>23946</v>
      </c>
      <c r="H466" s="3">
        <v>23375</v>
      </c>
      <c r="I466" s="3">
        <v>31273</v>
      </c>
      <c r="J466" s="3">
        <v>35695</v>
      </c>
      <c r="K466" s="3">
        <v>16003</v>
      </c>
      <c r="L466" s="3">
        <v>67830</v>
      </c>
      <c r="M466" s="3">
        <v>219500</v>
      </c>
      <c r="N466" s="3">
        <v>275476</v>
      </c>
    </row>
    <row r="467" spans="1:14" x14ac:dyDescent="0.35">
      <c r="A467" s="4">
        <v>1.6108101851851699</v>
      </c>
      <c r="B467" s="3">
        <v>37</v>
      </c>
      <c r="C467" s="3">
        <v>28718</v>
      </c>
      <c r="D467" s="3">
        <v>27511</v>
      </c>
      <c r="E467" s="3">
        <v>28331</v>
      </c>
      <c r="F467" s="3">
        <v>29128</v>
      </c>
      <c r="G467" s="3">
        <v>24104</v>
      </c>
      <c r="H467" s="3">
        <v>23883</v>
      </c>
      <c r="I467" s="3">
        <v>31797</v>
      </c>
      <c r="J467" s="3">
        <v>35800</v>
      </c>
      <c r="K467" s="3">
        <v>15996</v>
      </c>
      <c r="L467" s="3">
        <v>68303</v>
      </c>
      <c r="M467" s="3">
        <v>216869</v>
      </c>
      <c r="N467" s="3">
        <v>273901</v>
      </c>
    </row>
    <row r="468" spans="1:14" x14ac:dyDescent="0.35">
      <c r="A468" s="4">
        <v>1.61428240740739</v>
      </c>
      <c r="B468" s="3">
        <v>37</v>
      </c>
      <c r="C468" s="3">
        <v>28768</v>
      </c>
      <c r="D468" s="3">
        <v>27673</v>
      </c>
      <c r="E468" s="3">
        <v>28343</v>
      </c>
      <c r="F468" s="3">
        <v>29482</v>
      </c>
      <c r="G468" s="3">
        <v>24045</v>
      </c>
      <c r="H468" s="3">
        <v>23649</v>
      </c>
      <c r="I468" s="3">
        <v>31701</v>
      </c>
      <c r="J468" s="3">
        <v>36100</v>
      </c>
      <c r="K468" s="3">
        <v>16017</v>
      </c>
      <c r="L468" s="3">
        <v>67900</v>
      </c>
      <c r="M468" s="3">
        <v>216335</v>
      </c>
      <c r="N468" s="3">
        <v>273725</v>
      </c>
    </row>
    <row r="469" spans="1:14" x14ac:dyDescent="0.35">
      <c r="A469" s="4">
        <v>1.6177546296296099</v>
      </c>
      <c r="B469" s="3">
        <v>37</v>
      </c>
      <c r="C469" s="3">
        <v>29204</v>
      </c>
      <c r="D469" s="3">
        <v>27498</v>
      </c>
      <c r="E469" s="3">
        <v>28306</v>
      </c>
      <c r="F469" s="3">
        <v>29230</v>
      </c>
      <c r="G469" s="3">
        <v>24318</v>
      </c>
      <c r="H469" s="3">
        <v>23838</v>
      </c>
      <c r="I469" s="3">
        <v>31910</v>
      </c>
      <c r="J469" s="3">
        <v>35955</v>
      </c>
      <c r="K469" s="3">
        <v>16089</v>
      </c>
      <c r="L469" s="3">
        <v>68330</v>
      </c>
      <c r="M469" s="3">
        <v>215928</v>
      </c>
      <c r="N469" s="3">
        <v>273942</v>
      </c>
    </row>
    <row r="470" spans="1:14" x14ac:dyDescent="0.35">
      <c r="A470" s="4">
        <v>1.62122685185183</v>
      </c>
      <c r="B470" s="3">
        <v>37</v>
      </c>
      <c r="C470" s="3">
        <v>29195</v>
      </c>
      <c r="D470" s="3">
        <v>27430</v>
      </c>
      <c r="E470" s="3">
        <v>28452</v>
      </c>
      <c r="F470" s="3">
        <v>29393</v>
      </c>
      <c r="G470" s="3">
        <v>24271</v>
      </c>
      <c r="H470" s="3">
        <v>24164</v>
      </c>
      <c r="I470" s="3">
        <v>31805</v>
      </c>
      <c r="J470" s="3">
        <v>35860</v>
      </c>
      <c r="K470" s="3">
        <v>15968</v>
      </c>
      <c r="L470" s="3">
        <v>67617</v>
      </c>
      <c r="M470" s="3">
        <v>213580</v>
      </c>
      <c r="N470" s="3">
        <v>272673</v>
      </c>
    </row>
    <row r="471" spans="1:14" x14ac:dyDescent="0.35">
      <c r="A471" s="4">
        <v>1.6246990740740599</v>
      </c>
      <c r="B471" s="3">
        <v>37</v>
      </c>
      <c r="C471" s="3">
        <v>29294</v>
      </c>
      <c r="D471" s="3">
        <v>27208</v>
      </c>
      <c r="E471" s="3">
        <v>28568</v>
      </c>
      <c r="F471" s="3">
        <v>29328</v>
      </c>
      <c r="G471" s="3">
        <v>24436</v>
      </c>
      <c r="H471" s="3">
        <v>23873</v>
      </c>
      <c r="I471" s="3">
        <v>31759</v>
      </c>
      <c r="J471" s="3">
        <v>36427</v>
      </c>
      <c r="K471" s="3">
        <v>16066</v>
      </c>
      <c r="L471" s="3">
        <v>67634</v>
      </c>
      <c r="M471" s="3">
        <v>212729</v>
      </c>
      <c r="N471" s="3">
        <v>270561</v>
      </c>
    </row>
    <row r="472" spans="1:14" x14ac:dyDescent="0.35">
      <c r="A472" s="4">
        <v>1.62817129629628</v>
      </c>
      <c r="B472" s="3">
        <v>37.1</v>
      </c>
      <c r="C472" s="3">
        <v>29378</v>
      </c>
      <c r="D472" s="3">
        <v>27809</v>
      </c>
      <c r="E472" s="3">
        <v>28043</v>
      </c>
      <c r="F472" s="3">
        <v>29741</v>
      </c>
      <c r="G472" s="3">
        <v>24431</v>
      </c>
      <c r="H472" s="3">
        <v>24090</v>
      </c>
      <c r="I472" s="3">
        <v>31834</v>
      </c>
      <c r="J472" s="3">
        <v>36257</v>
      </c>
      <c r="K472" s="3">
        <v>16078</v>
      </c>
      <c r="L472" s="3">
        <v>67392</v>
      </c>
      <c r="M472" s="3">
        <v>211614</v>
      </c>
      <c r="N472" s="3">
        <v>268991</v>
      </c>
    </row>
    <row r="473" spans="1:14" x14ac:dyDescent="0.35">
      <c r="A473" s="4">
        <v>1.6316435185185001</v>
      </c>
      <c r="B473" s="3">
        <v>37</v>
      </c>
      <c r="C473" s="3">
        <v>29320</v>
      </c>
      <c r="D473" s="3">
        <v>27803</v>
      </c>
      <c r="E473" s="3">
        <v>28511</v>
      </c>
      <c r="F473" s="3">
        <v>29779</v>
      </c>
      <c r="G473" s="3">
        <v>24487</v>
      </c>
      <c r="H473" s="3">
        <v>23440</v>
      </c>
      <c r="I473" s="3">
        <v>32033</v>
      </c>
      <c r="J473" s="3">
        <v>36357</v>
      </c>
      <c r="K473" s="3">
        <v>16060</v>
      </c>
      <c r="L473" s="3">
        <v>66869</v>
      </c>
      <c r="M473" s="3">
        <v>209507</v>
      </c>
      <c r="N473" s="3">
        <v>268355</v>
      </c>
    </row>
    <row r="474" spans="1:14" x14ac:dyDescent="0.35">
      <c r="A474" s="4">
        <v>1.63511574074072</v>
      </c>
      <c r="B474" s="3">
        <v>37</v>
      </c>
      <c r="C474" s="3">
        <v>29556</v>
      </c>
      <c r="D474" s="3">
        <v>27744</v>
      </c>
      <c r="E474" s="3">
        <v>28949</v>
      </c>
      <c r="F474" s="3">
        <v>29249</v>
      </c>
      <c r="G474" s="3">
        <v>24755</v>
      </c>
      <c r="H474" s="3">
        <v>24005</v>
      </c>
      <c r="I474" s="3">
        <v>32518</v>
      </c>
      <c r="J474" s="3">
        <v>37013</v>
      </c>
      <c r="K474" s="3">
        <v>16079</v>
      </c>
      <c r="L474" s="3">
        <v>66867</v>
      </c>
      <c r="M474" s="3">
        <v>209229</v>
      </c>
      <c r="N474" s="3">
        <v>266666</v>
      </c>
    </row>
    <row r="475" spans="1:14" x14ac:dyDescent="0.35">
      <c r="A475" s="4">
        <v>1.6385879629629401</v>
      </c>
      <c r="B475" s="3">
        <v>37</v>
      </c>
      <c r="C475" s="3">
        <v>29209</v>
      </c>
      <c r="D475" s="3">
        <v>28028</v>
      </c>
      <c r="E475" s="3">
        <v>28670</v>
      </c>
      <c r="F475" s="3">
        <v>29604</v>
      </c>
      <c r="G475" s="3">
        <v>24682</v>
      </c>
      <c r="H475" s="3">
        <v>24151</v>
      </c>
      <c r="I475" s="3">
        <v>32601</v>
      </c>
      <c r="J475" s="3">
        <v>36557</v>
      </c>
      <c r="K475" s="3">
        <v>16124</v>
      </c>
      <c r="L475" s="3">
        <v>66454</v>
      </c>
      <c r="M475" s="3">
        <v>207223</v>
      </c>
      <c r="N475" s="3">
        <v>265307</v>
      </c>
    </row>
    <row r="476" spans="1:14" x14ac:dyDescent="0.35">
      <c r="A476" s="4">
        <v>1.6420601851851699</v>
      </c>
      <c r="B476" s="3">
        <v>37.1</v>
      </c>
      <c r="C476" s="3">
        <v>29217</v>
      </c>
      <c r="D476" s="3">
        <v>27998</v>
      </c>
      <c r="E476" s="3">
        <v>28640</v>
      </c>
      <c r="F476" s="3">
        <v>29457</v>
      </c>
      <c r="G476" s="3">
        <v>24668</v>
      </c>
      <c r="H476" s="3">
        <v>24270</v>
      </c>
      <c r="I476" s="3">
        <v>32805</v>
      </c>
      <c r="J476" s="3">
        <v>37108</v>
      </c>
      <c r="K476" s="3">
        <v>15989</v>
      </c>
      <c r="L476" s="3">
        <v>66544</v>
      </c>
      <c r="M476" s="3">
        <v>207383</v>
      </c>
      <c r="N476" s="3">
        <v>264447</v>
      </c>
    </row>
    <row r="477" spans="1:14" x14ac:dyDescent="0.35">
      <c r="A477" s="4">
        <v>1.64553240740739</v>
      </c>
      <c r="B477" s="3">
        <v>37.1</v>
      </c>
      <c r="C477" s="3">
        <v>29483</v>
      </c>
      <c r="D477" s="3">
        <v>28099</v>
      </c>
      <c r="E477" s="3">
        <v>28889</v>
      </c>
      <c r="F477" s="3">
        <v>29950</v>
      </c>
      <c r="G477" s="3">
        <v>24565</v>
      </c>
      <c r="H477" s="3">
        <v>24344</v>
      </c>
      <c r="I477" s="3">
        <v>32617</v>
      </c>
      <c r="J477" s="3">
        <v>36539</v>
      </c>
      <c r="K477" s="3">
        <v>15993</v>
      </c>
      <c r="L477" s="3">
        <v>66209</v>
      </c>
      <c r="M477" s="3">
        <v>206084</v>
      </c>
      <c r="N477" s="3">
        <v>264226</v>
      </c>
    </row>
    <row r="478" spans="1:14" x14ac:dyDescent="0.35">
      <c r="A478" s="4">
        <v>1.6490046296296099</v>
      </c>
      <c r="B478" s="3">
        <v>37.1</v>
      </c>
      <c r="C478" s="3">
        <v>29412</v>
      </c>
      <c r="D478" s="3">
        <v>27908</v>
      </c>
      <c r="E478" s="3">
        <v>28808</v>
      </c>
      <c r="F478" s="3">
        <v>29051</v>
      </c>
      <c r="G478" s="3">
        <v>24487</v>
      </c>
      <c r="H478" s="3">
        <v>24576</v>
      </c>
      <c r="I478" s="3">
        <v>32676</v>
      </c>
      <c r="J478" s="3">
        <v>37110</v>
      </c>
      <c r="K478" s="3">
        <v>16067</v>
      </c>
      <c r="L478" s="3">
        <v>66187</v>
      </c>
      <c r="M478" s="3">
        <v>204733</v>
      </c>
      <c r="N478" s="3">
        <v>263412</v>
      </c>
    </row>
    <row r="479" spans="1:14" x14ac:dyDescent="0.35">
      <c r="A479" s="4">
        <v>1.65247685185183</v>
      </c>
      <c r="B479" s="3">
        <v>37.1</v>
      </c>
      <c r="C479" s="3">
        <v>29675</v>
      </c>
      <c r="D479" s="3">
        <v>27530</v>
      </c>
      <c r="E479" s="3">
        <v>28601</v>
      </c>
      <c r="F479" s="3">
        <v>29980</v>
      </c>
      <c r="G479" s="3">
        <v>24439</v>
      </c>
      <c r="H479" s="3">
        <v>24488</v>
      </c>
      <c r="I479" s="3">
        <v>32818</v>
      </c>
      <c r="J479" s="3">
        <v>37103</v>
      </c>
      <c r="K479" s="3">
        <v>16240</v>
      </c>
      <c r="L479" s="3">
        <v>65714</v>
      </c>
      <c r="M479" s="3">
        <v>203021</v>
      </c>
      <c r="N479" s="3">
        <v>261627</v>
      </c>
    </row>
    <row r="480" spans="1:14" x14ac:dyDescent="0.35">
      <c r="A480" s="4">
        <v>1.6559490740740599</v>
      </c>
      <c r="B480" s="3">
        <v>37.1</v>
      </c>
      <c r="C480" s="3">
        <v>29311</v>
      </c>
      <c r="D480" s="3">
        <v>28142</v>
      </c>
      <c r="E480" s="3">
        <v>28904</v>
      </c>
      <c r="F480" s="3">
        <v>29799</v>
      </c>
      <c r="G480" s="3">
        <v>24841</v>
      </c>
      <c r="H480" s="3">
        <v>24647</v>
      </c>
      <c r="I480" s="3">
        <v>32551</v>
      </c>
      <c r="J480" s="3">
        <v>37069</v>
      </c>
      <c r="K480" s="3">
        <v>16054</v>
      </c>
      <c r="L480" s="3">
        <v>65376</v>
      </c>
      <c r="M480" s="3">
        <v>202026</v>
      </c>
      <c r="N480" s="3">
        <v>260207</v>
      </c>
    </row>
    <row r="481" spans="1:14" x14ac:dyDescent="0.35">
      <c r="A481" s="4">
        <v>1.65942129629628</v>
      </c>
      <c r="B481" s="3">
        <v>37</v>
      </c>
      <c r="C481" s="3">
        <v>29652</v>
      </c>
      <c r="D481" s="3">
        <v>28108</v>
      </c>
      <c r="E481" s="3">
        <v>28956</v>
      </c>
      <c r="F481" s="3">
        <v>29646</v>
      </c>
      <c r="G481" s="3">
        <v>24879</v>
      </c>
      <c r="H481" s="3">
        <v>24574</v>
      </c>
      <c r="I481" s="3">
        <v>32855</v>
      </c>
      <c r="J481" s="3">
        <v>37298</v>
      </c>
      <c r="K481" s="3">
        <v>16093</v>
      </c>
      <c r="L481" s="3">
        <v>65641</v>
      </c>
      <c r="M481" s="3">
        <v>200354</v>
      </c>
      <c r="N481" s="3">
        <v>258391</v>
      </c>
    </row>
    <row r="482" spans="1:14" x14ac:dyDescent="0.35">
      <c r="A482" s="4">
        <v>1.6628935185185001</v>
      </c>
      <c r="B482" s="3">
        <v>37</v>
      </c>
      <c r="C482" s="3">
        <v>29655</v>
      </c>
      <c r="D482" s="3">
        <v>28184</v>
      </c>
      <c r="E482" s="3">
        <v>29161</v>
      </c>
      <c r="F482" s="3">
        <v>29946</v>
      </c>
      <c r="G482" s="3">
        <v>24884</v>
      </c>
      <c r="H482" s="3">
        <v>24815</v>
      </c>
      <c r="I482" s="3">
        <v>32928</v>
      </c>
      <c r="J482" s="3">
        <v>37039</v>
      </c>
      <c r="K482" s="3">
        <v>15998</v>
      </c>
      <c r="L482" s="3">
        <v>65329</v>
      </c>
      <c r="M482" s="3">
        <v>199349</v>
      </c>
      <c r="N482" s="3">
        <v>258018</v>
      </c>
    </row>
    <row r="483" spans="1:14" x14ac:dyDescent="0.35">
      <c r="A483" s="4">
        <v>1.66636574074072</v>
      </c>
      <c r="B483" s="3">
        <v>37.1</v>
      </c>
      <c r="C483" s="3">
        <v>29752</v>
      </c>
      <c r="D483" s="3">
        <v>28455</v>
      </c>
      <c r="E483" s="3">
        <v>29351</v>
      </c>
      <c r="F483" s="3">
        <v>30049</v>
      </c>
      <c r="G483" s="3">
        <v>24909</v>
      </c>
      <c r="H483" s="3">
        <v>24565</v>
      </c>
      <c r="I483" s="3">
        <v>32838</v>
      </c>
      <c r="J483" s="3">
        <v>37108</v>
      </c>
      <c r="K483" s="3">
        <v>16019</v>
      </c>
      <c r="L483" s="3">
        <v>64800</v>
      </c>
      <c r="M483" s="3">
        <v>198885</v>
      </c>
      <c r="N483" s="3">
        <v>255808</v>
      </c>
    </row>
    <row r="484" spans="1:14" x14ac:dyDescent="0.35">
      <c r="A484" s="4">
        <v>1.6698379629629401</v>
      </c>
      <c r="B484" s="3">
        <v>37.1</v>
      </c>
      <c r="C484" s="3">
        <v>29461</v>
      </c>
      <c r="D484" s="3">
        <v>28195</v>
      </c>
      <c r="E484" s="3">
        <v>29100</v>
      </c>
      <c r="F484" s="3">
        <v>29635</v>
      </c>
      <c r="G484" s="3">
        <v>25033</v>
      </c>
      <c r="H484" s="3">
        <v>24960</v>
      </c>
      <c r="I484" s="3">
        <v>32927</v>
      </c>
      <c r="J484" s="3">
        <v>37474</v>
      </c>
      <c r="K484" s="3">
        <v>16105</v>
      </c>
      <c r="L484" s="3">
        <v>64643</v>
      </c>
      <c r="M484" s="3">
        <v>197660</v>
      </c>
      <c r="N484" s="3">
        <v>255368</v>
      </c>
    </row>
    <row r="485" spans="1:14" x14ac:dyDescent="0.35">
      <c r="A485" s="4">
        <v>1.6733101851851699</v>
      </c>
      <c r="B485" s="3">
        <v>37</v>
      </c>
      <c r="C485" s="3">
        <v>29678</v>
      </c>
      <c r="D485" s="3">
        <v>28269</v>
      </c>
      <c r="E485" s="3">
        <v>29038</v>
      </c>
      <c r="F485" s="3">
        <v>29999</v>
      </c>
      <c r="G485" s="3">
        <v>25188</v>
      </c>
      <c r="H485" s="3">
        <v>25002</v>
      </c>
      <c r="I485" s="3">
        <v>32721</v>
      </c>
      <c r="J485" s="3">
        <v>37642</v>
      </c>
      <c r="K485" s="3">
        <v>16070</v>
      </c>
      <c r="L485" s="3">
        <v>64886</v>
      </c>
      <c r="M485" s="3">
        <v>195222</v>
      </c>
      <c r="N485" s="3">
        <v>253976</v>
      </c>
    </row>
    <row r="486" spans="1:14" x14ac:dyDescent="0.35">
      <c r="A486" s="4">
        <v>1.67678240740739</v>
      </c>
      <c r="B486" s="3">
        <v>37</v>
      </c>
      <c r="C486" s="3">
        <v>29547</v>
      </c>
      <c r="D486" s="3">
        <v>28245</v>
      </c>
      <c r="E486" s="3">
        <v>29135</v>
      </c>
      <c r="F486" s="3">
        <v>30007</v>
      </c>
      <c r="G486" s="3">
        <v>25213</v>
      </c>
      <c r="H486" s="3">
        <v>24891</v>
      </c>
      <c r="I486" s="3">
        <v>33277</v>
      </c>
      <c r="J486" s="3">
        <v>37786</v>
      </c>
      <c r="K486" s="3">
        <v>16246</v>
      </c>
      <c r="L486" s="3">
        <v>63927</v>
      </c>
      <c r="M486" s="3">
        <v>194380</v>
      </c>
      <c r="N486" s="3">
        <v>253722</v>
      </c>
    </row>
    <row r="487" spans="1:14" x14ac:dyDescent="0.35">
      <c r="A487" s="4">
        <v>1.6802546296296099</v>
      </c>
      <c r="B487" s="3">
        <v>37.1</v>
      </c>
      <c r="C487" s="3">
        <v>29772</v>
      </c>
      <c r="D487" s="3">
        <v>28373</v>
      </c>
      <c r="E487" s="3">
        <v>29372</v>
      </c>
      <c r="F487" s="3">
        <v>30258</v>
      </c>
      <c r="G487" s="3">
        <v>25444</v>
      </c>
      <c r="H487" s="3">
        <v>25005</v>
      </c>
      <c r="I487" s="3">
        <v>33551</v>
      </c>
      <c r="J487" s="3">
        <v>37673</v>
      </c>
      <c r="K487" s="3">
        <v>16285</v>
      </c>
      <c r="L487" s="3">
        <v>64180</v>
      </c>
      <c r="M487" s="3">
        <v>194441</v>
      </c>
      <c r="N487" s="3">
        <v>250920</v>
      </c>
    </row>
    <row r="488" spans="1:14" x14ac:dyDescent="0.35">
      <c r="A488" s="4">
        <v>1.68372685185183</v>
      </c>
      <c r="B488" s="3">
        <v>37.1</v>
      </c>
      <c r="C488" s="3">
        <v>30108</v>
      </c>
      <c r="D488" s="3">
        <v>28279</v>
      </c>
      <c r="E488" s="3">
        <v>28939</v>
      </c>
      <c r="F488" s="3">
        <v>30415</v>
      </c>
      <c r="G488" s="3">
        <v>25182</v>
      </c>
      <c r="H488" s="3">
        <v>25274</v>
      </c>
      <c r="I488" s="3">
        <v>33330</v>
      </c>
      <c r="J488" s="3">
        <v>37793</v>
      </c>
      <c r="K488" s="3">
        <v>16210</v>
      </c>
      <c r="L488" s="3">
        <v>64160</v>
      </c>
      <c r="M488" s="3">
        <v>193268</v>
      </c>
      <c r="N488" s="3">
        <v>250741</v>
      </c>
    </row>
    <row r="489" spans="1:14" x14ac:dyDescent="0.35">
      <c r="A489" s="4">
        <v>1.6871990740740499</v>
      </c>
      <c r="B489" s="3">
        <v>37</v>
      </c>
      <c r="C489" s="3">
        <v>29426</v>
      </c>
      <c r="D489" s="3">
        <v>28341</v>
      </c>
      <c r="E489" s="3">
        <v>29197</v>
      </c>
      <c r="F489" s="3">
        <v>29873</v>
      </c>
      <c r="G489" s="3">
        <v>25338</v>
      </c>
      <c r="H489" s="3">
        <v>25103</v>
      </c>
      <c r="I489" s="3">
        <v>32801</v>
      </c>
      <c r="J489" s="3">
        <v>37470</v>
      </c>
      <c r="K489" s="3">
        <v>16142</v>
      </c>
      <c r="L489" s="3">
        <v>63714</v>
      </c>
      <c r="M489" s="3">
        <v>191973</v>
      </c>
      <c r="N489" s="3">
        <v>249279</v>
      </c>
    </row>
    <row r="490" spans="1:14" x14ac:dyDescent="0.35">
      <c r="A490" s="4">
        <v>1.69067129629628</v>
      </c>
      <c r="B490" s="3">
        <v>37</v>
      </c>
      <c r="C490" s="3">
        <v>29690</v>
      </c>
      <c r="D490" s="3">
        <v>28279</v>
      </c>
      <c r="E490" s="3">
        <v>29348</v>
      </c>
      <c r="F490" s="3">
        <v>30440</v>
      </c>
      <c r="G490" s="3">
        <v>24920</v>
      </c>
      <c r="H490" s="3">
        <v>24907</v>
      </c>
      <c r="I490" s="3">
        <v>32743</v>
      </c>
      <c r="J490" s="3">
        <v>38119</v>
      </c>
      <c r="K490" s="3">
        <v>16022</v>
      </c>
      <c r="L490" s="3">
        <v>62859</v>
      </c>
      <c r="M490" s="3">
        <v>191580</v>
      </c>
      <c r="N490" s="3">
        <v>248617</v>
      </c>
    </row>
    <row r="491" spans="1:14" x14ac:dyDescent="0.35">
      <c r="A491" s="4">
        <v>1.6941435185185001</v>
      </c>
      <c r="B491" s="3">
        <v>37.1</v>
      </c>
      <c r="C491" s="3">
        <v>29846</v>
      </c>
      <c r="D491" s="3">
        <v>28333</v>
      </c>
      <c r="E491" s="3">
        <v>29207</v>
      </c>
      <c r="F491" s="3">
        <v>30284</v>
      </c>
      <c r="G491" s="3">
        <v>25300</v>
      </c>
      <c r="H491" s="3">
        <v>25034</v>
      </c>
      <c r="I491" s="3">
        <v>33571</v>
      </c>
      <c r="J491" s="3">
        <v>38118</v>
      </c>
      <c r="K491" s="3">
        <v>16068</v>
      </c>
      <c r="L491" s="3">
        <v>63497</v>
      </c>
      <c r="M491" s="3">
        <v>190200</v>
      </c>
      <c r="N491" s="3">
        <v>247171</v>
      </c>
    </row>
    <row r="492" spans="1:14" x14ac:dyDescent="0.35">
      <c r="A492" s="4">
        <v>1.69761574074072</v>
      </c>
      <c r="B492" s="3">
        <v>37</v>
      </c>
      <c r="C492" s="3">
        <v>29897</v>
      </c>
      <c r="D492" s="3">
        <v>28745</v>
      </c>
      <c r="E492" s="3">
        <v>29207</v>
      </c>
      <c r="F492" s="3">
        <v>30281</v>
      </c>
      <c r="G492" s="3">
        <v>25706</v>
      </c>
      <c r="H492" s="3">
        <v>25358</v>
      </c>
      <c r="I492" s="3">
        <v>33758</v>
      </c>
      <c r="J492" s="3">
        <v>37816</v>
      </c>
      <c r="K492" s="3">
        <v>16158</v>
      </c>
      <c r="L492" s="3">
        <v>63180</v>
      </c>
      <c r="M492" s="3">
        <v>188164</v>
      </c>
      <c r="N492" s="3">
        <v>247004</v>
      </c>
    </row>
    <row r="493" spans="1:14" x14ac:dyDescent="0.35">
      <c r="A493" s="4">
        <v>1.7010879629629401</v>
      </c>
      <c r="B493" s="3">
        <v>37.1</v>
      </c>
      <c r="C493" s="3">
        <v>29058</v>
      </c>
      <c r="D493" s="3">
        <v>28108</v>
      </c>
      <c r="E493" s="3">
        <v>29019</v>
      </c>
      <c r="F493" s="3">
        <v>30360</v>
      </c>
      <c r="G493" s="3">
        <v>25679</v>
      </c>
      <c r="H493" s="3">
        <v>25643</v>
      </c>
      <c r="I493" s="3">
        <v>33721</v>
      </c>
      <c r="J493" s="3">
        <v>38027</v>
      </c>
      <c r="K493" s="3">
        <v>16208</v>
      </c>
      <c r="L493" s="3">
        <v>63173</v>
      </c>
      <c r="M493" s="3">
        <v>187480</v>
      </c>
      <c r="N493" s="3">
        <v>246517</v>
      </c>
    </row>
    <row r="494" spans="1:14" x14ac:dyDescent="0.35">
      <c r="A494" s="4">
        <v>1.7045601851851599</v>
      </c>
      <c r="B494" s="3">
        <v>37</v>
      </c>
      <c r="C494" s="3">
        <v>30271</v>
      </c>
      <c r="D494" s="3">
        <v>28650</v>
      </c>
      <c r="E494" s="3">
        <v>29327</v>
      </c>
      <c r="F494" s="3">
        <v>30474</v>
      </c>
      <c r="G494" s="3">
        <v>25588</v>
      </c>
      <c r="H494" s="3">
        <v>25665</v>
      </c>
      <c r="I494" s="3">
        <v>33630</v>
      </c>
      <c r="J494" s="3">
        <v>38070</v>
      </c>
      <c r="K494" s="3">
        <v>16359</v>
      </c>
      <c r="L494" s="3">
        <v>62709</v>
      </c>
      <c r="M494" s="3">
        <v>186952</v>
      </c>
      <c r="N494" s="3">
        <v>243769</v>
      </c>
    </row>
    <row r="495" spans="1:14" x14ac:dyDescent="0.35">
      <c r="A495" s="4">
        <v>1.70803240740739</v>
      </c>
      <c r="B495" s="3">
        <v>37</v>
      </c>
      <c r="C495" s="3">
        <v>30279</v>
      </c>
      <c r="D495" s="3">
        <v>28480</v>
      </c>
      <c r="E495" s="3">
        <v>29341</v>
      </c>
      <c r="F495" s="3">
        <v>30597</v>
      </c>
      <c r="G495" s="3">
        <v>25759</v>
      </c>
      <c r="H495" s="3">
        <v>25719</v>
      </c>
      <c r="I495" s="3">
        <v>33472</v>
      </c>
      <c r="J495" s="3">
        <v>38171</v>
      </c>
      <c r="K495" s="3">
        <v>16212</v>
      </c>
      <c r="L495" s="3">
        <v>62866</v>
      </c>
      <c r="M495" s="3">
        <v>185910</v>
      </c>
      <c r="N495" s="3">
        <v>241975</v>
      </c>
    </row>
    <row r="496" spans="1:14" x14ac:dyDescent="0.35">
      <c r="A496" s="4">
        <v>1.7115046296296099</v>
      </c>
      <c r="B496" s="3">
        <v>37</v>
      </c>
      <c r="C496" s="3">
        <v>29959</v>
      </c>
      <c r="D496" s="3">
        <v>28946</v>
      </c>
      <c r="E496" s="3">
        <v>29373</v>
      </c>
      <c r="F496" s="3">
        <v>30201</v>
      </c>
      <c r="G496" s="3">
        <v>25618</v>
      </c>
      <c r="H496" s="3">
        <v>25941</v>
      </c>
      <c r="I496" s="3">
        <v>34156</v>
      </c>
      <c r="J496" s="3">
        <v>38120</v>
      </c>
      <c r="K496" s="3">
        <v>16237</v>
      </c>
      <c r="L496" s="3">
        <v>62558</v>
      </c>
      <c r="M496" s="3">
        <v>184286</v>
      </c>
      <c r="N496" s="3">
        <v>242402</v>
      </c>
    </row>
    <row r="497" spans="1:14" x14ac:dyDescent="0.35">
      <c r="A497" s="4">
        <v>1.71497685185183</v>
      </c>
      <c r="B497" s="3">
        <v>37</v>
      </c>
      <c r="C497" s="3">
        <v>30172</v>
      </c>
      <c r="D497" s="3">
        <v>28754</v>
      </c>
      <c r="E497" s="3">
        <v>29218</v>
      </c>
      <c r="F497" s="3">
        <v>30847</v>
      </c>
      <c r="G497" s="3">
        <v>25769</v>
      </c>
      <c r="H497" s="3">
        <v>25711</v>
      </c>
      <c r="I497" s="3">
        <v>33591</v>
      </c>
      <c r="J497" s="3">
        <v>38328</v>
      </c>
      <c r="K497" s="3">
        <v>16177</v>
      </c>
      <c r="L497" s="3">
        <v>62279</v>
      </c>
      <c r="M497" s="3">
        <v>183087</v>
      </c>
      <c r="N497" s="3">
        <v>240349</v>
      </c>
    </row>
    <row r="498" spans="1:14" x14ac:dyDescent="0.35">
      <c r="A498" s="4">
        <v>1.7184490740740499</v>
      </c>
      <c r="B498" s="3">
        <v>37.1</v>
      </c>
      <c r="C498" s="3">
        <v>29559</v>
      </c>
      <c r="D498" s="3">
        <v>28458</v>
      </c>
      <c r="E498" s="3">
        <v>29743</v>
      </c>
      <c r="F498" s="3">
        <v>28578</v>
      </c>
      <c r="G498" s="3">
        <v>25891</v>
      </c>
      <c r="H498" s="3">
        <v>25809</v>
      </c>
      <c r="I498" s="3">
        <v>33902</v>
      </c>
      <c r="J498" s="3">
        <v>38676</v>
      </c>
      <c r="K498" s="3">
        <v>15906</v>
      </c>
      <c r="L498" s="3">
        <v>62330</v>
      </c>
      <c r="M498" s="3">
        <v>183299</v>
      </c>
      <c r="N498" s="3">
        <v>239321</v>
      </c>
    </row>
    <row r="499" spans="1:14" x14ac:dyDescent="0.35">
      <c r="A499" s="4">
        <v>1.72192129629627</v>
      </c>
      <c r="B499" s="3">
        <v>37.1</v>
      </c>
      <c r="C499" s="3">
        <v>30318</v>
      </c>
      <c r="D499" s="3">
        <v>27198</v>
      </c>
      <c r="E499" s="3">
        <v>29754</v>
      </c>
      <c r="F499" s="3">
        <v>30514</v>
      </c>
      <c r="G499" s="3">
        <v>25828</v>
      </c>
      <c r="H499" s="3">
        <v>25707</v>
      </c>
      <c r="I499" s="3">
        <v>34193</v>
      </c>
      <c r="J499" s="3">
        <v>38177</v>
      </c>
      <c r="K499" s="3">
        <v>16481</v>
      </c>
      <c r="L499" s="3">
        <v>62012</v>
      </c>
      <c r="M499" s="3">
        <v>182469</v>
      </c>
      <c r="N499" s="3">
        <v>240658</v>
      </c>
    </row>
    <row r="500" spans="1:14" x14ac:dyDescent="0.35">
      <c r="A500" s="4">
        <v>1.7253935185185001</v>
      </c>
      <c r="B500" s="3">
        <v>37.1</v>
      </c>
      <c r="C500" s="3">
        <v>30239</v>
      </c>
      <c r="D500" s="3">
        <v>28591</v>
      </c>
      <c r="E500" s="3">
        <v>29713</v>
      </c>
      <c r="F500" s="3">
        <v>30896</v>
      </c>
      <c r="G500" s="3">
        <v>26118</v>
      </c>
      <c r="H500" s="3">
        <v>26117</v>
      </c>
      <c r="I500" s="3">
        <v>34741</v>
      </c>
      <c r="J500" s="3">
        <v>38504</v>
      </c>
      <c r="K500" s="3">
        <v>16389</v>
      </c>
      <c r="L500" s="3">
        <v>61957</v>
      </c>
      <c r="M500" s="3">
        <v>180515</v>
      </c>
      <c r="N500" s="3">
        <v>238447</v>
      </c>
    </row>
    <row r="501" spans="1:14" x14ac:dyDescent="0.35">
      <c r="A501" s="4">
        <v>1.72886574074072</v>
      </c>
      <c r="B501" s="3">
        <v>37.1</v>
      </c>
      <c r="C501" s="3">
        <v>30294</v>
      </c>
      <c r="D501" s="3">
        <v>28991</v>
      </c>
      <c r="E501" s="3">
        <v>29561</v>
      </c>
      <c r="F501" s="3">
        <v>31050</v>
      </c>
      <c r="G501" s="3">
        <v>26211</v>
      </c>
      <c r="H501" s="3">
        <v>26064</v>
      </c>
      <c r="I501" s="3">
        <v>34214</v>
      </c>
      <c r="J501" s="3">
        <v>38431</v>
      </c>
      <c r="K501" s="3">
        <v>16151</v>
      </c>
      <c r="L501" s="3">
        <v>61720</v>
      </c>
      <c r="M501" s="3">
        <v>179399</v>
      </c>
      <c r="N501" s="3">
        <v>236908</v>
      </c>
    </row>
    <row r="502" spans="1:14" x14ac:dyDescent="0.35">
      <c r="A502" s="4">
        <v>1.7323379629629401</v>
      </c>
      <c r="B502" s="3">
        <v>37</v>
      </c>
      <c r="C502" s="3">
        <v>30385</v>
      </c>
      <c r="D502" s="3">
        <v>29036</v>
      </c>
      <c r="E502" s="3">
        <v>29746</v>
      </c>
      <c r="F502" s="3">
        <v>30666</v>
      </c>
      <c r="G502" s="3">
        <v>26102</v>
      </c>
      <c r="H502" s="3">
        <v>26405</v>
      </c>
      <c r="I502" s="3">
        <v>34112</v>
      </c>
      <c r="J502" s="3">
        <v>38728</v>
      </c>
      <c r="K502" s="3">
        <v>16224</v>
      </c>
      <c r="L502" s="3">
        <v>61927</v>
      </c>
      <c r="M502" s="3">
        <v>180152</v>
      </c>
      <c r="N502" s="3">
        <v>236017</v>
      </c>
    </row>
    <row r="503" spans="1:14" x14ac:dyDescent="0.35">
      <c r="A503" s="4">
        <v>1.7358101851851599</v>
      </c>
      <c r="B503" s="3">
        <v>37.1</v>
      </c>
      <c r="C503" s="3">
        <v>30442</v>
      </c>
      <c r="D503" s="3">
        <v>28891</v>
      </c>
      <c r="E503" s="3">
        <v>29866</v>
      </c>
      <c r="F503" s="3">
        <v>30738</v>
      </c>
      <c r="G503" s="3">
        <v>26169</v>
      </c>
      <c r="H503" s="3">
        <v>26313</v>
      </c>
      <c r="I503" s="3">
        <v>34327</v>
      </c>
      <c r="J503" s="3">
        <v>38896</v>
      </c>
      <c r="K503" s="3">
        <v>16322</v>
      </c>
      <c r="L503" s="3">
        <v>61371</v>
      </c>
      <c r="M503" s="3">
        <v>177559</v>
      </c>
      <c r="N503" s="3">
        <v>235872</v>
      </c>
    </row>
    <row r="504" spans="1:14" x14ac:dyDescent="0.35">
      <c r="A504" s="4">
        <v>1.73928240740739</v>
      </c>
      <c r="B504" s="3">
        <v>37</v>
      </c>
      <c r="C504" s="3">
        <v>30509</v>
      </c>
      <c r="D504" s="3">
        <v>28916</v>
      </c>
      <c r="E504" s="3">
        <v>29883</v>
      </c>
      <c r="F504" s="3">
        <v>30665</v>
      </c>
      <c r="G504" s="3">
        <v>26333</v>
      </c>
      <c r="H504" s="3">
        <v>25974</v>
      </c>
      <c r="I504" s="3">
        <v>33674</v>
      </c>
      <c r="J504" s="3">
        <v>38867</v>
      </c>
      <c r="K504" s="3">
        <v>16206</v>
      </c>
      <c r="L504" s="3">
        <v>61455</v>
      </c>
      <c r="M504" s="3">
        <v>177033</v>
      </c>
      <c r="N504" s="3">
        <v>234326</v>
      </c>
    </row>
    <row r="505" spans="1:14" x14ac:dyDescent="0.35">
      <c r="A505" s="4">
        <v>1.7427546296296099</v>
      </c>
      <c r="B505" s="3">
        <v>37</v>
      </c>
      <c r="C505" s="3">
        <v>29989</v>
      </c>
      <c r="D505" s="3">
        <v>29206</v>
      </c>
      <c r="E505" s="3">
        <v>29798</v>
      </c>
      <c r="F505" s="3">
        <v>31191</v>
      </c>
      <c r="G505" s="3">
        <v>26242</v>
      </c>
      <c r="H505" s="3">
        <v>26292</v>
      </c>
      <c r="I505" s="3">
        <v>34569</v>
      </c>
      <c r="J505" s="3">
        <v>39155</v>
      </c>
      <c r="K505" s="3">
        <v>16137</v>
      </c>
      <c r="L505" s="3">
        <v>60924</v>
      </c>
      <c r="M505" s="3">
        <v>175395</v>
      </c>
      <c r="N505" s="3">
        <v>234279</v>
      </c>
    </row>
    <row r="506" spans="1:14" x14ac:dyDescent="0.35">
      <c r="A506" s="4">
        <v>1.74622685185183</v>
      </c>
      <c r="B506" s="3">
        <v>37</v>
      </c>
      <c r="C506" s="3">
        <v>30292</v>
      </c>
      <c r="D506" s="3">
        <v>29034</v>
      </c>
      <c r="E506" s="3">
        <v>29824</v>
      </c>
      <c r="F506" s="3">
        <v>31245</v>
      </c>
      <c r="G506" s="3">
        <v>26480</v>
      </c>
      <c r="H506" s="3">
        <v>26489</v>
      </c>
      <c r="I506" s="3">
        <v>34598</v>
      </c>
      <c r="J506" s="3">
        <v>39118</v>
      </c>
      <c r="K506" s="3">
        <v>16154</v>
      </c>
      <c r="L506" s="3">
        <v>61099</v>
      </c>
      <c r="M506" s="3">
        <v>174810</v>
      </c>
      <c r="N506" s="3">
        <v>233697</v>
      </c>
    </row>
    <row r="507" spans="1:14" x14ac:dyDescent="0.35">
      <c r="A507" s="4">
        <v>1.7496990740740499</v>
      </c>
      <c r="B507" s="3">
        <v>37</v>
      </c>
      <c r="C507" s="3">
        <v>30622</v>
      </c>
      <c r="D507" s="3">
        <v>29486</v>
      </c>
      <c r="E507" s="3">
        <v>30046</v>
      </c>
      <c r="F507" s="3">
        <v>31547</v>
      </c>
      <c r="G507" s="3">
        <v>26530</v>
      </c>
      <c r="H507" s="3">
        <v>26964</v>
      </c>
      <c r="I507" s="3">
        <v>34446</v>
      </c>
      <c r="J507" s="3">
        <v>39208</v>
      </c>
      <c r="K507" s="3">
        <v>16317</v>
      </c>
      <c r="L507" s="3">
        <v>60908</v>
      </c>
      <c r="M507" s="3">
        <v>174178</v>
      </c>
      <c r="N507" s="3">
        <v>232923</v>
      </c>
    </row>
    <row r="508" spans="1:14" x14ac:dyDescent="0.35">
      <c r="A508" s="4">
        <v>1.75317129629627</v>
      </c>
      <c r="B508" s="3">
        <v>37</v>
      </c>
      <c r="C508" s="3">
        <v>30448</v>
      </c>
      <c r="D508" s="3">
        <v>29076</v>
      </c>
      <c r="E508" s="3">
        <v>29903</v>
      </c>
      <c r="F508" s="3">
        <v>31222</v>
      </c>
      <c r="G508" s="3">
        <v>25931</v>
      </c>
      <c r="H508" s="3">
        <v>26719</v>
      </c>
      <c r="I508" s="3">
        <v>34478</v>
      </c>
      <c r="J508" s="3">
        <v>39504</v>
      </c>
      <c r="K508" s="3">
        <v>16110</v>
      </c>
      <c r="L508" s="3">
        <v>60745</v>
      </c>
      <c r="M508" s="3">
        <v>174516</v>
      </c>
      <c r="N508" s="3">
        <v>230802</v>
      </c>
    </row>
    <row r="509" spans="1:14" x14ac:dyDescent="0.35">
      <c r="A509" s="4">
        <v>1.7566435185185001</v>
      </c>
      <c r="B509" s="3">
        <v>37.1</v>
      </c>
      <c r="C509" s="3">
        <v>30750</v>
      </c>
      <c r="D509" s="3">
        <v>29306</v>
      </c>
      <c r="E509" s="3">
        <v>29960</v>
      </c>
      <c r="F509" s="3">
        <v>31231</v>
      </c>
      <c r="G509" s="3">
        <v>26455</v>
      </c>
      <c r="H509" s="3">
        <v>26725</v>
      </c>
      <c r="I509" s="3">
        <v>35048</v>
      </c>
      <c r="J509" s="3">
        <v>39345</v>
      </c>
      <c r="K509" s="3">
        <v>16298</v>
      </c>
      <c r="L509" s="3">
        <v>60723</v>
      </c>
      <c r="M509" s="3">
        <v>172954</v>
      </c>
      <c r="N509" s="3">
        <v>229252</v>
      </c>
    </row>
    <row r="510" spans="1:14" x14ac:dyDescent="0.35">
      <c r="A510" s="4">
        <v>1.76011574074072</v>
      </c>
      <c r="B510" s="3">
        <v>37.1</v>
      </c>
      <c r="C510" s="3">
        <v>29145</v>
      </c>
      <c r="D510" s="3">
        <v>29556</v>
      </c>
      <c r="E510" s="3">
        <v>30278</v>
      </c>
      <c r="F510" s="3">
        <v>31157</v>
      </c>
      <c r="G510" s="3">
        <v>26937</v>
      </c>
      <c r="H510" s="3">
        <v>26978</v>
      </c>
      <c r="I510" s="3">
        <v>34965</v>
      </c>
      <c r="J510" s="3">
        <v>39774</v>
      </c>
      <c r="K510" s="3">
        <v>16076</v>
      </c>
      <c r="L510" s="3">
        <v>60441</v>
      </c>
      <c r="M510" s="3">
        <v>172334</v>
      </c>
      <c r="N510" s="3">
        <v>229234</v>
      </c>
    </row>
    <row r="511" spans="1:14" x14ac:dyDescent="0.35">
      <c r="A511" s="4">
        <v>1.7635879629629401</v>
      </c>
      <c r="B511" s="3">
        <v>37</v>
      </c>
      <c r="C511" s="3">
        <v>30744</v>
      </c>
      <c r="D511" s="3">
        <v>29234</v>
      </c>
      <c r="E511" s="3">
        <v>30146</v>
      </c>
      <c r="F511" s="3">
        <v>31210</v>
      </c>
      <c r="G511" s="3">
        <v>26709</v>
      </c>
      <c r="H511" s="3">
        <v>27187</v>
      </c>
      <c r="I511" s="3">
        <v>35368</v>
      </c>
      <c r="J511" s="3">
        <v>39101</v>
      </c>
      <c r="K511" s="3">
        <v>16341</v>
      </c>
      <c r="L511" s="3">
        <v>60276</v>
      </c>
      <c r="M511" s="3">
        <v>170688</v>
      </c>
      <c r="N511" s="3">
        <v>228173</v>
      </c>
    </row>
    <row r="512" spans="1:14" x14ac:dyDescent="0.35">
      <c r="A512" s="4">
        <v>1.7670601851851599</v>
      </c>
      <c r="B512" s="3">
        <v>37.1</v>
      </c>
      <c r="C512" s="3">
        <v>30734</v>
      </c>
      <c r="D512" s="3">
        <v>29296</v>
      </c>
      <c r="E512" s="3">
        <v>30034</v>
      </c>
      <c r="F512" s="3">
        <v>31413</v>
      </c>
      <c r="G512" s="3">
        <v>26788</v>
      </c>
      <c r="H512" s="3">
        <v>27218</v>
      </c>
      <c r="I512" s="3">
        <v>35155</v>
      </c>
      <c r="J512" s="3">
        <v>39542</v>
      </c>
      <c r="K512" s="3">
        <v>16208</v>
      </c>
      <c r="L512" s="3">
        <v>60042</v>
      </c>
      <c r="M512" s="3">
        <v>170592</v>
      </c>
      <c r="N512" s="3">
        <v>227760</v>
      </c>
    </row>
    <row r="513" spans="1:14" x14ac:dyDescent="0.35">
      <c r="A513" s="4">
        <v>1.77053240740738</v>
      </c>
      <c r="B513" s="3">
        <v>37</v>
      </c>
      <c r="C513" s="3">
        <v>31238</v>
      </c>
      <c r="D513" s="3">
        <v>29247</v>
      </c>
      <c r="E513" s="3">
        <v>29991</v>
      </c>
      <c r="F513" s="3">
        <v>31245</v>
      </c>
      <c r="G513" s="3">
        <v>27063</v>
      </c>
      <c r="H513" s="3">
        <v>27033</v>
      </c>
      <c r="I513" s="3">
        <v>35186</v>
      </c>
      <c r="J513" s="3">
        <v>39440</v>
      </c>
      <c r="K513" s="3">
        <v>16272</v>
      </c>
      <c r="L513" s="3">
        <v>59880</v>
      </c>
      <c r="M513" s="3">
        <v>169797</v>
      </c>
      <c r="N513" s="3">
        <v>226960</v>
      </c>
    </row>
    <row r="514" spans="1:14" x14ac:dyDescent="0.35">
      <c r="A514" s="4">
        <v>1.7740046296296099</v>
      </c>
      <c r="B514" s="3">
        <v>37</v>
      </c>
      <c r="C514" s="3">
        <v>30920</v>
      </c>
      <c r="D514" s="3">
        <v>29543</v>
      </c>
      <c r="E514" s="3">
        <v>30508</v>
      </c>
      <c r="F514" s="3">
        <v>31351</v>
      </c>
      <c r="G514" s="3">
        <v>27231</v>
      </c>
      <c r="H514" s="3">
        <v>27006</v>
      </c>
      <c r="I514" s="3">
        <v>35221</v>
      </c>
      <c r="J514" s="3">
        <v>39171</v>
      </c>
      <c r="K514" s="3">
        <v>16334</v>
      </c>
      <c r="L514" s="3">
        <v>60178</v>
      </c>
      <c r="M514" s="3">
        <v>168320</v>
      </c>
      <c r="N514" s="3">
        <v>225868</v>
      </c>
    </row>
    <row r="515" spans="1:14" x14ac:dyDescent="0.35">
      <c r="A515" s="4">
        <v>1.77747685185183</v>
      </c>
      <c r="B515" s="3">
        <v>37</v>
      </c>
      <c r="C515" s="3">
        <v>30836</v>
      </c>
      <c r="D515" s="3">
        <v>29418</v>
      </c>
      <c r="E515" s="3">
        <v>30468</v>
      </c>
      <c r="F515" s="3">
        <v>31096</v>
      </c>
      <c r="G515" s="3">
        <v>27102</v>
      </c>
      <c r="H515" s="3">
        <v>27490</v>
      </c>
      <c r="I515" s="3">
        <v>34939</v>
      </c>
      <c r="J515" s="3">
        <v>39643</v>
      </c>
      <c r="K515" s="3">
        <v>16170</v>
      </c>
      <c r="L515" s="3">
        <v>60059</v>
      </c>
      <c r="M515" s="3">
        <v>167371</v>
      </c>
      <c r="N515" s="3">
        <v>225309</v>
      </c>
    </row>
    <row r="516" spans="1:14" x14ac:dyDescent="0.35">
      <c r="A516" s="4">
        <v>1.7809490740740499</v>
      </c>
      <c r="B516" s="3">
        <v>37.1</v>
      </c>
      <c r="C516" s="3">
        <v>31045</v>
      </c>
      <c r="D516" s="3">
        <v>29400</v>
      </c>
      <c r="E516" s="3">
        <v>30497</v>
      </c>
      <c r="F516" s="3">
        <v>31536</v>
      </c>
      <c r="G516" s="3">
        <v>27142</v>
      </c>
      <c r="H516" s="3">
        <v>26853</v>
      </c>
      <c r="I516" s="3">
        <v>35638</v>
      </c>
      <c r="J516" s="3">
        <v>39704</v>
      </c>
      <c r="K516" s="3">
        <v>16177</v>
      </c>
      <c r="L516" s="3">
        <v>59366</v>
      </c>
      <c r="M516" s="3">
        <v>166608</v>
      </c>
      <c r="N516" s="3">
        <v>225122</v>
      </c>
    </row>
    <row r="517" spans="1:14" x14ac:dyDescent="0.35">
      <c r="A517" s="4">
        <v>1.78442129629627</v>
      </c>
      <c r="B517" s="3">
        <v>37</v>
      </c>
      <c r="C517" s="3">
        <v>30984</v>
      </c>
      <c r="D517" s="3">
        <v>29316</v>
      </c>
      <c r="E517" s="3">
        <v>30757</v>
      </c>
      <c r="F517" s="3">
        <v>31645</v>
      </c>
      <c r="G517" s="3">
        <v>27367</v>
      </c>
      <c r="H517" s="3">
        <v>27465</v>
      </c>
      <c r="I517" s="3">
        <v>35169</v>
      </c>
      <c r="J517" s="3">
        <v>39791</v>
      </c>
      <c r="K517" s="3">
        <v>16232</v>
      </c>
      <c r="L517" s="3">
        <v>59318</v>
      </c>
      <c r="M517" s="3">
        <v>166175</v>
      </c>
      <c r="N517" s="3">
        <v>223786</v>
      </c>
    </row>
    <row r="518" spans="1:14" x14ac:dyDescent="0.35">
      <c r="A518" s="4">
        <v>1.7878935185184901</v>
      </c>
      <c r="B518" s="3">
        <v>37</v>
      </c>
      <c r="C518" s="3">
        <v>31116</v>
      </c>
      <c r="D518" s="3">
        <v>28962</v>
      </c>
      <c r="E518" s="3">
        <v>29156</v>
      </c>
      <c r="F518" s="3">
        <v>31717</v>
      </c>
      <c r="G518" s="3">
        <v>27242</v>
      </c>
      <c r="H518" s="3">
        <v>27609</v>
      </c>
      <c r="I518" s="3">
        <v>35777</v>
      </c>
      <c r="J518" s="3">
        <v>39857</v>
      </c>
      <c r="K518" s="3">
        <v>16149</v>
      </c>
      <c r="L518" s="3">
        <v>59368</v>
      </c>
      <c r="M518" s="3">
        <v>164847</v>
      </c>
      <c r="N518" s="3">
        <v>222536</v>
      </c>
    </row>
    <row r="519" spans="1:14" x14ac:dyDescent="0.35">
      <c r="A519" s="4">
        <v>1.79136574074072</v>
      </c>
      <c r="B519" s="3">
        <v>37.1</v>
      </c>
      <c r="C519" s="3">
        <v>31329</v>
      </c>
      <c r="D519" s="3">
        <v>29796</v>
      </c>
      <c r="E519" s="3">
        <v>30437</v>
      </c>
      <c r="F519" s="3">
        <v>31992</v>
      </c>
      <c r="G519" s="3">
        <v>27435</v>
      </c>
      <c r="H519" s="3">
        <v>24982</v>
      </c>
      <c r="I519" s="3">
        <v>35846</v>
      </c>
      <c r="J519" s="3">
        <v>39944</v>
      </c>
      <c r="K519" s="3">
        <v>16392</v>
      </c>
      <c r="L519" s="3">
        <v>59038</v>
      </c>
      <c r="M519" s="3">
        <v>164538</v>
      </c>
      <c r="N519" s="3">
        <v>221454</v>
      </c>
    </row>
    <row r="520" spans="1:14" x14ac:dyDescent="0.35">
      <c r="A520" s="4">
        <v>1.7948379629629401</v>
      </c>
      <c r="B520" s="3">
        <v>37</v>
      </c>
      <c r="C520" s="3">
        <v>31219</v>
      </c>
      <c r="D520" s="3">
        <v>29533</v>
      </c>
      <c r="E520" s="3">
        <v>29647</v>
      </c>
      <c r="F520" s="3">
        <v>31720</v>
      </c>
      <c r="G520" s="3">
        <v>27415</v>
      </c>
      <c r="H520" s="3">
        <v>28119</v>
      </c>
      <c r="I520" s="3">
        <v>35529</v>
      </c>
      <c r="J520" s="3">
        <v>39904</v>
      </c>
      <c r="K520" s="3">
        <v>16223</v>
      </c>
      <c r="L520" s="3">
        <v>59194</v>
      </c>
      <c r="M520" s="3">
        <v>163966</v>
      </c>
      <c r="N520" s="3">
        <v>221783</v>
      </c>
    </row>
    <row r="521" spans="1:14" x14ac:dyDescent="0.35">
      <c r="A521" s="4">
        <v>1.7983101851851599</v>
      </c>
      <c r="B521" s="3">
        <v>37</v>
      </c>
      <c r="C521" s="3">
        <v>31314</v>
      </c>
      <c r="D521" s="3">
        <v>29700</v>
      </c>
      <c r="E521" s="3">
        <v>30605</v>
      </c>
      <c r="F521" s="3">
        <v>29065</v>
      </c>
      <c r="G521" s="3">
        <v>27788</v>
      </c>
      <c r="H521" s="3">
        <v>28103</v>
      </c>
      <c r="I521" s="3">
        <v>35721</v>
      </c>
      <c r="J521" s="3">
        <v>40220</v>
      </c>
      <c r="K521" s="3">
        <v>16507</v>
      </c>
      <c r="L521" s="3">
        <v>59217</v>
      </c>
      <c r="M521" s="3">
        <v>163092</v>
      </c>
      <c r="N521" s="3">
        <v>219137</v>
      </c>
    </row>
    <row r="522" spans="1:14" x14ac:dyDescent="0.35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x14ac:dyDescent="0.35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x14ac:dyDescent="0.35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x14ac:dyDescent="0.35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35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x14ac:dyDescent="0.35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x14ac:dyDescent="0.35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x14ac:dyDescent="0.35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35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x14ac:dyDescent="0.35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x14ac:dyDescent="0.35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x14ac:dyDescent="0.35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x14ac:dyDescent="0.35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35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x14ac:dyDescent="0.35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x14ac:dyDescent="0.35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x14ac:dyDescent="0.35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x14ac:dyDescent="0.35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x14ac:dyDescent="0.35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x14ac:dyDescent="0.35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x14ac:dyDescent="0.35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x14ac:dyDescent="0.35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35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x14ac:dyDescent="0.35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x14ac:dyDescent="0.35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x14ac:dyDescent="0.35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x14ac:dyDescent="0.35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x14ac:dyDescent="0.35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35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x14ac:dyDescent="0.35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35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x14ac:dyDescent="0.35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35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x14ac:dyDescent="0.35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35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x14ac:dyDescent="0.35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35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x14ac:dyDescent="0.35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35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x14ac:dyDescent="0.35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35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x14ac:dyDescent="0.35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35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x14ac:dyDescent="0.35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35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x14ac:dyDescent="0.35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x14ac:dyDescent="0.35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x14ac:dyDescent="0.35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35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x14ac:dyDescent="0.35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x14ac:dyDescent="0.35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35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x14ac:dyDescent="0.35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x14ac:dyDescent="0.35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x14ac:dyDescent="0.35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x14ac:dyDescent="0.35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x14ac:dyDescent="0.35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x14ac:dyDescent="0.35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x14ac:dyDescent="0.35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x14ac:dyDescent="0.35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35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35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35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35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35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x14ac:dyDescent="0.35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x14ac:dyDescent="0.35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35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x14ac:dyDescent="0.35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x14ac:dyDescent="0.35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x14ac:dyDescent="0.35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x14ac:dyDescent="0.35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x14ac:dyDescent="0.35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x14ac:dyDescent="0.35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x14ac:dyDescent="0.35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x14ac:dyDescent="0.35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35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x14ac:dyDescent="0.35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x14ac:dyDescent="0.35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x14ac:dyDescent="0.35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x14ac:dyDescent="0.35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x14ac:dyDescent="0.35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35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x14ac:dyDescent="0.35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35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35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x14ac:dyDescent="0.35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35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x14ac:dyDescent="0.35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x14ac:dyDescent="0.35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x14ac:dyDescent="0.35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x14ac:dyDescent="0.35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x14ac:dyDescent="0.35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x14ac:dyDescent="0.35">
      <c r="A673" s="2">
        <v>0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x14ac:dyDescent="0.35">
      <c r="A674" s="2">
        <v>0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x14ac:dyDescent="0.35">
      <c r="A675" s="2">
        <v>0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35">
      <c r="A676" s="2">
        <v>0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x14ac:dyDescent="0.35">
      <c r="A677" s="2">
        <v>0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x14ac:dyDescent="0.35">
      <c r="A678" s="2">
        <v>0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x14ac:dyDescent="0.35">
      <c r="A679" s="2">
        <v>0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x14ac:dyDescent="0.35">
      <c r="A680" s="2">
        <v>0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x14ac:dyDescent="0.35">
      <c r="A681" s="2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x14ac:dyDescent="0.35">
      <c r="A682" s="2">
        <v>0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x14ac:dyDescent="0.35">
      <c r="A683" s="2">
        <v>0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x14ac:dyDescent="0.35">
      <c r="A684" s="2">
        <v>0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35">
      <c r="A685" s="2">
        <v>0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x14ac:dyDescent="0.35">
      <c r="A686" s="2">
        <v>0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35">
      <c r="A687" s="2">
        <v>0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x14ac:dyDescent="0.35">
      <c r="A688" s="2">
        <v>0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x14ac:dyDescent="0.35">
      <c r="A689" s="2">
        <v>0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x14ac:dyDescent="0.35">
      <c r="A690" s="2">
        <v>0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35">
      <c r="A691" s="2">
        <v>0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x14ac:dyDescent="0.35">
      <c r="A692" s="2">
        <v>0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x14ac:dyDescent="0.35">
      <c r="A693" s="2">
        <v>0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x14ac:dyDescent="0.35">
      <c r="A694" s="2">
        <v>0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x14ac:dyDescent="0.35">
      <c r="A695" s="2">
        <v>0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35">
      <c r="A696" s="2">
        <v>0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x14ac:dyDescent="0.35">
      <c r="A697" s="2">
        <v>0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35">
      <c r="A698" s="2">
        <v>0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x14ac:dyDescent="0.35">
      <c r="A699" s="2">
        <v>0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35">
      <c r="A700" s="2">
        <v>0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x14ac:dyDescent="0.35">
      <c r="A701" s="2">
        <v>0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x14ac:dyDescent="0.35">
      <c r="A702" s="2">
        <v>0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x14ac:dyDescent="0.35">
      <c r="A703" s="2">
        <v>0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x14ac:dyDescent="0.35">
      <c r="A704" s="2">
        <v>0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x14ac:dyDescent="0.35">
      <c r="A705" s="2">
        <v>0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x14ac:dyDescent="0.35">
      <c r="A706" s="2">
        <v>0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x14ac:dyDescent="0.35">
      <c r="A707" s="2">
        <v>0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x14ac:dyDescent="0.35">
      <c r="A708" s="2">
        <v>0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x14ac:dyDescent="0.35">
      <c r="A709" s="2">
        <v>0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x14ac:dyDescent="0.35">
      <c r="A710" s="2">
        <v>0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x14ac:dyDescent="0.35">
      <c r="A711" s="2">
        <v>0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x14ac:dyDescent="0.35">
      <c r="A712" s="2">
        <v>0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35">
      <c r="A713" s="2">
        <v>0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x14ac:dyDescent="0.35">
      <c r="A714" s="2">
        <v>0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35">
      <c r="A715" s="2">
        <v>0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x14ac:dyDescent="0.35">
      <c r="A716" s="2">
        <v>0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35">
      <c r="A717" s="2">
        <v>0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x14ac:dyDescent="0.35">
      <c r="A718" s="2">
        <v>0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35">
      <c r="A719" s="2">
        <v>0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x14ac:dyDescent="0.35">
      <c r="A720" s="2">
        <v>0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x14ac:dyDescent="0.35">
      <c r="A721" s="2">
        <v>0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x14ac:dyDescent="0.35">
      <c r="A722" s="2">
        <v>0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35">
      <c r="A723" s="2">
        <v>0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x14ac:dyDescent="0.35">
      <c r="A724" s="2">
        <v>0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x14ac:dyDescent="0.35">
      <c r="A725" s="2">
        <v>0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x14ac:dyDescent="0.35">
      <c r="A726" s="2">
        <v>0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x14ac:dyDescent="0.35">
      <c r="A727" s="2">
        <v>0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x14ac:dyDescent="0.35">
      <c r="A728" s="2">
        <v>0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x14ac:dyDescent="0.35">
      <c r="A729" s="2">
        <v>0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x14ac:dyDescent="0.35">
      <c r="A730" s="2">
        <v>0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x14ac:dyDescent="0.35">
      <c r="A731" s="2">
        <v>0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35">
      <c r="A732" s="2">
        <v>0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35">
      <c r="A733" s="2">
        <v>0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x14ac:dyDescent="0.35">
      <c r="A734" s="2">
        <v>0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35">
      <c r="A735" s="2">
        <v>0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x14ac:dyDescent="0.35">
      <c r="A736" s="2">
        <v>0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35">
      <c r="A737" s="2">
        <v>0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x14ac:dyDescent="0.35">
      <c r="A738" s="2">
        <v>0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35">
      <c r="A739" s="2">
        <v>0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x14ac:dyDescent="0.35">
      <c r="A740" s="2">
        <v>0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35">
      <c r="A741" s="2">
        <v>0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x14ac:dyDescent="0.35">
      <c r="A742" s="2">
        <v>0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35">
      <c r="A743" s="2">
        <v>0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x14ac:dyDescent="0.35">
      <c r="A744" s="2">
        <v>0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35">
      <c r="A745" s="2">
        <v>0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x14ac:dyDescent="0.35">
      <c r="A746" s="2">
        <v>0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x14ac:dyDescent="0.35">
      <c r="A747" s="2">
        <v>0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35">
      <c r="A748" s="2">
        <v>0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35">
      <c r="A749" s="2">
        <v>0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x14ac:dyDescent="0.35">
      <c r="A750" s="2">
        <v>0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x14ac:dyDescent="0.35">
      <c r="A751" s="2">
        <v>0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x14ac:dyDescent="0.35">
      <c r="A752" s="2">
        <v>0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x14ac:dyDescent="0.35">
      <c r="A753" s="2">
        <v>0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x14ac:dyDescent="0.35">
      <c r="A754" s="2">
        <v>0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x14ac:dyDescent="0.35">
      <c r="A755" s="2">
        <v>0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x14ac:dyDescent="0.35">
      <c r="A756" s="2">
        <v>0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x14ac:dyDescent="0.35">
      <c r="A757" s="2">
        <v>0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x14ac:dyDescent="0.35">
      <c r="A758" s="2">
        <v>0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x14ac:dyDescent="0.35">
      <c r="A759" s="2">
        <v>0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x14ac:dyDescent="0.35">
      <c r="A760" s="2">
        <v>0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x14ac:dyDescent="0.35">
      <c r="A761" s="2">
        <v>0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x14ac:dyDescent="0.35">
      <c r="A762" s="2">
        <v>0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x14ac:dyDescent="0.35">
      <c r="A763" s="2">
        <v>0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x14ac:dyDescent="0.35">
      <c r="A764" s="2">
        <v>0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x14ac:dyDescent="0.35">
      <c r="A765" s="2">
        <v>0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x14ac:dyDescent="0.35">
      <c r="A766" s="2">
        <v>0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x14ac:dyDescent="0.35">
      <c r="A767" s="2">
        <v>0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x14ac:dyDescent="0.35">
      <c r="A768" s="2">
        <v>0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x14ac:dyDescent="0.35">
      <c r="A769" s="2">
        <v>0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x14ac:dyDescent="0.35">
      <c r="A770" s="2">
        <v>0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x14ac:dyDescent="0.35">
      <c r="A771" s="2">
        <v>0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x14ac:dyDescent="0.35">
      <c r="A772" s="2">
        <v>0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x14ac:dyDescent="0.35">
      <c r="A773" s="2">
        <v>0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x14ac:dyDescent="0.35">
      <c r="A774" s="2">
        <v>0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x14ac:dyDescent="0.35">
      <c r="A775" s="2">
        <v>0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x14ac:dyDescent="0.35">
      <c r="A776" s="2">
        <v>0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x14ac:dyDescent="0.35">
      <c r="A777" s="2">
        <v>0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x14ac:dyDescent="0.35">
      <c r="A778" s="2">
        <v>0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x14ac:dyDescent="0.35">
      <c r="A779" s="2">
        <v>0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x14ac:dyDescent="0.35">
      <c r="A780" s="2">
        <v>0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x14ac:dyDescent="0.35">
      <c r="A781" s="2">
        <v>0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x14ac:dyDescent="0.35">
      <c r="A782" s="2">
        <v>0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x14ac:dyDescent="0.35">
      <c r="A783" s="2">
        <v>0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x14ac:dyDescent="0.35">
      <c r="A784" s="2">
        <v>0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x14ac:dyDescent="0.35">
      <c r="A785" s="2">
        <v>0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x14ac:dyDescent="0.35">
      <c r="A786" s="2">
        <v>0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x14ac:dyDescent="0.35">
      <c r="A787" s="2">
        <v>0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x14ac:dyDescent="0.35">
      <c r="A788" s="2">
        <v>0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x14ac:dyDescent="0.35">
      <c r="A789" s="2">
        <v>0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x14ac:dyDescent="0.35">
      <c r="A790" s="2">
        <v>0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x14ac:dyDescent="0.35">
      <c r="A791" s="2">
        <v>0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x14ac:dyDescent="0.35">
      <c r="A792" s="2">
        <v>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x14ac:dyDescent="0.35">
      <c r="A793" s="2">
        <v>0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x14ac:dyDescent="0.35">
      <c r="A794" s="2">
        <v>0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x14ac:dyDescent="0.35">
      <c r="A795" s="2">
        <v>0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x14ac:dyDescent="0.35">
      <c r="A796" s="2">
        <v>0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x14ac:dyDescent="0.35">
      <c r="A797" s="2">
        <v>0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x14ac:dyDescent="0.35">
      <c r="A798" s="2">
        <v>0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x14ac:dyDescent="0.35">
      <c r="A799" s="2">
        <v>0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x14ac:dyDescent="0.35">
      <c r="A800" s="2">
        <v>0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x14ac:dyDescent="0.35">
      <c r="A801" s="2">
        <v>0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x14ac:dyDescent="0.35">
      <c r="A802" s="2">
        <v>0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x14ac:dyDescent="0.35">
      <c r="A803" s="2">
        <v>0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x14ac:dyDescent="0.35">
      <c r="A804" s="2">
        <v>0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x14ac:dyDescent="0.35">
      <c r="A805" s="2">
        <v>0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x14ac:dyDescent="0.35">
      <c r="A806" s="2">
        <v>0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x14ac:dyDescent="0.35">
      <c r="A807" s="2">
        <v>0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x14ac:dyDescent="0.35">
      <c r="A808" s="2">
        <v>0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x14ac:dyDescent="0.35">
      <c r="A809" s="2">
        <v>0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x14ac:dyDescent="0.35">
      <c r="A810" s="2">
        <v>0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x14ac:dyDescent="0.35">
      <c r="A811" s="2">
        <v>0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x14ac:dyDescent="0.35">
      <c r="A812" s="2">
        <v>0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x14ac:dyDescent="0.35">
      <c r="A813" s="2">
        <v>0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x14ac:dyDescent="0.35">
      <c r="A814" s="2">
        <v>0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x14ac:dyDescent="0.35">
      <c r="A815" s="2">
        <v>0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x14ac:dyDescent="0.35">
      <c r="A816" s="2">
        <v>0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x14ac:dyDescent="0.35">
      <c r="A817" s="2">
        <v>0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x14ac:dyDescent="0.35">
      <c r="A818" s="2">
        <v>0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x14ac:dyDescent="0.35">
      <c r="A819" s="2">
        <v>0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x14ac:dyDescent="0.35">
      <c r="A820" s="2">
        <v>0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x14ac:dyDescent="0.35">
      <c r="A821" s="2">
        <v>0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x14ac:dyDescent="0.35">
      <c r="A822" s="2">
        <v>0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x14ac:dyDescent="0.35">
      <c r="A823" s="2">
        <v>0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x14ac:dyDescent="0.35">
      <c r="A824" s="2">
        <v>0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x14ac:dyDescent="0.35">
      <c r="A825" s="2">
        <v>0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x14ac:dyDescent="0.35">
      <c r="A826" s="2">
        <v>0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x14ac:dyDescent="0.35">
      <c r="A827" s="2">
        <v>0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x14ac:dyDescent="0.35">
      <c r="A828" s="2">
        <v>0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x14ac:dyDescent="0.35">
      <c r="A829" s="2">
        <v>0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x14ac:dyDescent="0.35">
      <c r="A830" s="2">
        <v>0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x14ac:dyDescent="0.35">
      <c r="A831" s="2">
        <v>0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x14ac:dyDescent="0.35">
      <c r="A832" s="2">
        <v>0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x14ac:dyDescent="0.35">
      <c r="A833" s="2">
        <v>0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x14ac:dyDescent="0.35">
      <c r="A834" s="2">
        <v>0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x14ac:dyDescent="0.35">
      <c r="A835" s="2">
        <v>0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x14ac:dyDescent="0.35">
      <c r="A836" s="2">
        <v>0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x14ac:dyDescent="0.35">
      <c r="A837" s="2">
        <v>0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x14ac:dyDescent="0.35">
      <c r="A838" s="2">
        <v>0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x14ac:dyDescent="0.35">
      <c r="A839" s="2">
        <v>0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x14ac:dyDescent="0.35">
      <c r="A840" s="2">
        <v>0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x14ac:dyDescent="0.35">
      <c r="A841" s="2">
        <v>0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x14ac:dyDescent="0.35">
      <c r="A842" s="2">
        <v>0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x14ac:dyDescent="0.35">
      <c r="A843" s="2">
        <v>0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x14ac:dyDescent="0.35">
      <c r="A844" s="2">
        <v>0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x14ac:dyDescent="0.35">
      <c r="A845" s="2">
        <v>0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x14ac:dyDescent="0.35">
      <c r="A846" s="2">
        <v>0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x14ac:dyDescent="0.35">
      <c r="A847" s="2">
        <v>0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x14ac:dyDescent="0.35">
      <c r="A848" s="2">
        <v>0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x14ac:dyDescent="0.35">
      <c r="A849" s="2">
        <v>0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x14ac:dyDescent="0.35">
      <c r="A850" s="2">
        <v>0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x14ac:dyDescent="0.35">
      <c r="A851" s="2">
        <v>0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x14ac:dyDescent="0.35">
      <c r="A852" s="2">
        <v>0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x14ac:dyDescent="0.35">
      <c r="A853" s="2">
        <v>0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x14ac:dyDescent="0.35">
      <c r="A854" s="2">
        <v>0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x14ac:dyDescent="0.35">
      <c r="A855" s="2">
        <v>0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x14ac:dyDescent="0.35">
      <c r="A856" s="2">
        <v>0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x14ac:dyDescent="0.35">
      <c r="A857" s="2">
        <v>0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x14ac:dyDescent="0.35">
      <c r="A858" s="2">
        <v>0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x14ac:dyDescent="0.35">
      <c r="A859" s="2">
        <v>0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x14ac:dyDescent="0.35">
      <c r="A860" s="2">
        <v>0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x14ac:dyDescent="0.35">
      <c r="A861" s="2">
        <v>0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x14ac:dyDescent="0.35">
      <c r="A862" s="2">
        <v>0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x14ac:dyDescent="0.35">
      <c r="A863" s="2">
        <v>0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x14ac:dyDescent="0.35">
      <c r="A864" s="2">
        <v>0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x14ac:dyDescent="0.35">
      <c r="A865" s="2">
        <v>0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x14ac:dyDescent="0.35">
      <c r="A866" s="2">
        <v>0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x14ac:dyDescent="0.35">
      <c r="A867" s="2">
        <v>0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x14ac:dyDescent="0.35">
      <c r="A868" s="2">
        <v>0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x14ac:dyDescent="0.35">
      <c r="A869" s="2">
        <v>0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x14ac:dyDescent="0.35">
      <c r="A870" s="2">
        <v>0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x14ac:dyDescent="0.35">
      <c r="A871" s="2">
        <v>0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x14ac:dyDescent="0.35">
      <c r="A872" s="2">
        <v>0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x14ac:dyDescent="0.35">
      <c r="A873" s="2">
        <v>0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x14ac:dyDescent="0.35">
      <c r="A874" s="2">
        <v>0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x14ac:dyDescent="0.35">
      <c r="A875" s="2">
        <v>0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x14ac:dyDescent="0.35">
      <c r="A876" s="2">
        <v>0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x14ac:dyDescent="0.35">
      <c r="A877" s="2">
        <v>0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x14ac:dyDescent="0.35">
      <c r="A878" s="2">
        <v>0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x14ac:dyDescent="0.35">
      <c r="A879" s="2">
        <v>0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x14ac:dyDescent="0.35">
      <c r="A880" s="2">
        <v>0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x14ac:dyDescent="0.35">
      <c r="A881" s="2">
        <v>0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x14ac:dyDescent="0.35">
      <c r="A882" s="2">
        <v>0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x14ac:dyDescent="0.35">
      <c r="A883" s="2">
        <v>0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x14ac:dyDescent="0.35">
      <c r="A884" s="2">
        <v>0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x14ac:dyDescent="0.35">
      <c r="A885" s="2">
        <v>0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x14ac:dyDescent="0.35">
      <c r="A886" s="2">
        <v>0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x14ac:dyDescent="0.35">
      <c r="A887" s="2">
        <v>0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x14ac:dyDescent="0.35">
      <c r="A888" s="2">
        <v>0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x14ac:dyDescent="0.35">
      <c r="A889" s="2">
        <v>0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x14ac:dyDescent="0.35">
      <c r="A890" s="2">
        <v>0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x14ac:dyDescent="0.35">
      <c r="A891" s="2">
        <v>0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x14ac:dyDescent="0.35">
      <c r="A892" s="2">
        <v>0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x14ac:dyDescent="0.35">
      <c r="A893" s="2">
        <v>0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x14ac:dyDescent="0.35">
      <c r="A894" s="2">
        <v>0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x14ac:dyDescent="0.35">
      <c r="A895" s="2">
        <v>0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x14ac:dyDescent="0.35">
      <c r="A896" s="2">
        <v>0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x14ac:dyDescent="0.35">
      <c r="A897" s="2">
        <v>0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x14ac:dyDescent="0.35">
      <c r="A898" s="2">
        <v>0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x14ac:dyDescent="0.35">
      <c r="A899" s="2">
        <v>0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x14ac:dyDescent="0.35">
      <c r="A900" s="2">
        <v>0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x14ac:dyDescent="0.35">
      <c r="A901" s="2">
        <v>0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01"/>
  <sheetViews>
    <sheetView zoomScale="40" zoomScaleNormal="40" workbookViewId="0">
      <selection activeCell="A323" sqref="A323:A521"/>
    </sheetView>
  </sheetViews>
  <sheetFormatPr defaultRowHeight="14.5" x14ac:dyDescent="0.35"/>
  <sheetData>
    <row r="3" spans="1:14" ht="37.5" x14ac:dyDescent="0.3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x14ac:dyDescent="0.35">
      <c r="A4" s="2">
        <v>3.3217592592592591E-3</v>
      </c>
      <c r="B4" s="3">
        <v>37</v>
      </c>
      <c r="C4" s="3">
        <v>115</v>
      </c>
      <c r="D4" s="3">
        <v>136</v>
      </c>
      <c r="E4" s="3">
        <v>112</v>
      </c>
      <c r="F4" s="3">
        <v>120</v>
      </c>
      <c r="G4" s="3">
        <v>69</v>
      </c>
      <c r="H4" s="3">
        <v>60</v>
      </c>
      <c r="I4" s="3">
        <v>63</v>
      </c>
      <c r="J4" s="3">
        <v>71</v>
      </c>
      <c r="K4" s="3">
        <v>68</v>
      </c>
      <c r="L4" s="3">
        <v>69</v>
      </c>
      <c r="M4" s="3">
        <v>78</v>
      </c>
      <c r="N4" s="3">
        <v>71</v>
      </c>
    </row>
    <row r="5" spans="1:14" x14ac:dyDescent="0.35">
      <c r="A5" s="2">
        <v>6.7939814814814816E-3</v>
      </c>
      <c r="B5" s="3">
        <v>37</v>
      </c>
      <c r="C5" s="3">
        <v>110</v>
      </c>
      <c r="D5" s="3">
        <v>127</v>
      </c>
      <c r="E5" s="3">
        <v>106</v>
      </c>
      <c r="F5" s="3">
        <v>112</v>
      </c>
      <c r="G5" s="3">
        <v>58</v>
      </c>
      <c r="H5" s="3">
        <v>56</v>
      </c>
      <c r="I5" s="3">
        <v>56</v>
      </c>
      <c r="J5" s="3">
        <v>68</v>
      </c>
      <c r="K5" s="3">
        <v>64</v>
      </c>
      <c r="L5" s="3">
        <v>63</v>
      </c>
      <c r="M5" s="3">
        <v>67</v>
      </c>
      <c r="N5" s="3">
        <v>62</v>
      </c>
    </row>
    <row r="6" spans="1:14" x14ac:dyDescent="0.35">
      <c r="A6" s="2">
        <v>1.0266203703703703E-2</v>
      </c>
      <c r="B6" s="3">
        <v>37.1</v>
      </c>
      <c r="C6" s="3">
        <v>105</v>
      </c>
      <c r="D6" s="3">
        <v>116</v>
      </c>
      <c r="E6" s="3">
        <v>105</v>
      </c>
      <c r="F6" s="3">
        <v>105</v>
      </c>
      <c r="G6" s="3">
        <v>54</v>
      </c>
      <c r="H6" s="3">
        <v>55</v>
      </c>
      <c r="I6" s="3">
        <v>63</v>
      </c>
      <c r="J6" s="3">
        <v>58</v>
      </c>
      <c r="K6" s="3">
        <v>62</v>
      </c>
      <c r="L6" s="3">
        <v>58</v>
      </c>
      <c r="M6" s="3">
        <v>65</v>
      </c>
      <c r="N6" s="3">
        <v>71</v>
      </c>
    </row>
    <row r="7" spans="1:14" x14ac:dyDescent="0.35">
      <c r="A7" s="2">
        <v>1.3738425925925926E-2</v>
      </c>
      <c r="B7" s="3">
        <v>37</v>
      </c>
      <c r="C7" s="3">
        <v>93</v>
      </c>
      <c r="D7" s="3">
        <v>113</v>
      </c>
      <c r="E7" s="3">
        <v>105</v>
      </c>
      <c r="F7" s="3">
        <v>98</v>
      </c>
      <c r="G7" s="3">
        <v>58</v>
      </c>
      <c r="H7" s="3">
        <v>57</v>
      </c>
      <c r="I7" s="3">
        <v>54</v>
      </c>
      <c r="J7" s="3">
        <v>69</v>
      </c>
      <c r="K7" s="3">
        <v>53</v>
      </c>
      <c r="L7" s="3">
        <v>59</v>
      </c>
      <c r="M7" s="3">
        <v>61</v>
      </c>
      <c r="N7" s="3">
        <v>61</v>
      </c>
    </row>
    <row r="8" spans="1:14" x14ac:dyDescent="0.35">
      <c r="A8" s="2">
        <v>1.7210648148148149E-2</v>
      </c>
      <c r="B8" s="3">
        <v>37</v>
      </c>
      <c r="C8" s="3">
        <v>97</v>
      </c>
      <c r="D8" s="3">
        <v>112</v>
      </c>
      <c r="E8" s="3">
        <v>106</v>
      </c>
      <c r="F8" s="3">
        <v>106</v>
      </c>
      <c r="G8" s="3">
        <v>56</v>
      </c>
      <c r="H8" s="3">
        <v>44</v>
      </c>
      <c r="I8" s="3">
        <v>59</v>
      </c>
      <c r="J8" s="3">
        <v>60</v>
      </c>
      <c r="K8" s="3">
        <v>55</v>
      </c>
      <c r="L8" s="3">
        <v>55</v>
      </c>
      <c r="M8" s="3">
        <v>57</v>
      </c>
      <c r="N8" s="3">
        <v>55</v>
      </c>
    </row>
    <row r="9" spans="1:14" x14ac:dyDescent="0.35">
      <c r="A9" s="2">
        <v>2.0682870370370372E-2</v>
      </c>
      <c r="B9" s="3">
        <v>37</v>
      </c>
      <c r="C9" s="3">
        <v>90</v>
      </c>
      <c r="D9" s="3">
        <v>110</v>
      </c>
      <c r="E9" s="3">
        <v>98</v>
      </c>
      <c r="F9" s="3">
        <v>99</v>
      </c>
      <c r="G9" s="3">
        <v>61</v>
      </c>
      <c r="H9" s="3">
        <v>50</v>
      </c>
      <c r="I9" s="3">
        <v>60</v>
      </c>
      <c r="J9" s="3">
        <v>61</v>
      </c>
      <c r="K9" s="3">
        <v>56</v>
      </c>
      <c r="L9" s="3">
        <v>57</v>
      </c>
      <c r="M9" s="3">
        <v>59</v>
      </c>
      <c r="N9" s="3">
        <v>50</v>
      </c>
    </row>
    <row r="10" spans="1:14" x14ac:dyDescent="0.35">
      <c r="A10" s="2">
        <v>2.4155092592592589E-2</v>
      </c>
      <c r="B10" s="3">
        <v>37</v>
      </c>
      <c r="C10" s="3">
        <v>98</v>
      </c>
      <c r="D10" s="3">
        <v>109</v>
      </c>
      <c r="E10" s="3">
        <v>96</v>
      </c>
      <c r="F10" s="3">
        <v>99</v>
      </c>
      <c r="G10" s="3">
        <v>59</v>
      </c>
      <c r="H10" s="3">
        <v>49</v>
      </c>
      <c r="I10" s="3">
        <v>55</v>
      </c>
      <c r="J10" s="3">
        <v>60</v>
      </c>
      <c r="K10" s="3">
        <v>57</v>
      </c>
      <c r="L10" s="3">
        <v>51</v>
      </c>
      <c r="M10" s="3">
        <v>55</v>
      </c>
      <c r="N10" s="3">
        <v>50</v>
      </c>
    </row>
    <row r="11" spans="1:14" x14ac:dyDescent="0.35">
      <c r="A11" s="2">
        <v>2.7627314814814813E-2</v>
      </c>
      <c r="B11" s="3">
        <v>37</v>
      </c>
      <c r="C11" s="3">
        <v>91</v>
      </c>
      <c r="D11" s="3">
        <v>110</v>
      </c>
      <c r="E11" s="3">
        <v>94</v>
      </c>
      <c r="F11" s="3">
        <v>93</v>
      </c>
      <c r="G11" s="3">
        <v>53</v>
      </c>
      <c r="H11" s="3">
        <v>49</v>
      </c>
      <c r="I11" s="3">
        <v>56</v>
      </c>
      <c r="J11" s="3">
        <v>53</v>
      </c>
      <c r="K11" s="3">
        <v>59</v>
      </c>
      <c r="L11" s="3">
        <v>50</v>
      </c>
      <c r="M11" s="3">
        <v>55</v>
      </c>
      <c r="N11" s="3">
        <v>57</v>
      </c>
    </row>
    <row r="12" spans="1:14" x14ac:dyDescent="0.35">
      <c r="A12" s="2">
        <v>3.1099537037037037E-2</v>
      </c>
      <c r="B12" s="3">
        <v>37</v>
      </c>
      <c r="C12" s="3">
        <v>94</v>
      </c>
      <c r="D12" s="3">
        <v>104</v>
      </c>
      <c r="E12" s="3">
        <v>94</v>
      </c>
      <c r="F12" s="3">
        <v>94</v>
      </c>
      <c r="G12" s="3">
        <v>53</v>
      </c>
      <c r="H12" s="3">
        <v>47</v>
      </c>
      <c r="I12" s="3">
        <v>51</v>
      </c>
      <c r="J12" s="3">
        <v>55</v>
      </c>
      <c r="K12" s="3">
        <v>51</v>
      </c>
      <c r="L12" s="3">
        <v>51</v>
      </c>
      <c r="M12" s="3">
        <v>48</v>
      </c>
      <c r="N12" s="3">
        <v>51</v>
      </c>
    </row>
    <row r="13" spans="1:14" x14ac:dyDescent="0.35">
      <c r="A13" s="2">
        <v>3.4571759259259253E-2</v>
      </c>
      <c r="B13" s="3">
        <v>37</v>
      </c>
      <c r="C13" s="3">
        <v>91</v>
      </c>
      <c r="D13" s="3">
        <v>106</v>
      </c>
      <c r="E13" s="3">
        <v>96</v>
      </c>
      <c r="F13" s="3">
        <v>98</v>
      </c>
      <c r="G13" s="3">
        <v>55</v>
      </c>
      <c r="H13" s="3">
        <v>50</v>
      </c>
      <c r="I13" s="3">
        <v>51</v>
      </c>
      <c r="J13" s="3">
        <v>53</v>
      </c>
      <c r="K13" s="3">
        <v>59</v>
      </c>
      <c r="L13" s="3">
        <v>54</v>
      </c>
      <c r="M13" s="3">
        <v>51</v>
      </c>
      <c r="N13" s="3">
        <v>48</v>
      </c>
    </row>
    <row r="14" spans="1:14" x14ac:dyDescent="0.35">
      <c r="A14" s="2">
        <v>3.8043981481481477E-2</v>
      </c>
      <c r="B14" s="3">
        <v>37</v>
      </c>
      <c r="C14" s="3">
        <v>90</v>
      </c>
      <c r="D14" s="3">
        <v>109</v>
      </c>
      <c r="E14" s="3">
        <v>89</v>
      </c>
      <c r="F14" s="3">
        <v>95</v>
      </c>
      <c r="G14" s="3">
        <v>49</v>
      </c>
      <c r="H14" s="3">
        <v>46</v>
      </c>
      <c r="I14" s="3">
        <v>53</v>
      </c>
      <c r="J14" s="3">
        <v>55</v>
      </c>
      <c r="K14" s="3">
        <v>50</v>
      </c>
      <c r="L14" s="3">
        <v>51</v>
      </c>
      <c r="M14" s="3">
        <v>56</v>
      </c>
      <c r="N14" s="3">
        <v>47</v>
      </c>
    </row>
    <row r="15" spans="1:14" x14ac:dyDescent="0.35">
      <c r="A15" s="2">
        <v>4.1516203703703701E-2</v>
      </c>
      <c r="B15" s="3">
        <v>37.1</v>
      </c>
      <c r="C15" s="3">
        <v>90</v>
      </c>
      <c r="D15" s="3">
        <v>109</v>
      </c>
      <c r="E15" s="3">
        <v>93</v>
      </c>
      <c r="F15" s="3">
        <v>99</v>
      </c>
      <c r="G15" s="3">
        <v>58</v>
      </c>
      <c r="H15" s="3">
        <v>45</v>
      </c>
      <c r="I15" s="3">
        <v>49</v>
      </c>
      <c r="J15" s="3">
        <v>49</v>
      </c>
      <c r="K15" s="3">
        <v>50</v>
      </c>
      <c r="L15" s="3">
        <v>51</v>
      </c>
      <c r="M15" s="3">
        <v>51</v>
      </c>
      <c r="N15" s="3">
        <v>53</v>
      </c>
    </row>
    <row r="16" spans="1:14" x14ac:dyDescent="0.35">
      <c r="A16" s="2">
        <v>4.4988425925925925E-2</v>
      </c>
      <c r="B16" s="3">
        <v>37.1</v>
      </c>
      <c r="C16" s="3">
        <v>89</v>
      </c>
      <c r="D16" s="3">
        <v>111</v>
      </c>
      <c r="E16" s="3">
        <v>90</v>
      </c>
      <c r="F16" s="3">
        <v>92</v>
      </c>
      <c r="G16" s="3">
        <v>50</v>
      </c>
      <c r="H16" s="3">
        <v>47</v>
      </c>
      <c r="I16" s="3">
        <v>51</v>
      </c>
      <c r="J16" s="3">
        <v>55</v>
      </c>
      <c r="K16" s="3">
        <v>51</v>
      </c>
      <c r="L16" s="3">
        <v>48</v>
      </c>
      <c r="M16" s="3">
        <v>52</v>
      </c>
      <c r="N16" s="3">
        <v>52</v>
      </c>
    </row>
    <row r="17" spans="1:14" x14ac:dyDescent="0.35">
      <c r="A17" s="2">
        <v>4.8460648148148149E-2</v>
      </c>
      <c r="B17" s="3">
        <v>37</v>
      </c>
      <c r="C17" s="3">
        <v>92</v>
      </c>
      <c r="D17" s="3">
        <v>109</v>
      </c>
      <c r="E17" s="3">
        <v>86</v>
      </c>
      <c r="F17" s="3">
        <v>103</v>
      </c>
      <c r="G17" s="3">
        <v>50</v>
      </c>
      <c r="H17" s="3">
        <v>50</v>
      </c>
      <c r="I17" s="3">
        <v>51</v>
      </c>
      <c r="J17" s="3">
        <v>54</v>
      </c>
      <c r="K17" s="3">
        <v>55</v>
      </c>
      <c r="L17" s="3">
        <v>45</v>
      </c>
      <c r="M17" s="3">
        <v>51</v>
      </c>
      <c r="N17" s="3">
        <v>52</v>
      </c>
    </row>
    <row r="18" spans="1:14" x14ac:dyDescent="0.35">
      <c r="A18" s="2">
        <v>5.1932870370370365E-2</v>
      </c>
      <c r="B18" s="3">
        <v>37</v>
      </c>
      <c r="C18" s="3">
        <v>92</v>
      </c>
      <c r="D18" s="3">
        <v>110</v>
      </c>
      <c r="E18" s="3">
        <v>98</v>
      </c>
      <c r="F18" s="3">
        <v>101</v>
      </c>
      <c r="G18" s="3">
        <v>53</v>
      </c>
      <c r="H18" s="3">
        <v>48</v>
      </c>
      <c r="I18" s="3">
        <v>52</v>
      </c>
      <c r="J18" s="3">
        <v>55</v>
      </c>
      <c r="K18" s="3">
        <v>46</v>
      </c>
      <c r="L18" s="3">
        <v>54</v>
      </c>
      <c r="M18" s="3">
        <v>55</v>
      </c>
      <c r="N18" s="3">
        <v>45</v>
      </c>
    </row>
    <row r="19" spans="1:14" x14ac:dyDescent="0.35">
      <c r="A19" s="2">
        <v>5.5405092592592596E-2</v>
      </c>
      <c r="B19" s="3">
        <v>37</v>
      </c>
      <c r="C19" s="3">
        <v>92</v>
      </c>
      <c r="D19" s="3">
        <v>106</v>
      </c>
      <c r="E19" s="3">
        <v>95</v>
      </c>
      <c r="F19" s="3">
        <v>105</v>
      </c>
      <c r="G19" s="3">
        <v>51</v>
      </c>
      <c r="H19" s="3">
        <v>48</v>
      </c>
      <c r="I19" s="3">
        <v>53</v>
      </c>
      <c r="J19" s="3">
        <v>55</v>
      </c>
      <c r="K19" s="3">
        <v>53</v>
      </c>
      <c r="L19" s="3">
        <v>48</v>
      </c>
      <c r="M19" s="3">
        <v>50</v>
      </c>
      <c r="N19" s="3">
        <v>47</v>
      </c>
    </row>
    <row r="20" spans="1:14" x14ac:dyDescent="0.35">
      <c r="A20" s="2">
        <v>5.8877314814814813E-2</v>
      </c>
      <c r="B20" s="3">
        <v>37</v>
      </c>
      <c r="C20" s="3">
        <v>95</v>
      </c>
      <c r="D20" s="3">
        <v>111</v>
      </c>
      <c r="E20" s="3">
        <v>101</v>
      </c>
      <c r="F20" s="3">
        <v>102</v>
      </c>
      <c r="G20" s="3">
        <v>57</v>
      </c>
      <c r="H20" s="3">
        <v>55</v>
      </c>
      <c r="I20" s="3">
        <v>53</v>
      </c>
      <c r="J20" s="3">
        <v>51</v>
      </c>
      <c r="K20" s="3">
        <v>52</v>
      </c>
      <c r="L20" s="3">
        <v>53</v>
      </c>
      <c r="M20" s="3">
        <v>48</v>
      </c>
      <c r="N20" s="3">
        <v>55</v>
      </c>
    </row>
    <row r="21" spans="1:14" x14ac:dyDescent="0.35">
      <c r="A21" s="2">
        <v>6.2349537037037044E-2</v>
      </c>
      <c r="B21" s="3">
        <v>37</v>
      </c>
      <c r="C21" s="3">
        <v>100</v>
      </c>
      <c r="D21" s="3">
        <v>118</v>
      </c>
      <c r="E21" s="3">
        <v>101</v>
      </c>
      <c r="F21" s="3">
        <v>112</v>
      </c>
      <c r="G21" s="3">
        <v>59</v>
      </c>
      <c r="H21" s="3">
        <v>51</v>
      </c>
      <c r="I21" s="3">
        <v>53</v>
      </c>
      <c r="J21" s="3">
        <v>54</v>
      </c>
      <c r="K21" s="3">
        <v>49</v>
      </c>
      <c r="L21" s="3">
        <v>47</v>
      </c>
      <c r="M21" s="3">
        <v>50</v>
      </c>
      <c r="N21" s="3">
        <v>51</v>
      </c>
    </row>
    <row r="22" spans="1:14" x14ac:dyDescent="0.35">
      <c r="A22" s="2">
        <v>6.582175925925926E-2</v>
      </c>
      <c r="B22" s="3">
        <v>37</v>
      </c>
      <c r="C22" s="3">
        <v>104</v>
      </c>
      <c r="D22" s="3">
        <v>115</v>
      </c>
      <c r="E22" s="3">
        <v>104</v>
      </c>
      <c r="F22" s="3">
        <v>118</v>
      </c>
      <c r="G22" s="3">
        <v>57</v>
      </c>
      <c r="H22" s="3">
        <v>56</v>
      </c>
      <c r="I22" s="3">
        <v>61</v>
      </c>
      <c r="J22" s="3">
        <v>61</v>
      </c>
      <c r="K22" s="3">
        <v>56</v>
      </c>
      <c r="L22" s="3">
        <v>47</v>
      </c>
      <c r="M22" s="3">
        <v>49</v>
      </c>
      <c r="N22" s="3">
        <v>48</v>
      </c>
    </row>
    <row r="23" spans="1:14" x14ac:dyDescent="0.35">
      <c r="A23" s="2">
        <v>6.9293981481481484E-2</v>
      </c>
      <c r="B23" s="3">
        <v>37</v>
      </c>
      <c r="C23" s="3">
        <v>111</v>
      </c>
      <c r="D23" s="3">
        <v>124</v>
      </c>
      <c r="E23" s="3">
        <v>105</v>
      </c>
      <c r="F23" s="3">
        <v>112</v>
      </c>
      <c r="G23" s="3">
        <v>58</v>
      </c>
      <c r="H23" s="3">
        <v>59</v>
      </c>
      <c r="I23" s="3">
        <v>59</v>
      </c>
      <c r="J23" s="3">
        <v>64</v>
      </c>
      <c r="K23" s="3">
        <v>47</v>
      </c>
      <c r="L23" s="3">
        <v>54</v>
      </c>
      <c r="M23" s="3">
        <v>50</v>
      </c>
      <c r="N23" s="3">
        <v>51</v>
      </c>
    </row>
    <row r="24" spans="1:14" x14ac:dyDescent="0.35">
      <c r="A24" s="2">
        <v>7.2766203703703694E-2</v>
      </c>
      <c r="B24" s="3">
        <v>37.1</v>
      </c>
      <c r="C24" s="3">
        <v>118</v>
      </c>
      <c r="D24" s="3">
        <v>125</v>
      </c>
      <c r="E24" s="3">
        <v>116</v>
      </c>
      <c r="F24" s="3">
        <v>125</v>
      </c>
      <c r="G24" s="3">
        <v>67</v>
      </c>
      <c r="H24" s="3">
        <v>61</v>
      </c>
      <c r="I24" s="3">
        <v>59</v>
      </c>
      <c r="J24" s="3">
        <v>71</v>
      </c>
      <c r="K24" s="3">
        <v>52</v>
      </c>
      <c r="L24" s="3">
        <v>47</v>
      </c>
      <c r="M24" s="3">
        <v>50</v>
      </c>
      <c r="N24" s="3">
        <v>51</v>
      </c>
    </row>
    <row r="25" spans="1:14" x14ac:dyDescent="0.35">
      <c r="A25" s="2">
        <v>7.6238425925925932E-2</v>
      </c>
      <c r="B25" s="3">
        <v>37.1</v>
      </c>
      <c r="C25" s="3">
        <v>124</v>
      </c>
      <c r="D25" s="3">
        <v>124</v>
      </c>
      <c r="E25" s="3">
        <v>125</v>
      </c>
      <c r="F25" s="3">
        <v>123</v>
      </c>
      <c r="G25" s="3">
        <v>68</v>
      </c>
      <c r="H25" s="3">
        <v>61</v>
      </c>
      <c r="I25" s="3">
        <v>66</v>
      </c>
      <c r="J25" s="3">
        <v>77</v>
      </c>
      <c r="K25" s="3">
        <v>48</v>
      </c>
      <c r="L25" s="3">
        <v>47</v>
      </c>
      <c r="M25" s="3">
        <v>53</v>
      </c>
      <c r="N25" s="3">
        <v>52</v>
      </c>
    </row>
    <row r="26" spans="1:14" x14ac:dyDescent="0.35">
      <c r="A26" s="2">
        <v>7.9710648148148142E-2</v>
      </c>
      <c r="B26" s="3">
        <v>37</v>
      </c>
      <c r="C26" s="3">
        <v>122</v>
      </c>
      <c r="D26" s="3">
        <v>141</v>
      </c>
      <c r="E26" s="3">
        <v>111</v>
      </c>
      <c r="F26" s="3">
        <v>129</v>
      </c>
      <c r="G26" s="3">
        <v>73</v>
      </c>
      <c r="H26" s="3">
        <v>67</v>
      </c>
      <c r="I26" s="3">
        <v>69</v>
      </c>
      <c r="J26" s="3">
        <v>71</v>
      </c>
      <c r="K26" s="3">
        <v>52</v>
      </c>
      <c r="L26" s="3">
        <v>50</v>
      </c>
      <c r="M26" s="3">
        <v>51</v>
      </c>
      <c r="N26" s="3">
        <v>47</v>
      </c>
    </row>
    <row r="27" spans="1:14" x14ac:dyDescent="0.35">
      <c r="A27" s="2">
        <v>8.3182870370370365E-2</v>
      </c>
      <c r="B27" s="3">
        <v>37</v>
      </c>
      <c r="C27" s="3">
        <v>125</v>
      </c>
      <c r="D27" s="3">
        <v>151</v>
      </c>
      <c r="E27" s="3">
        <v>132</v>
      </c>
      <c r="F27" s="3">
        <v>141</v>
      </c>
      <c r="G27" s="3">
        <v>79</v>
      </c>
      <c r="H27" s="3">
        <v>66</v>
      </c>
      <c r="I27" s="3">
        <v>72</v>
      </c>
      <c r="J27" s="3">
        <v>75</v>
      </c>
      <c r="K27" s="3">
        <v>53</v>
      </c>
      <c r="L27" s="3">
        <v>49</v>
      </c>
      <c r="M27" s="3">
        <v>53</v>
      </c>
      <c r="N27" s="3">
        <v>54</v>
      </c>
    </row>
    <row r="28" spans="1:14" x14ac:dyDescent="0.35">
      <c r="A28" s="2">
        <v>8.6655092592592589E-2</v>
      </c>
      <c r="B28" s="3">
        <v>37.1</v>
      </c>
      <c r="C28" s="3">
        <v>143</v>
      </c>
      <c r="D28" s="3">
        <v>145</v>
      </c>
      <c r="E28" s="3">
        <v>134</v>
      </c>
      <c r="F28" s="3">
        <v>138</v>
      </c>
      <c r="G28" s="3">
        <v>80</v>
      </c>
      <c r="H28" s="3">
        <v>70</v>
      </c>
      <c r="I28" s="3">
        <v>79</v>
      </c>
      <c r="J28" s="3">
        <v>84</v>
      </c>
      <c r="K28" s="3">
        <v>48</v>
      </c>
      <c r="L28" s="3">
        <v>46</v>
      </c>
      <c r="M28" s="3">
        <v>48</v>
      </c>
      <c r="N28" s="3">
        <v>51</v>
      </c>
    </row>
    <row r="29" spans="1:14" x14ac:dyDescent="0.35">
      <c r="A29" s="2">
        <v>9.0127314814814827E-2</v>
      </c>
      <c r="B29" s="3">
        <v>37.1</v>
      </c>
      <c r="C29" s="3">
        <v>155</v>
      </c>
      <c r="D29" s="3">
        <v>163</v>
      </c>
      <c r="E29" s="3">
        <v>153</v>
      </c>
      <c r="F29" s="3">
        <v>157</v>
      </c>
      <c r="G29" s="3">
        <v>84</v>
      </c>
      <c r="H29" s="3">
        <v>80</v>
      </c>
      <c r="I29" s="3">
        <v>82</v>
      </c>
      <c r="J29" s="3">
        <v>88</v>
      </c>
      <c r="K29" s="3">
        <v>52</v>
      </c>
      <c r="L29" s="3">
        <v>45</v>
      </c>
      <c r="M29" s="3">
        <v>49</v>
      </c>
      <c r="N29" s="3">
        <v>49</v>
      </c>
    </row>
    <row r="30" spans="1:14" x14ac:dyDescent="0.35">
      <c r="A30" s="2">
        <v>9.3599537037037037E-2</v>
      </c>
      <c r="B30" s="3">
        <v>37.1</v>
      </c>
      <c r="C30" s="3">
        <v>149</v>
      </c>
      <c r="D30" s="3">
        <v>163</v>
      </c>
      <c r="E30" s="3">
        <v>148</v>
      </c>
      <c r="F30" s="3">
        <v>155</v>
      </c>
      <c r="G30" s="3">
        <v>91</v>
      </c>
      <c r="H30" s="3">
        <v>79</v>
      </c>
      <c r="I30" s="3">
        <v>81</v>
      </c>
      <c r="J30" s="3">
        <v>86</v>
      </c>
      <c r="K30" s="3">
        <v>53</v>
      </c>
      <c r="L30" s="3">
        <v>49</v>
      </c>
      <c r="M30" s="3">
        <v>51</v>
      </c>
      <c r="N30" s="3">
        <v>53</v>
      </c>
    </row>
    <row r="31" spans="1:14" x14ac:dyDescent="0.35">
      <c r="A31" s="2">
        <v>9.707175925925926E-2</v>
      </c>
      <c r="B31" s="3">
        <v>37</v>
      </c>
      <c r="C31" s="3">
        <v>162</v>
      </c>
      <c r="D31" s="3">
        <v>168</v>
      </c>
      <c r="E31" s="3">
        <v>159</v>
      </c>
      <c r="F31" s="3">
        <v>167</v>
      </c>
      <c r="G31" s="3">
        <v>95</v>
      </c>
      <c r="H31" s="3">
        <v>80</v>
      </c>
      <c r="I31" s="3">
        <v>84</v>
      </c>
      <c r="J31" s="3">
        <v>94</v>
      </c>
      <c r="K31" s="3">
        <v>55</v>
      </c>
      <c r="L31" s="3">
        <v>45</v>
      </c>
      <c r="M31" s="3">
        <v>52</v>
      </c>
      <c r="N31" s="3">
        <v>52</v>
      </c>
    </row>
    <row r="32" spans="1:14" x14ac:dyDescent="0.35">
      <c r="A32" s="2">
        <v>0.10054398148148148</v>
      </c>
      <c r="B32" s="3">
        <v>37.1</v>
      </c>
      <c r="C32" s="3">
        <v>166</v>
      </c>
      <c r="D32" s="3">
        <v>173</v>
      </c>
      <c r="E32" s="3">
        <v>161</v>
      </c>
      <c r="F32" s="3">
        <v>174</v>
      </c>
      <c r="G32" s="3">
        <v>105</v>
      </c>
      <c r="H32" s="3">
        <v>94</v>
      </c>
      <c r="I32" s="3">
        <v>98</v>
      </c>
      <c r="J32" s="3">
        <v>97</v>
      </c>
      <c r="K32" s="3">
        <v>49</v>
      </c>
      <c r="L32" s="3">
        <v>46</v>
      </c>
      <c r="M32" s="3">
        <v>45</v>
      </c>
      <c r="N32" s="3">
        <v>49</v>
      </c>
    </row>
    <row r="33" spans="1:14" x14ac:dyDescent="0.35">
      <c r="A33" s="2">
        <v>0.10401620370370369</v>
      </c>
      <c r="B33" s="3">
        <v>37.1</v>
      </c>
      <c r="C33" s="3">
        <v>162</v>
      </c>
      <c r="D33" s="3">
        <v>183</v>
      </c>
      <c r="E33" s="3">
        <v>163</v>
      </c>
      <c r="F33" s="3">
        <v>175</v>
      </c>
      <c r="G33" s="3">
        <v>106</v>
      </c>
      <c r="H33" s="3">
        <v>87</v>
      </c>
      <c r="I33" s="3">
        <v>94</v>
      </c>
      <c r="J33" s="3">
        <v>102</v>
      </c>
      <c r="K33" s="3">
        <v>51</v>
      </c>
      <c r="L33" s="3">
        <v>46</v>
      </c>
      <c r="M33" s="3">
        <v>53</v>
      </c>
      <c r="N33" s="3">
        <v>48</v>
      </c>
    </row>
    <row r="34" spans="1:14" x14ac:dyDescent="0.35">
      <c r="A34" s="2">
        <v>0.10748842592592593</v>
      </c>
      <c r="B34" s="3">
        <v>37</v>
      </c>
      <c r="C34" s="3">
        <v>175</v>
      </c>
      <c r="D34" s="3">
        <v>188</v>
      </c>
      <c r="E34" s="3">
        <v>177</v>
      </c>
      <c r="F34" s="3">
        <v>188</v>
      </c>
      <c r="G34" s="3">
        <v>115</v>
      </c>
      <c r="H34" s="3">
        <v>89</v>
      </c>
      <c r="I34" s="3">
        <v>103</v>
      </c>
      <c r="J34" s="3">
        <v>107</v>
      </c>
      <c r="K34" s="3">
        <v>50</v>
      </c>
      <c r="L34" s="3">
        <v>49</v>
      </c>
      <c r="M34" s="3">
        <v>50</v>
      </c>
      <c r="N34" s="3">
        <v>48</v>
      </c>
    </row>
    <row r="35" spans="1:14" x14ac:dyDescent="0.35">
      <c r="A35" s="2">
        <v>0.11096064814814814</v>
      </c>
      <c r="B35" s="3">
        <v>37.1</v>
      </c>
      <c r="C35" s="3">
        <v>184</v>
      </c>
      <c r="D35" s="3">
        <v>196</v>
      </c>
      <c r="E35" s="3">
        <v>176</v>
      </c>
      <c r="F35" s="3">
        <v>192</v>
      </c>
      <c r="G35" s="3">
        <v>116</v>
      </c>
      <c r="H35" s="3">
        <v>101</v>
      </c>
      <c r="I35" s="3">
        <v>104</v>
      </c>
      <c r="J35" s="3">
        <v>115</v>
      </c>
      <c r="K35" s="3">
        <v>56</v>
      </c>
      <c r="L35" s="3">
        <v>48</v>
      </c>
      <c r="M35" s="3">
        <v>50</v>
      </c>
      <c r="N35" s="3">
        <v>50</v>
      </c>
    </row>
    <row r="36" spans="1:14" x14ac:dyDescent="0.35">
      <c r="A36" s="2">
        <v>0.11443287037037037</v>
      </c>
      <c r="B36" s="3">
        <v>37</v>
      </c>
      <c r="C36" s="3">
        <v>182</v>
      </c>
      <c r="D36" s="3">
        <v>202</v>
      </c>
      <c r="E36" s="3">
        <v>185</v>
      </c>
      <c r="F36" s="3">
        <v>190</v>
      </c>
      <c r="G36" s="3">
        <v>117</v>
      </c>
      <c r="H36" s="3">
        <v>106</v>
      </c>
      <c r="I36" s="3">
        <v>109</v>
      </c>
      <c r="J36" s="3">
        <v>108</v>
      </c>
      <c r="K36" s="3">
        <v>51</v>
      </c>
      <c r="L36" s="3">
        <v>48</v>
      </c>
      <c r="M36" s="3">
        <v>46</v>
      </c>
      <c r="N36" s="3">
        <v>47</v>
      </c>
    </row>
    <row r="37" spans="1:14" x14ac:dyDescent="0.35">
      <c r="A37" s="2">
        <v>0.11790509259259259</v>
      </c>
      <c r="B37" s="3">
        <v>37.1</v>
      </c>
      <c r="C37" s="3">
        <v>200</v>
      </c>
      <c r="D37" s="3">
        <v>206</v>
      </c>
      <c r="E37" s="3">
        <v>188</v>
      </c>
      <c r="F37" s="3">
        <v>206</v>
      </c>
      <c r="G37" s="3">
        <v>118</v>
      </c>
      <c r="H37" s="3">
        <v>103</v>
      </c>
      <c r="I37" s="3">
        <v>110</v>
      </c>
      <c r="J37" s="3">
        <v>116</v>
      </c>
      <c r="K37" s="3">
        <v>53</v>
      </c>
      <c r="L37" s="3">
        <v>49</v>
      </c>
      <c r="M37" s="3">
        <v>48</v>
      </c>
      <c r="N37" s="3">
        <v>49</v>
      </c>
    </row>
    <row r="38" spans="1:14" x14ac:dyDescent="0.35">
      <c r="A38" s="2">
        <v>0.1213773148148148</v>
      </c>
      <c r="B38" s="3">
        <v>37</v>
      </c>
      <c r="C38" s="3">
        <v>203</v>
      </c>
      <c r="D38" s="3">
        <v>213</v>
      </c>
      <c r="E38" s="3">
        <v>200</v>
      </c>
      <c r="F38" s="3">
        <v>204</v>
      </c>
      <c r="G38" s="3">
        <v>129</v>
      </c>
      <c r="H38" s="3">
        <v>115</v>
      </c>
      <c r="I38" s="3">
        <v>120</v>
      </c>
      <c r="J38" s="3">
        <v>124</v>
      </c>
      <c r="K38" s="3">
        <v>50</v>
      </c>
      <c r="L38" s="3">
        <v>46</v>
      </c>
      <c r="M38" s="3">
        <v>52</v>
      </c>
      <c r="N38" s="3">
        <v>47</v>
      </c>
    </row>
    <row r="39" spans="1:14" x14ac:dyDescent="0.35">
      <c r="A39" s="2">
        <v>0.12484953703703704</v>
      </c>
      <c r="B39" s="3">
        <v>37</v>
      </c>
      <c r="C39" s="3">
        <v>205</v>
      </c>
      <c r="D39" s="3">
        <v>212</v>
      </c>
      <c r="E39" s="3">
        <v>195</v>
      </c>
      <c r="F39" s="3">
        <v>206</v>
      </c>
      <c r="G39" s="3">
        <v>137</v>
      </c>
      <c r="H39" s="3">
        <v>118</v>
      </c>
      <c r="I39" s="3">
        <v>120</v>
      </c>
      <c r="J39" s="3">
        <v>126</v>
      </c>
      <c r="K39" s="3">
        <v>52</v>
      </c>
      <c r="L39" s="3">
        <v>45</v>
      </c>
      <c r="M39" s="3">
        <v>52</v>
      </c>
      <c r="N39" s="3">
        <v>52</v>
      </c>
    </row>
    <row r="40" spans="1:14" x14ac:dyDescent="0.35">
      <c r="A40" s="2">
        <v>0.12832175925925926</v>
      </c>
      <c r="B40" s="3">
        <v>37.1</v>
      </c>
      <c r="C40" s="3">
        <v>215</v>
      </c>
      <c r="D40" s="3">
        <v>225</v>
      </c>
      <c r="E40" s="3">
        <v>212</v>
      </c>
      <c r="F40" s="3">
        <v>213</v>
      </c>
      <c r="G40" s="3">
        <v>138</v>
      </c>
      <c r="H40" s="3">
        <v>108</v>
      </c>
      <c r="I40" s="3">
        <v>119</v>
      </c>
      <c r="J40" s="3">
        <v>127</v>
      </c>
      <c r="K40" s="3">
        <v>53</v>
      </c>
      <c r="L40" s="3">
        <v>53</v>
      </c>
      <c r="M40" s="3">
        <v>51</v>
      </c>
      <c r="N40" s="3">
        <v>55</v>
      </c>
    </row>
    <row r="41" spans="1:14" x14ac:dyDescent="0.35">
      <c r="A41" s="2">
        <v>0.1317939814814815</v>
      </c>
      <c r="B41" s="3">
        <v>37</v>
      </c>
      <c r="C41" s="3">
        <v>222</v>
      </c>
      <c r="D41" s="3">
        <v>225</v>
      </c>
      <c r="E41" s="3">
        <v>224</v>
      </c>
      <c r="F41" s="3">
        <v>225</v>
      </c>
      <c r="G41" s="3">
        <v>137</v>
      </c>
      <c r="H41" s="3">
        <v>120</v>
      </c>
      <c r="I41" s="3">
        <v>130</v>
      </c>
      <c r="J41" s="3">
        <v>129</v>
      </c>
      <c r="K41" s="3">
        <v>47</v>
      </c>
      <c r="L41" s="3">
        <v>46</v>
      </c>
      <c r="M41" s="3">
        <v>45</v>
      </c>
      <c r="N41" s="3">
        <v>48</v>
      </c>
    </row>
    <row r="42" spans="1:14" x14ac:dyDescent="0.35">
      <c r="A42" s="2">
        <v>0.13526620370370371</v>
      </c>
      <c r="B42" s="3">
        <v>37</v>
      </c>
      <c r="C42" s="3">
        <v>232</v>
      </c>
      <c r="D42" s="3">
        <v>238</v>
      </c>
      <c r="E42" s="3">
        <v>216</v>
      </c>
      <c r="F42" s="3">
        <v>234</v>
      </c>
      <c r="G42" s="3">
        <v>147</v>
      </c>
      <c r="H42" s="3">
        <v>128</v>
      </c>
      <c r="I42" s="3">
        <v>128</v>
      </c>
      <c r="J42" s="3">
        <v>139</v>
      </c>
      <c r="K42" s="3">
        <v>53</v>
      </c>
      <c r="L42" s="3">
        <v>48</v>
      </c>
      <c r="M42" s="3">
        <v>52</v>
      </c>
      <c r="N42" s="3">
        <v>51</v>
      </c>
    </row>
    <row r="43" spans="1:14" x14ac:dyDescent="0.35">
      <c r="A43" s="2">
        <v>0.13873842592592592</v>
      </c>
      <c r="B43" s="3">
        <v>37</v>
      </c>
      <c r="C43" s="3">
        <v>231</v>
      </c>
      <c r="D43" s="3">
        <v>245</v>
      </c>
      <c r="E43" s="3">
        <v>237</v>
      </c>
      <c r="F43" s="3">
        <v>244</v>
      </c>
      <c r="G43" s="3">
        <v>144</v>
      </c>
      <c r="H43" s="3">
        <v>122</v>
      </c>
      <c r="I43" s="3">
        <v>128</v>
      </c>
      <c r="J43" s="3">
        <v>137</v>
      </c>
      <c r="K43" s="3">
        <v>51</v>
      </c>
      <c r="L43" s="3">
        <v>55</v>
      </c>
      <c r="M43" s="3">
        <v>48</v>
      </c>
      <c r="N43" s="3">
        <v>51</v>
      </c>
    </row>
    <row r="44" spans="1:14" x14ac:dyDescent="0.35">
      <c r="A44" s="2">
        <v>0.14221064814814816</v>
      </c>
      <c r="B44" s="3">
        <v>37</v>
      </c>
      <c r="C44" s="3">
        <v>254</v>
      </c>
      <c r="D44" s="3">
        <v>240</v>
      </c>
      <c r="E44" s="3">
        <v>233</v>
      </c>
      <c r="F44" s="3">
        <v>259</v>
      </c>
      <c r="G44" s="3">
        <v>153</v>
      </c>
      <c r="H44" s="3">
        <v>122</v>
      </c>
      <c r="I44" s="3">
        <v>141</v>
      </c>
      <c r="J44" s="3">
        <v>139</v>
      </c>
      <c r="K44" s="3">
        <v>52</v>
      </c>
      <c r="L44" s="3">
        <v>52</v>
      </c>
      <c r="M44" s="3">
        <v>51</v>
      </c>
      <c r="N44" s="3">
        <v>53</v>
      </c>
    </row>
    <row r="45" spans="1:14" x14ac:dyDescent="0.35">
      <c r="A45" s="2">
        <v>0.14568287037037037</v>
      </c>
      <c r="B45" s="3">
        <v>37</v>
      </c>
      <c r="C45" s="3">
        <v>250</v>
      </c>
      <c r="D45" s="3">
        <v>258</v>
      </c>
      <c r="E45" s="3">
        <v>242</v>
      </c>
      <c r="F45" s="3">
        <v>255</v>
      </c>
      <c r="G45" s="3">
        <v>158</v>
      </c>
      <c r="H45" s="3">
        <v>136</v>
      </c>
      <c r="I45" s="3">
        <v>144</v>
      </c>
      <c r="J45" s="3">
        <v>152</v>
      </c>
      <c r="K45" s="3">
        <v>49</v>
      </c>
      <c r="L45" s="3">
        <v>56</v>
      </c>
      <c r="M45" s="3">
        <v>51</v>
      </c>
      <c r="N45" s="3">
        <v>52</v>
      </c>
    </row>
    <row r="46" spans="1:14" x14ac:dyDescent="0.35">
      <c r="A46" s="2">
        <v>0.1491550925925926</v>
      </c>
      <c r="B46" s="3">
        <v>37</v>
      </c>
      <c r="C46" s="3">
        <v>265</v>
      </c>
      <c r="D46" s="3">
        <v>248</v>
      </c>
      <c r="E46" s="3">
        <v>257</v>
      </c>
      <c r="F46" s="3">
        <v>260</v>
      </c>
      <c r="G46" s="3">
        <v>165</v>
      </c>
      <c r="H46" s="3">
        <v>140</v>
      </c>
      <c r="I46" s="3">
        <v>141</v>
      </c>
      <c r="J46" s="3">
        <v>144</v>
      </c>
      <c r="K46" s="3">
        <v>54</v>
      </c>
      <c r="L46" s="3">
        <v>48</v>
      </c>
      <c r="M46" s="3">
        <v>53</v>
      </c>
      <c r="N46" s="3">
        <v>47</v>
      </c>
    </row>
    <row r="47" spans="1:14" x14ac:dyDescent="0.35">
      <c r="A47" s="2">
        <v>0.15262731481481481</v>
      </c>
      <c r="B47" s="3">
        <v>37</v>
      </c>
      <c r="C47" s="3">
        <v>275</v>
      </c>
      <c r="D47" s="3">
        <v>268</v>
      </c>
      <c r="E47" s="3">
        <v>253</v>
      </c>
      <c r="F47" s="3">
        <v>268</v>
      </c>
      <c r="G47" s="3">
        <v>164</v>
      </c>
      <c r="H47" s="3">
        <v>155</v>
      </c>
      <c r="I47" s="3">
        <v>141</v>
      </c>
      <c r="J47" s="3">
        <v>149</v>
      </c>
      <c r="K47" s="3">
        <v>55</v>
      </c>
      <c r="L47" s="3">
        <v>49</v>
      </c>
      <c r="M47" s="3">
        <v>60</v>
      </c>
      <c r="N47" s="3">
        <v>52</v>
      </c>
    </row>
    <row r="48" spans="1:14" x14ac:dyDescent="0.35">
      <c r="A48" s="2">
        <v>0.15609953703703702</v>
      </c>
      <c r="B48" s="3">
        <v>37</v>
      </c>
      <c r="C48" s="3">
        <v>276</v>
      </c>
      <c r="D48" s="3">
        <v>281</v>
      </c>
      <c r="E48" s="3">
        <v>276</v>
      </c>
      <c r="F48" s="3">
        <v>271</v>
      </c>
      <c r="G48" s="3">
        <v>174</v>
      </c>
      <c r="H48" s="3">
        <v>156</v>
      </c>
      <c r="I48" s="3">
        <v>159</v>
      </c>
      <c r="J48" s="3">
        <v>157</v>
      </c>
      <c r="K48" s="3">
        <v>53</v>
      </c>
      <c r="L48" s="3">
        <v>51</v>
      </c>
      <c r="M48" s="3">
        <v>54</v>
      </c>
      <c r="N48" s="3">
        <v>55</v>
      </c>
    </row>
    <row r="49" spans="1:14" x14ac:dyDescent="0.35">
      <c r="A49" s="2">
        <v>0.15957175925925926</v>
      </c>
      <c r="B49" s="3">
        <v>37.1</v>
      </c>
      <c r="C49" s="3">
        <v>292</v>
      </c>
      <c r="D49" s="3">
        <v>284</v>
      </c>
      <c r="E49" s="3">
        <v>271</v>
      </c>
      <c r="F49" s="3">
        <v>292</v>
      </c>
      <c r="G49" s="3">
        <v>177</v>
      </c>
      <c r="H49" s="3">
        <v>145</v>
      </c>
      <c r="I49" s="3">
        <v>166</v>
      </c>
      <c r="J49" s="3">
        <v>169</v>
      </c>
      <c r="K49" s="3">
        <v>50</v>
      </c>
      <c r="L49" s="3">
        <v>54</v>
      </c>
      <c r="M49" s="3">
        <v>53</v>
      </c>
      <c r="N49" s="3">
        <v>57</v>
      </c>
    </row>
    <row r="50" spans="1:14" x14ac:dyDescent="0.35">
      <c r="A50" s="2">
        <v>0.16304398148148147</v>
      </c>
      <c r="B50" s="3">
        <v>37</v>
      </c>
      <c r="C50" s="3">
        <v>289</v>
      </c>
      <c r="D50" s="3">
        <v>290</v>
      </c>
      <c r="E50" s="3">
        <v>286</v>
      </c>
      <c r="F50" s="3">
        <v>294</v>
      </c>
      <c r="G50" s="3">
        <v>181</v>
      </c>
      <c r="H50" s="3">
        <v>162</v>
      </c>
      <c r="I50" s="3">
        <v>164</v>
      </c>
      <c r="J50" s="3">
        <v>165</v>
      </c>
      <c r="K50" s="3">
        <v>53</v>
      </c>
      <c r="L50" s="3">
        <v>51</v>
      </c>
      <c r="M50" s="3">
        <v>51</v>
      </c>
      <c r="N50" s="3">
        <v>54</v>
      </c>
    </row>
    <row r="51" spans="1:14" x14ac:dyDescent="0.35">
      <c r="A51" s="2">
        <v>0.16651620370370371</v>
      </c>
      <c r="B51" s="3">
        <v>37.1</v>
      </c>
      <c r="C51" s="3">
        <v>294</v>
      </c>
      <c r="D51" s="3">
        <v>313</v>
      </c>
      <c r="E51" s="3">
        <v>303</v>
      </c>
      <c r="F51" s="3">
        <v>308</v>
      </c>
      <c r="G51" s="3">
        <v>182</v>
      </c>
      <c r="H51" s="3">
        <v>160</v>
      </c>
      <c r="I51" s="3">
        <v>165</v>
      </c>
      <c r="J51" s="3">
        <v>164</v>
      </c>
      <c r="K51" s="3">
        <v>54</v>
      </c>
      <c r="L51" s="3">
        <v>50</v>
      </c>
      <c r="M51" s="3">
        <v>58</v>
      </c>
      <c r="N51" s="3">
        <v>52</v>
      </c>
    </row>
    <row r="52" spans="1:14" x14ac:dyDescent="0.35">
      <c r="A52" s="2">
        <v>0.16998842592592592</v>
      </c>
      <c r="B52" s="3">
        <v>37</v>
      </c>
      <c r="C52" s="3">
        <v>316</v>
      </c>
      <c r="D52" s="3">
        <v>304</v>
      </c>
      <c r="E52" s="3">
        <v>308</v>
      </c>
      <c r="F52" s="3">
        <v>321</v>
      </c>
      <c r="G52" s="3">
        <v>188</v>
      </c>
      <c r="H52" s="3">
        <v>172</v>
      </c>
      <c r="I52" s="3">
        <v>169</v>
      </c>
      <c r="J52" s="3">
        <v>178</v>
      </c>
      <c r="K52" s="3">
        <v>58</v>
      </c>
      <c r="L52" s="3">
        <v>55</v>
      </c>
      <c r="M52" s="3">
        <v>52</v>
      </c>
      <c r="N52" s="3">
        <v>55</v>
      </c>
    </row>
    <row r="53" spans="1:14" x14ac:dyDescent="0.35">
      <c r="A53" s="2">
        <v>0.17346064814814813</v>
      </c>
      <c r="B53" s="3">
        <v>37</v>
      </c>
      <c r="C53" s="3">
        <v>320</v>
      </c>
      <c r="D53" s="3">
        <v>334</v>
      </c>
      <c r="E53" s="3">
        <v>316</v>
      </c>
      <c r="F53" s="3">
        <v>320</v>
      </c>
      <c r="G53" s="3">
        <v>200</v>
      </c>
      <c r="H53" s="3">
        <v>175</v>
      </c>
      <c r="I53" s="3">
        <v>175</v>
      </c>
      <c r="J53" s="3">
        <v>168</v>
      </c>
      <c r="K53" s="3">
        <v>57</v>
      </c>
      <c r="L53" s="3">
        <v>52</v>
      </c>
      <c r="M53" s="3">
        <v>59</v>
      </c>
      <c r="N53" s="3">
        <v>53</v>
      </c>
    </row>
    <row r="54" spans="1:14" x14ac:dyDescent="0.35">
      <c r="A54" s="2">
        <v>0.17693287037037039</v>
      </c>
      <c r="B54" s="3">
        <v>37</v>
      </c>
      <c r="C54" s="3">
        <v>328</v>
      </c>
      <c r="D54" s="3">
        <v>333</v>
      </c>
      <c r="E54" s="3">
        <v>324</v>
      </c>
      <c r="F54" s="3">
        <v>330</v>
      </c>
      <c r="G54" s="3">
        <v>188</v>
      </c>
      <c r="H54" s="3">
        <v>179</v>
      </c>
      <c r="I54" s="3">
        <v>188</v>
      </c>
      <c r="J54" s="3">
        <v>184</v>
      </c>
      <c r="K54" s="3">
        <v>56</v>
      </c>
      <c r="L54" s="3">
        <v>57</v>
      </c>
      <c r="M54" s="3">
        <v>52</v>
      </c>
      <c r="N54" s="3">
        <v>56</v>
      </c>
    </row>
    <row r="55" spans="1:14" x14ac:dyDescent="0.35">
      <c r="A55" s="2">
        <v>0.1804050925925926</v>
      </c>
      <c r="B55" s="3">
        <v>37</v>
      </c>
      <c r="C55" s="3">
        <v>342</v>
      </c>
      <c r="D55" s="3">
        <v>336</v>
      </c>
      <c r="E55" s="3">
        <v>330</v>
      </c>
      <c r="F55" s="3">
        <v>349</v>
      </c>
      <c r="G55" s="3">
        <v>198</v>
      </c>
      <c r="H55" s="3">
        <v>185</v>
      </c>
      <c r="I55" s="3">
        <v>184</v>
      </c>
      <c r="J55" s="3">
        <v>179</v>
      </c>
      <c r="K55" s="3">
        <v>54</v>
      </c>
      <c r="L55" s="3">
        <v>51</v>
      </c>
      <c r="M55" s="3">
        <v>54</v>
      </c>
      <c r="N55" s="3">
        <v>60</v>
      </c>
    </row>
    <row r="56" spans="1:14" x14ac:dyDescent="0.35">
      <c r="A56" s="2">
        <v>0.18387731481481481</v>
      </c>
      <c r="B56" s="3">
        <v>37</v>
      </c>
      <c r="C56" s="3">
        <v>347</v>
      </c>
      <c r="D56" s="3">
        <v>348</v>
      </c>
      <c r="E56" s="3">
        <v>341</v>
      </c>
      <c r="F56" s="3">
        <v>359</v>
      </c>
      <c r="G56" s="3">
        <v>213</v>
      </c>
      <c r="H56" s="3">
        <v>191</v>
      </c>
      <c r="I56" s="3">
        <v>192</v>
      </c>
      <c r="J56" s="3">
        <v>186</v>
      </c>
      <c r="K56" s="3">
        <v>57</v>
      </c>
      <c r="L56" s="3">
        <v>56</v>
      </c>
      <c r="M56" s="3">
        <v>59</v>
      </c>
      <c r="N56" s="3">
        <v>64</v>
      </c>
    </row>
    <row r="57" spans="1:14" x14ac:dyDescent="0.35">
      <c r="A57" s="2">
        <v>0.18734953703703705</v>
      </c>
      <c r="B57" s="3">
        <v>37.1</v>
      </c>
      <c r="C57" s="3">
        <v>352</v>
      </c>
      <c r="D57" s="3">
        <v>362</v>
      </c>
      <c r="E57" s="3">
        <v>364</v>
      </c>
      <c r="F57" s="3">
        <v>365</v>
      </c>
      <c r="G57" s="3">
        <v>210</v>
      </c>
      <c r="H57" s="3">
        <v>182</v>
      </c>
      <c r="I57" s="3">
        <v>201</v>
      </c>
      <c r="J57" s="3">
        <v>193</v>
      </c>
      <c r="K57" s="3">
        <v>59</v>
      </c>
      <c r="L57" s="3">
        <v>63</v>
      </c>
      <c r="M57" s="3">
        <v>58</v>
      </c>
      <c r="N57" s="3">
        <v>62</v>
      </c>
    </row>
    <row r="58" spans="1:14" x14ac:dyDescent="0.35">
      <c r="A58" s="2">
        <v>0.19082175925925926</v>
      </c>
      <c r="B58" s="3">
        <v>37</v>
      </c>
      <c r="C58" s="3">
        <v>367</v>
      </c>
      <c r="D58" s="3">
        <v>379</v>
      </c>
      <c r="E58" s="3">
        <v>348</v>
      </c>
      <c r="F58" s="3">
        <v>365</v>
      </c>
      <c r="G58" s="3">
        <v>226</v>
      </c>
      <c r="H58" s="3">
        <v>196</v>
      </c>
      <c r="I58" s="3">
        <v>195</v>
      </c>
      <c r="J58" s="3">
        <v>195</v>
      </c>
      <c r="K58" s="3">
        <v>62</v>
      </c>
      <c r="L58" s="3">
        <v>54</v>
      </c>
      <c r="M58" s="3">
        <v>61</v>
      </c>
      <c r="N58" s="3">
        <v>53</v>
      </c>
    </row>
    <row r="59" spans="1:14" x14ac:dyDescent="0.35">
      <c r="A59" s="2">
        <v>0.19429398148148147</v>
      </c>
      <c r="B59" s="3">
        <v>37</v>
      </c>
      <c r="C59" s="3">
        <v>366</v>
      </c>
      <c r="D59" s="3">
        <v>373</v>
      </c>
      <c r="E59" s="3">
        <v>362</v>
      </c>
      <c r="F59" s="3">
        <v>374</v>
      </c>
      <c r="G59" s="3">
        <v>221</v>
      </c>
      <c r="H59" s="3">
        <v>199</v>
      </c>
      <c r="I59" s="3">
        <v>201</v>
      </c>
      <c r="J59" s="3">
        <v>206</v>
      </c>
      <c r="K59" s="3">
        <v>62</v>
      </c>
      <c r="L59" s="3">
        <v>56</v>
      </c>
      <c r="M59" s="3">
        <v>57</v>
      </c>
      <c r="N59" s="3">
        <v>49</v>
      </c>
    </row>
    <row r="60" spans="1:14" x14ac:dyDescent="0.35">
      <c r="A60" s="2">
        <v>0.19776620370370371</v>
      </c>
      <c r="B60" s="3">
        <v>37</v>
      </c>
      <c r="C60" s="3">
        <v>394</v>
      </c>
      <c r="D60" s="3">
        <v>386</v>
      </c>
      <c r="E60" s="3">
        <v>383</v>
      </c>
      <c r="F60" s="3">
        <v>390</v>
      </c>
      <c r="G60" s="3">
        <v>231</v>
      </c>
      <c r="H60" s="3">
        <v>201</v>
      </c>
      <c r="I60" s="3">
        <v>210</v>
      </c>
      <c r="J60" s="3">
        <v>208</v>
      </c>
      <c r="K60" s="3">
        <v>64</v>
      </c>
      <c r="L60" s="3">
        <v>58</v>
      </c>
      <c r="M60" s="3">
        <v>59</v>
      </c>
      <c r="N60" s="3">
        <v>60</v>
      </c>
    </row>
    <row r="61" spans="1:14" x14ac:dyDescent="0.35">
      <c r="A61" s="2">
        <v>0.20123842592592592</v>
      </c>
      <c r="B61" s="3">
        <v>37</v>
      </c>
      <c r="C61" s="3">
        <v>388</v>
      </c>
      <c r="D61" s="3">
        <v>397</v>
      </c>
      <c r="E61" s="3">
        <v>383</v>
      </c>
      <c r="F61" s="3">
        <v>400</v>
      </c>
      <c r="G61" s="3">
        <v>236</v>
      </c>
      <c r="H61" s="3">
        <v>201</v>
      </c>
      <c r="I61" s="3">
        <v>204</v>
      </c>
      <c r="J61" s="3">
        <v>203</v>
      </c>
      <c r="K61" s="3">
        <v>57</v>
      </c>
      <c r="L61" s="3">
        <v>60</v>
      </c>
      <c r="M61" s="3">
        <v>66</v>
      </c>
      <c r="N61" s="3">
        <v>59</v>
      </c>
    </row>
    <row r="62" spans="1:14" x14ac:dyDescent="0.35">
      <c r="A62" s="2">
        <v>0.20471064814814813</v>
      </c>
      <c r="B62" s="3">
        <v>37</v>
      </c>
      <c r="C62" s="3">
        <v>411</v>
      </c>
      <c r="D62" s="3">
        <v>412</v>
      </c>
      <c r="E62" s="3">
        <v>404</v>
      </c>
      <c r="F62" s="3">
        <v>418</v>
      </c>
      <c r="G62" s="3">
        <v>244</v>
      </c>
      <c r="H62" s="3">
        <v>217</v>
      </c>
      <c r="I62" s="3">
        <v>214</v>
      </c>
      <c r="J62" s="3">
        <v>210</v>
      </c>
      <c r="K62" s="3">
        <v>61</v>
      </c>
      <c r="L62" s="3">
        <v>56</v>
      </c>
      <c r="M62" s="3">
        <v>60</v>
      </c>
      <c r="N62" s="3">
        <v>62</v>
      </c>
    </row>
    <row r="63" spans="1:14" x14ac:dyDescent="0.35">
      <c r="A63" s="2">
        <v>0.20818287037037039</v>
      </c>
      <c r="B63" s="3">
        <v>37</v>
      </c>
      <c r="C63" s="3">
        <v>409</v>
      </c>
      <c r="D63" s="3">
        <v>415</v>
      </c>
      <c r="E63" s="3">
        <v>410</v>
      </c>
      <c r="F63" s="3">
        <v>407</v>
      </c>
      <c r="G63" s="3">
        <v>249</v>
      </c>
      <c r="H63" s="3">
        <v>213</v>
      </c>
      <c r="I63" s="3">
        <v>228</v>
      </c>
      <c r="J63" s="3">
        <v>222</v>
      </c>
      <c r="K63" s="3">
        <v>63</v>
      </c>
      <c r="L63" s="3">
        <v>58</v>
      </c>
      <c r="M63" s="3">
        <v>66</v>
      </c>
      <c r="N63" s="3">
        <v>63</v>
      </c>
    </row>
    <row r="64" spans="1:14" x14ac:dyDescent="0.35">
      <c r="A64" s="2">
        <v>0.2116550925925926</v>
      </c>
      <c r="B64" s="3">
        <v>37</v>
      </c>
      <c r="C64" s="3">
        <v>427</v>
      </c>
      <c r="D64" s="3">
        <v>434</v>
      </c>
      <c r="E64" s="3">
        <v>433</v>
      </c>
      <c r="F64" s="3">
        <v>418</v>
      </c>
      <c r="G64" s="3">
        <v>254</v>
      </c>
      <c r="H64" s="3">
        <v>228</v>
      </c>
      <c r="I64" s="3">
        <v>229</v>
      </c>
      <c r="J64" s="3">
        <v>220</v>
      </c>
      <c r="K64" s="3">
        <v>63</v>
      </c>
      <c r="L64" s="3">
        <v>59</v>
      </c>
      <c r="M64" s="3">
        <v>65</v>
      </c>
      <c r="N64" s="3">
        <v>57</v>
      </c>
    </row>
    <row r="65" spans="1:14" x14ac:dyDescent="0.35">
      <c r="A65" s="2">
        <v>0.21512731481481481</v>
      </c>
      <c r="B65" s="3">
        <v>37</v>
      </c>
      <c r="C65" s="3">
        <v>430</v>
      </c>
      <c r="D65" s="3">
        <v>434</v>
      </c>
      <c r="E65" s="3">
        <v>428</v>
      </c>
      <c r="F65" s="3">
        <v>425</v>
      </c>
      <c r="G65" s="3">
        <v>253</v>
      </c>
      <c r="H65" s="3">
        <v>217</v>
      </c>
      <c r="I65" s="3">
        <v>229</v>
      </c>
      <c r="J65" s="3">
        <v>228</v>
      </c>
      <c r="K65" s="3">
        <v>67</v>
      </c>
      <c r="L65" s="3">
        <v>60</v>
      </c>
      <c r="M65" s="3">
        <v>62</v>
      </c>
      <c r="N65" s="3">
        <v>67</v>
      </c>
    </row>
    <row r="66" spans="1:14" x14ac:dyDescent="0.35">
      <c r="A66" s="2">
        <v>0.21859953703703705</v>
      </c>
      <c r="B66" s="3">
        <v>37</v>
      </c>
      <c r="C66" s="3">
        <v>441</v>
      </c>
      <c r="D66" s="3">
        <v>456</v>
      </c>
      <c r="E66" s="3">
        <v>432</v>
      </c>
      <c r="F66" s="3">
        <v>432</v>
      </c>
      <c r="G66" s="3">
        <v>267</v>
      </c>
      <c r="H66" s="3">
        <v>224</v>
      </c>
      <c r="I66" s="3">
        <v>222</v>
      </c>
      <c r="J66" s="3">
        <v>236</v>
      </c>
      <c r="K66" s="3">
        <v>68</v>
      </c>
      <c r="L66" s="3">
        <v>57</v>
      </c>
      <c r="M66" s="3">
        <v>59</v>
      </c>
      <c r="N66" s="3">
        <v>65</v>
      </c>
    </row>
    <row r="67" spans="1:14" x14ac:dyDescent="0.35">
      <c r="A67" s="2">
        <v>0.22207175925925926</v>
      </c>
      <c r="B67" s="3">
        <v>37</v>
      </c>
      <c r="C67" s="3">
        <v>456</v>
      </c>
      <c r="D67" s="3">
        <v>455</v>
      </c>
      <c r="E67" s="3">
        <v>444</v>
      </c>
      <c r="F67" s="3">
        <v>457</v>
      </c>
      <c r="G67" s="3">
        <v>251</v>
      </c>
      <c r="H67" s="3">
        <v>234</v>
      </c>
      <c r="I67" s="3">
        <v>243</v>
      </c>
      <c r="J67" s="3">
        <v>240</v>
      </c>
      <c r="K67" s="3">
        <v>69</v>
      </c>
      <c r="L67" s="3">
        <v>63</v>
      </c>
      <c r="M67" s="3">
        <v>70</v>
      </c>
      <c r="N67" s="3">
        <v>62</v>
      </c>
    </row>
    <row r="68" spans="1:14" x14ac:dyDescent="0.35">
      <c r="A68" s="2">
        <v>0.22554398148148147</v>
      </c>
      <c r="B68" s="3">
        <v>37</v>
      </c>
      <c r="C68" s="3">
        <v>457</v>
      </c>
      <c r="D68" s="3">
        <v>456</v>
      </c>
      <c r="E68" s="3">
        <v>458</v>
      </c>
      <c r="F68" s="3">
        <v>452</v>
      </c>
      <c r="G68" s="3">
        <v>273</v>
      </c>
      <c r="H68" s="3">
        <v>244</v>
      </c>
      <c r="I68" s="3">
        <v>231</v>
      </c>
      <c r="J68" s="3">
        <v>248</v>
      </c>
      <c r="K68" s="3">
        <v>71</v>
      </c>
      <c r="L68" s="3">
        <v>64</v>
      </c>
      <c r="M68" s="3">
        <v>62</v>
      </c>
      <c r="N68" s="3">
        <v>67</v>
      </c>
    </row>
    <row r="69" spans="1:14" x14ac:dyDescent="0.35">
      <c r="A69" s="2">
        <v>0.22901620370370371</v>
      </c>
      <c r="B69" s="3">
        <v>37</v>
      </c>
      <c r="C69" s="3">
        <v>465</v>
      </c>
      <c r="D69" s="3">
        <v>471</v>
      </c>
      <c r="E69" s="3">
        <v>472</v>
      </c>
      <c r="F69" s="3">
        <v>459</v>
      </c>
      <c r="G69" s="3">
        <v>262</v>
      </c>
      <c r="H69" s="3">
        <v>238</v>
      </c>
      <c r="I69" s="3">
        <v>245</v>
      </c>
      <c r="J69" s="3">
        <v>252</v>
      </c>
      <c r="K69" s="3">
        <v>74</v>
      </c>
      <c r="L69" s="3">
        <v>61</v>
      </c>
      <c r="M69" s="3">
        <v>70</v>
      </c>
      <c r="N69" s="3">
        <v>68</v>
      </c>
    </row>
    <row r="70" spans="1:14" x14ac:dyDescent="0.35">
      <c r="A70" s="2">
        <v>0.23248842592592592</v>
      </c>
      <c r="B70" s="3">
        <v>37</v>
      </c>
      <c r="C70" s="3">
        <v>457</v>
      </c>
      <c r="D70" s="3">
        <v>484</v>
      </c>
      <c r="E70" s="3">
        <v>475</v>
      </c>
      <c r="F70" s="3">
        <v>464</v>
      </c>
      <c r="G70" s="3">
        <v>279</v>
      </c>
      <c r="H70" s="3">
        <v>250</v>
      </c>
      <c r="I70" s="3">
        <v>258</v>
      </c>
      <c r="J70" s="3">
        <v>256</v>
      </c>
      <c r="K70" s="3">
        <v>78</v>
      </c>
      <c r="L70" s="3">
        <v>70</v>
      </c>
      <c r="M70" s="3">
        <v>74</v>
      </c>
      <c r="N70" s="3">
        <v>70</v>
      </c>
    </row>
    <row r="71" spans="1:14" x14ac:dyDescent="0.35">
      <c r="A71" s="2">
        <v>0.23596064814814813</v>
      </c>
      <c r="B71" s="3">
        <v>37</v>
      </c>
      <c r="C71" s="3">
        <v>480</v>
      </c>
      <c r="D71" s="3">
        <v>491</v>
      </c>
      <c r="E71" s="3">
        <v>483</v>
      </c>
      <c r="F71" s="3">
        <v>475</v>
      </c>
      <c r="G71" s="3">
        <v>288</v>
      </c>
      <c r="H71" s="3">
        <v>244</v>
      </c>
      <c r="I71" s="3">
        <v>271</v>
      </c>
      <c r="J71" s="3">
        <v>267</v>
      </c>
      <c r="K71" s="3">
        <v>70</v>
      </c>
      <c r="L71" s="3">
        <v>67</v>
      </c>
      <c r="M71" s="3">
        <v>73</v>
      </c>
      <c r="N71" s="3">
        <v>71</v>
      </c>
    </row>
    <row r="72" spans="1:14" x14ac:dyDescent="0.35">
      <c r="A72" s="2">
        <v>0.23943287037037039</v>
      </c>
      <c r="B72" s="3">
        <v>37</v>
      </c>
      <c r="C72" s="3">
        <v>482</v>
      </c>
      <c r="D72" s="3">
        <v>494</v>
      </c>
      <c r="E72" s="3">
        <v>511</v>
      </c>
      <c r="F72" s="3">
        <v>493</v>
      </c>
      <c r="G72" s="3">
        <v>282</v>
      </c>
      <c r="H72" s="3">
        <v>255</v>
      </c>
      <c r="I72" s="3">
        <v>272</v>
      </c>
      <c r="J72" s="3">
        <v>253</v>
      </c>
      <c r="K72" s="3">
        <v>77</v>
      </c>
      <c r="L72" s="3">
        <v>73</v>
      </c>
      <c r="M72" s="3">
        <v>72</v>
      </c>
      <c r="N72" s="3">
        <v>70</v>
      </c>
    </row>
    <row r="73" spans="1:14" x14ac:dyDescent="0.35">
      <c r="A73" s="2">
        <v>0.2429050925925926</v>
      </c>
      <c r="B73" s="3">
        <v>37.1</v>
      </c>
      <c r="C73" s="3">
        <v>497</v>
      </c>
      <c r="D73" s="3">
        <v>509</v>
      </c>
      <c r="E73" s="3">
        <v>523</v>
      </c>
      <c r="F73" s="3">
        <v>492</v>
      </c>
      <c r="G73" s="3">
        <v>296</v>
      </c>
      <c r="H73" s="3">
        <v>251</v>
      </c>
      <c r="I73" s="3">
        <v>267</v>
      </c>
      <c r="J73" s="3">
        <v>260</v>
      </c>
      <c r="K73" s="3">
        <v>79</v>
      </c>
      <c r="L73" s="3">
        <v>78</v>
      </c>
      <c r="M73" s="3">
        <v>83</v>
      </c>
      <c r="N73" s="3">
        <v>76</v>
      </c>
    </row>
    <row r="74" spans="1:14" x14ac:dyDescent="0.35">
      <c r="A74" s="2">
        <v>0.24637731481481481</v>
      </c>
      <c r="B74" s="3">
        <v>37.1</v>
      </c>
      <c r="C74" s="3">
        <v>505</v>
      </c>
      <c r="D74" s="3">
        <v>506</v>
      </c>
      <c r="E74" s="3">
        <v>520</v>
      </c>
      <c r="F74" s="3">
        <v>509</v>
      </c>
      <c r="G74" s="3">
        <v>297</v>
      </c>
      <c r="H74" s="3">
        <v>263</v>
      </c>
      <c r="I74" s="3">
        <v>269</v>
      </c>
      <c r="J74" s="3">
        <v>271</v>
      </c>
      <c r="K74" s="3">
        <v>82</v>
      </c>
      <c r="L74" s="3">
        <v>79</v>
      </c>
      <c r="M74" s="3">
        <v>76</v>
      </c>
      <c r="N74" s="3">
        <v>76</v>
      </c>
    </row>
    <row r="75" spans="1:14" x14ac:dyDescent="0.35">
      <c r="A75" s="2">
        <v>0.24984953703703705</v>
      </c>
      <c r="B75" s="3">
        <v>37</v>
      </c>
      <c r="C75" s="3">
        <v>522</v>
      </c>
      <c r="D75" s="3">
        <v>516</v>
      </c>
      <c r="E75" s="3">
        <v>512</v>
      </c>
      <c r="F75" s="3">
        <v>506</v>
      </c>
      <c r="G75" s="3">
        <v>298</v>
      </c>
      <c r="H75" s="3">
        <v>266</v>
      </c>
      <c r="I75" s="3">
        <v>281</v>
      </c>
      <c r="J75" s="3">
        <v>284</v>
      </c>
      <c r="K75" s="3">
        <v>79</v>
      </c>
      <c r="L75" s="3">
        <v>76</v>
      </c>
      <c r="M75" s="3">
        <v>79</v>
      </c>
      <c r="N75" s="3">
        <v>80</v>
      </c>
    </row>
    <row r="76" spans="1:14" x14ac:dyDescent="0.35">
      <c r="A76" s="2">
        <v>0.25332175925925926</v>
      </c>
      <c r="B76" s="3">
        <v>37</v>
      </c>
      <c r="C76" s="3">
        <v>509</v>
      </c>
      <c r="D76" s="3">
        <v>526</v>
      </c>
      <c r="E76" s="3">
        <v>527</v>
      </c>
      <c r="F76" s="3">
        <v>507</v>
      </c>
      <c r="G76" s="3">
        <v>304</v>
      </c>
      <c r="H76" s="3">
        <v>280</v>
      </c>
      <c r="I76" s="3">
        <v>277</v>
      </c>
      <c r="J76" s="3">
        <v>288</v>
      </c>
      <c r="K76" s="3">
        <v>87</v>
      </c>
      <c r="L76" s="3">
        <v>78</v>
      </c>
      <c r="M76" s="3">
        <v>82</v>
      </c>
      <c r="N76" s="3">
        <v>76</v>
      </c>
    </row>
    <row r="77" spans="1:14" x14ac:dyDescent="0.35">
      <c r="A77" s="2">
        <v>0.25679398148148147</v>
      </c>
      <c r="B77" s="3">
        <v>37</v>
      </c>
      <c r="C77" s="3">
        <v>509</v>
      </c>
      <c r="D77" s="3">
        <v>511</v>
      </c>
      <c r="E77" s="3">
        <v>543</v>
      </c>
      <c r="F77" s="3">
        <v>524</v>
      </c>
      <c r="G77" s="3">
        <v>310</v>
      </c>
      <c r="H77" s="3">
        <v>270</v>
      </c>
      <c r="I77" s="3">
        <v>279</v>
      </c>
      <c r="J77" s="3">
        <v>298</v>
      </c>
      <c r="K77" s="3">
        <v>96</v>
      </c>
      <c r="L77" s="3">
        <v>84</v>
      </c>
      <c r="M77" s="3">
        <v>86</v>
      </c>
      <c r="N77" s="3">
        <v>79</v>
      </c>
    </row>
    <row r="78" spans="1:14" x14ac:dyDescent="0.35">
      <c r="A78" s="2">
        <v>0.26026620370370374</v>
      </c>
      <c r="B78" s="3">
        <v>37</v>
      </c>
      <c r="C78" s="3">
        <v>524</v>
      </c>
      <c r="D78" s="3">
        <v>519</v>
      </c>
      <c r="E78" s="3">
        <v>539</v>
      </c>
      <c r="F78" s="3">
        <v>532</v>
      </c>
      <c r="G78" s="3">
        <v>308</v>
      </c>
      <c r="H78" s="3">
        <v>282</v>
      </c>
      <c r="I78" s="3">
        <v>293</v>
      </c>
      <c r="J78" s="3">
        <v>304</v>
      </c>
      <c r="K78" s="3">
        <v>96</v>
      </c>
      <c r="L78" s="3">
        <v>77</v>
      </c>
      <c r="M78" s="3">
        <v>86</v>
      </c>
      <c r="N78" s="3">
        <v>81</v>
      </c>
    </row>
    <row r="79" spans="1:14" x14ac:dyDescent="0.35">
      <c r="A79" s="2">
        <v>0.26373842592592595</v>
      </c>
      <c r="B79" s="3">
        <v>37</v>
      </c>
      <c r="C79" s="3">
        <v>529</v>
      </c>
      <c r="D79" s="3">
        <v>532</v>
      </c>
      <c r="E79" s="3">
        <v>538</v>
      </c>
      <c r="F79" s="3">
        <v>535</v>
      </c>
      <c r="G79" s="3">
        <v>319</v>
      </c>
      <c r="H79" s="3">
        <v>272</v>
      </c>
      <c r="I79" s="3">
        <v>297</v>
      </c>
      <c r="J79" s="3">
        <v>299</v>
      </c>
      <c r="K79" s="3">
        <v>100</v>
      </c>
      <c r="L79" s="3">
        <v>88</v>
      </c>
      <c r="M79" s="3">
        <v>91</v>
      </c>
      <c r="N79" s="3">
        <v>84</v>
      </c>
    </row>
    <row r="80" spans="1:14" x14ac:dyDescent="0.35">
      <c r="A80" s="2">
        <v>0.26721064814814816</v>
      </c>
      <c r="B80" s="3">
        <v>37</v>
      </c>
      <c r="C80" s="3">
        <v>522</v>
      </c>
      <c r="D80" s="3">
        <v>528</v>
      </c>
      <c r="E80" s="3">
        <v>554</v>
      </c>
      <c r="F80" s="3">
        <v>524</v>
      </c>
      <c r="G80" s="3">
        <v>319</v>
      </c>
      <c r="H80" s="3">
        <v>278</v>
      </c>
      <c r="I80" s="3">
        <v>300</v>
      </c>
      <c r="J80" s="3">
        <v>312</v>
      </c>
      <c r="K80" s="3">
        <v>100</v>
      </c>
      <c r="L80" s="3">
        <v>93</v>
      </c>
      <c r="M80" s="3">
        <v>90</v>
      </c>
      <c r="N80" s="3">
        <v>84</v>
      </c>
    </row>
    <row r="81" spans="1:14" x14ac:dyDescent="0.35">
      <c r="A81" s="2">
        <v>0.27068287037037037</v>
      </c>
      <c r="B81" s="3">
        <v>37.1</v>
      </c>
      <c r="C81" s="3">
        <v>519</v>
      </c>
      <c r="D81" s="3">
        <v>548</v>
      </c>
      <c r="E81" s="3">
        <v>559</v>
      </c>
      <c r="F81" s="3">
        <v>525</v>
      </c>
      <c r="G81" s="3">
        <v>335</v>
      </c>
      <c r="H81" s="3">
        <v>287</v>
      </c>
      <c r="I81" s="3">
        <v>306</v>
      </c>
      <c r="J81" s="3">
        <v>306</v>
      </c>
      <c r="K81" s="3">
        <v>96</v>
      </c>
      <c r="L81" s="3">
        <v>91</v>
      </c>
      <c r="M81" s="3">
        <v>95</v>
      </c>
      <c r="N81" s="3">
        <v>81</v>
      </c>
    </row>
    <row r="82" spans="1:14" x14ac:dyDescent="0.35">
      <c r="A82" s="2">
        <v>0.27415509259259258</v>
      </c>
      <c r="B82" s="3">
        <v>37</v>
      </c>
      <c r="C82" s="3">
        <v>518</v>
      </c>
      <c r="D82" s="3">
        <v>540</v>
      </c>
      <c r="E82" s="3">
        <v>550</v>
      </c>
      <c r="F82" s="3">
        <v>538</v>
      </c>
      <c r="G82" s="3">
        <v>337</v>
      </c>
      <c r="H82" s="3">
        <v>282</v>
      </c>
      <c r="I82" s="3">
        <v>313</v>
      </c>
      <c r="J82" s="3">
        <v>313</v>
      </c>
      <c r="K82" s="3">
        <v>104</v>
      </c>
      <c r="L82" s="3">
        <v>99</v>
      </c>
      <c r="M82" s="3">
        <v>99</v>
      </c>
      <c r="N82" s="3">
        <v>91</v>
      </c>
    </row>
    <row r="83" spans="1:14" x14ac:dyDescent="0.35">
      <c r="A83" s="2">
        <v>0.27762731481481479</v>
      </c>
      <c r="B83" s="3">
        <v>37</v>
      </c>
      <c r="C83" s="3">
        <v>520</v>
      </c>
      <c r="D83" s="3">
        <v>532</v>
      </c>
      <c r="E83" s="3">
        <v>543</v>
      </c>
      <c r="F83" s="3">
        <v>542</v>
      </c>
      <c r="G83" s="3">
        <v>341</v>
      </c>
      <c r="H83" s="3">
        <v>303</v>
      </c>
      <c r="I83" s="3">
        <v>305</v>
      </c>
      <c r="J83" s="3">
        <v>308</v>
      </c>
      <c r="K83" s="3">
        <v>113</v>
      </c>
      <c r="L83" s="3">
        <v>99</v>
      </c>
      <c r="M83" s="3">
        <v>98</v>
      </c>
      <c r="N83" s="3">
        <v>93</v>
      </c>
    </row>
    <row r="84" spans="1:14" x14ac:dyDescent="0.35">
      <c r="A84" s="2">
        <v>0.28109953703703705</v>
      </c>
      <c r="B84" s="3">
        <v>37</v>
      </c>
      <c r="C84" s="3">
        <v>528</v>
      </c>
      <c r="D84" s="3">
        <v>538</v>
      </c>
      <c r="E84" s="3">
        <v>554</v>
      </c>
      <c r="F84" s="3">
        <v>540</v>
      </c>
      <c r="G84" s="3">
        <v>339</v>
      </c>
      <c r="H84" s="3">
        <v>303</v>
      </c>
      <c r="I84" s="3">
        <v>325</v>
      </c>
      <c r="J84" s="3">
        <v>314</v>
      </c>
      <c r="K84" s="3">
        <v>118</v>
      </c>
      <c r="L84" s="3">
        <v>99</v>
      </c>
      <c r="M84" s="3">
        <v>108</v>
      </c>
      <c r="N84" s="3">
        <v>98</v>
      </c>
    </row>
    <row r="85" spans="1:14" x14ac:dyDescent="0.35">
      <c r="A85" s="2">
        <v>0.28457175925925926</v>
      </c>
      <c r="B85" s="3">
        <v>37</v>
      </c>
      <c r="C85" s="3">
        <v>528</v>
      </c>
      <c r="D85" s="3">
        <v>560</v>
      </c>
      <c r="E85" s="3">
        <v>545</v>
      </c>
      <c r="F85" s="3">
        <v>538</v>
      </c>
      <c r="G85" s="3">
        <v>344</v>
      </c>
      <c r="H85" s="3">
        <v>309</v>
      </c>
      <c r="I85" s="3">
        <v>319</v>
      </c>
      <c r="J85" s="3">
        <v>331</v>
      </c>
      <c r="K85" s="3">
        <v>119</v>
      </c>
      <c r="L85" s="3">
        <v>100</v>
      </c>
      <c r="M85" s="3">
        <v>105</v>
      </c>
      <c r="N85" s="3">
        <v>93</v>
      </c>
    </row>
    <row r="86" spans="1:14" x14ac:dyDescent="0.35">
      <c r="A86" s="2">
        <v>0.28804398148148147</v>
      </c>
      <c r="B86" s="3">
        <v>37</v>
      </c>
      <c r="C86" s="3">
        <v>530</v>
      </c>
      <c r="D86" s="3">
        <v>562</v>
      </c>
      <c r="E86" s="3">
        <v>574</v>
      </c>
      <c r="F86" s="3">
        <v>547</v>
      </c>
      <c r="G86" s="3">
        <v>346</v>
      </c>
      <c r="H86" s="3">
        <v>303</v>
      </c>
      <c r="I86" s="3">
        <v>321</v>
      </c>
      <c r="J86" s="3">
        <v>335</v>
      </c>
      <c r="K86" s="3">
        <v>124</v>
      </c>
      <c r="L86" s="3">
        <v>110</v>
      </c>
      <c r="M86" s="3">
        <v>113</v>
      </c>
      <c r="N86" s="3">
        <v>103</v>
      </c>
    </row>
    <row r="87" spans="1:14" x14ac:dyDescent="0.35">
      <c r="A87" s="2">
        <v>0.29151620370370374</v>
      </c>
      <c r="B87" s="3">
        <v>37</v>
      </c>
      <c r="C87" s="3">
        <v>537</v>
      </c>
      <c r="D87" s="3">
        <v>559</v>
      </c>
      <c r="E87" s="3">
        <v>567</v>
      </c>
      <c r="F87" s="3">
        <v>543</v>
      </c>
      <c r="G87" s="3">
        <v>359</v>
      </c>
      <c r="H87" s="3">
        <v>313</v>
      </c>
      <c r="I87" s="3">
        <v>334</v>
      </c>
      <c r="J87" s="3">
        <v>328</v>
      </c>
      <c r="K87" s="3">
        <v>130</v>
      </c>
      <c r="L87" s="3">
        <v>112</v>
      </c>
      <c r="M87" s="3">
        <v>112</v>
      </c>
      <c r="N87" s="3">
        <v>104</v>
      </c>
    </row>
    <row r="88" spans="1:14" x14ac:dyDescent="0.35">
      <c r="A88" s="2">
        <v>0.29498842592592595</v>
      </c>
      <c r="B88" s="3">
        <v>37</v>
      </c>
      <c r="C88" s="3">
        <v>543</v>
      </c>
      <c r="D88" s="3">
        <v>558</v>
      </c>
      <c r="E88" s="3">
        <v>574</v>
      </c>
      <c r="F88" s="3">
        <v>545</v>
      </c>
      <c r="G88" s="3">
        <v>363</v>
      </c>
      <c r="H88" s="3">
        <v>321</v>
      </c>
      <c r="I88" s="3">
        <v>347</v>
      </c>
      <c r="J88" s="3">
        <v>351</v>
      </c>
      <c r="K88" s="3">
        <v>126</v>
      </c>
      <c r="L88" s="3">
        <v>114</v>
      </c>
      <c r="M88" s="3">
        <v>119</v>
      </c>
      <c r="N88" s="3">
        <v>114</v>
      </c>
    </row>
    <row r="89" spans="1:14" x14ac:dyDescent="0.35">
      <c r="A89" s="2">
        <v>0.29846064814814816</v>
      </c>
      <c r="B89" s="3">
        <v>37</v>
      </c>
      <c r="C89" s="3">
        <v>553</v>
      </c>
      <c r="D89" s="3">
        <v>566</v>
      </c>
      <c r="E89" s="3">
        <v>561</v>
      </c>
      <c r="F89" s="3">
        <v>555</v>
      </c>
      <c r="G89" s="3">
        <v>373</v>
      </c>
      <c r="H89" s="3">
        <v>321</v>
      </c>
      <c r="I89" s="3">
        <v>338</v>
      </c>
      <c r="J89" s="3">
        <v>359</v>
      </c>
      <c r="K89" s="3">
        <v>136</v>
      </c>
      <c r="L89" s="3">
        <v>122</v>
      </c>
      <c r="M89" s="3">
        <v>125</v>
      </c>
      <c r="N89" s="3">
        <v>112</v>
      </c>
    </row>
    <row r="90" spans="1:14" x14ac:dyDescent="0.35">
      <c r="A90" s="2">
        <v>0.30193287037037037</v>
      </c>
      <c r="B90" s="3">
        <v>37</v>
      </c>
      <c r="C90" s="3">
        <v>560</v>
      </c>
      <c r="D90" s="3">
        <v>565</v>
      </c>
      <c r="E90" s="3">
        <v>563</v>
      </c>
      <c r="F90" s="3">
        <v>558</v>
      </c>
      <c r="G90" s="3">
        <v>365</v>
      </c>
      <c r="H90" s="3">
        <v>341</v>
      </c>
      <c r="I90" s="3">
        <v>356</v>
      </c>
      <c r="J90" s="3">
        <v>345</v>
      </c>
      <c r="K90" s="3">
        <v>139</v>
      </c>
      <c r="L90" s="3">
        <v>124</v>
      </c>
      <c r="M90" s="3">
        <v>127</v>
      </c>
      <c r="N90" s="3">
        <v>110</v>
      </c>
    </row>
    <row r="91" spans="1:14" x14ac:dyDescent="0.35">
      <c r="A91" s="2">
        <v>0.30540509259259258</v>
      </c>
      <c r="B91" s="3">
        <v>37.1</v>
      </c>
      <c r="C91" s="3">
        <v>535</v>
      </c>
      <c r="D91" s="3">
        <v>570</v>
      </c>
      <c r="E91" s="3">
        <v>567</v>
      </c>
      <c r="F91" s="3">
        <v>562</v>
      </c>
      <c r="G91" s="3">
        <v>383</v>
      </c>
      <c r="H91" s="3">
        <v>325</v>
      </c>
      <c r="I91" s="3">
        <v>361</v>
      </c>
      <c r="J91" s="3">
        <v>367</v>
      </c>
      <c r="K91" s="3">
        <v>149</v>
      </c>
      <c r="L91" s="3">
        <v>126</v>
      </c>
      <c r="M91" s="3">
        <v>130</v>
      </c>
      <c r="N91" s="3">
        <v>120</v>
      </c>
    </row>
    <row r="92" spans="1:14" x14ac:dyDescent="0.35">
      <c r="A92" s="2">
        <v>0.30887731481481479</v>
      </c>
      <c r="B92" s="3">
        <v>37.1</v>
      </c>
      <c r="C92" s="3">
        <v>547</v>
      </c>
      <c r="D92" s="3">
        <v>552</v>
      </c>
      <c r="E92" s="3">
        <v>565</v>
      </c>
      <c r="F92" s="3">
        <v>576</v>
      </c>
      <c r="G92" s="3">
        <v>379</v>
      </c>
      <c r="H92" s="3">
        <v>337</v>
      </c>
      <c r="I92" s="3">
        <v>359</v>
      </c>
      <c r="J92" s="3">
        <v>375</v>
      </c>
      <c r="K92" s="3">
        <v>146</v>
      </c>
      <c r="L92" s="3">
        <v>134</v>
      </c>
      <c r="M92" s="3">
        <v>136</v>
      </c>
      <c r="N92" s="3">
        <v>125</v>
      </c>
    </row>
    <row r="93" spans="1:14" x14ac:dyDescent="0.35">
      <c r="A93" s="2">
        <v>0.31234953703703705</v>
      </c>
      <c r="B93" s="3">
        <v>37</v>
      </c>
      <c r="C93" s="3">
        <v>552</v>
      </c>
      <c r="D93" s="3">
        <v>553</v>
      </c>
      <c r="E93" s="3">
        <v>573</v>
      </c>
      <c r="F93" s="3">
        <v>562</v>
      </c>
      <c r="G93" s="3">
        <v>381</v>
      </c>
      <c r="H93" s="3">
        <v>340</v>
      </c>
      <c r="I93" s="3">
        <v>369</v>
      </c>
      <c r="J93" s="3">
        <v>378</v>
      </c>
      <c r="K93" s="3">
        <v>154</v>
      </c>
      <c r="L93" s="3">
        <v>134</v>
      </c>
      <c r="M93" s="3">
        <v>143</v>
      </c>
      <c r="N93" s="3">
        <v>127</v>
      </c>
    </row>
    <row r="94" spans="1:14" x14ac:dyDescent="0.35">
      <c r="A94" s="2">
        <v>0.31582175925925926</v>
      </c>
      <c r="B94" s="3">
        <v>37.1</v>
      </c>
      <c r="C94" s="3">
        <v>534</v>
      </c>
      <c r="D94" s="3">
        <v>574</v>
      </c>
      <c r="E94" s="3">
        <v>578</v>
      </c>
      <c r="F94" s="3">
        <v>564</v>
      </c>
      <c r="G94" s="3">
        <v>396</v>
      </c>
      <c r="H94" s="3">
        <v>341</v>
      </c>
      <c r="I94" s="3">
        <v>369</v>
      </c>
      <c r="J94" s="3">
        <v>377</v>
      </c>
      <c r="K94" s="3">
        <v>160</v>
      </c>
      <c r="L94" s="3">
        <v>140</v>
      </c>
      <c r="M94" s="3">
        <v>137</v>
      </c>
      <c r="N94" s="3">
        <v>134</v>
      </c>
    </row>
    <row r="95" spans="1:14" x14ac:dyDescent="0.35">
      <c r="A95" s="2">
        <v>0.31929398148148147</v>
      </c>
      <c r="B95" s="3">
        <v>37</v>
      </c>
      <c r="C95" s="3">
        <v>558</v>
      </c>
      <c r="D95" s="3">
        <v>575</v>
      </c>
      <c r="E95" s="3">
        <v>572</v>
      </c>
      <c r="F95" s="3">
        <v>549</v>
      </c>
      <c r="G95" s="3">
        <v>411</v>
      </c>
      <c r="H95" s="3">
        <v>344</v>
      </c>
      <c r="I95" s="3">
        <v>374</v>
      </c>
      <c r="J95" s="3">
        <v>398</v>
      </c>
      <c r="K95" s="3">
        <v>165</v>
      </c>
      <c r="L95" s="3">
        <v>150</v>
      </c>
      <c r="M95" s="3">
        <v>155</v>
      </c>
      <c r="N95" s="3">
        <v>133</v>
      </c>
    </row>
    <row r="96" spans="1:14" x14ac:dyDescent="0.35">
      <c r="A96" s="2">
        <v>0.32276620370370374</v>
      </c>
      <c r="B96" s="3">
        <v>37.1</v>
      </c>
      <c r="C96" s="3">
        <v>553</v>
      </c>
      <c r="D96" s="3">
        <v>575</v>
      </c>
      <c r="E96" s="3">
        <v>587</v>
      </c>
      <c r="F96" s="3">
        <v>558</v>
      </c>
      <c r="G96" s="3">
        <v>408</v>
      </c>
      <c r="H96" s="3">
        <v>354</v>
      </c>
      <c r="I96" s="3">
        <v>381</v>
      </c>
      <c r="J96" s="3">
        <v>394</v>
      </c>
      <c r="K96" s="3">
        <v>165</v>
      </c>
      <c r="L96" s="3">
        <v>149</v>
      </c>
      <c r="M96" s="3">
        <v>161</v>
      </c>
      <c r="N96" s="3">
        <v>133</v>
      </c>
    </row>
    <row r="97" spans="1:14" x14ac:dyDescent="0.35">
      <c r="A97" s="2">
        <v>0.32623842592592595</v>
      </c>
      <c r="B97" s="3">
        <v>37.1</v>
      </c>
      <c r="C97" s="3">
        <v>556</v>
      </c>
      <c r="D97" s="3">
        <v>573</v>
      </c>
      <c r="E97" s="3">
        <v>574</v>
      </c>
      <c r="F97" s="3">
        <v>551</v>
      </c>
      <c r="G97" s="3">
        <v>394</v>
      </c>
      <c r="H97" s="3">
        <v>355</v>
      </c>
      <c r="I97" s="3">
        <v>395</v>
      </c>
      <c r="J97" s="3">
        <v>401</v>
      </c>
      <c r="K97" s="3">
        <v>172</v>
      </c>
      <c r="L97" s="3">
        <v>144</v>
      </c>
      <c r="M97" s="3">
        <v>153</v>
      </c>
      <c r="N97" s="3">
        <v>137</v>
      </c>
    </row>
    <row r="98" spans="1:14" x14ac:dyDescent="0.35">
      <c r="A98" s="2">
        <v>0.32971064814814816</v>
      </c>
      <c r="B98" s="3">
        <v>37.1</v>
      </c>
      <c r="C98" s="3">
        <v>561</v>
      </c>
      <c r="D98" s="3">
        <v>556</v>
      </c>
      <c r="E98" s="3">
        <v>601</v>
      </c>
      <c r="F98" s="3">
        <v>562</v>
      </c>
      <c r="G98" s="3">
        <v>396</v>
      </c>
      <c r="H98" s="3">
        <v>358</v>
      </c>
      <c r="I98" s="3">
        <v>390</v>
      </c>
      <c r="J98" s="3">
        <v>387</v>
      </c>
      <c r="K98" s="3">
        <v>176</v>
      </c>
      <c r="L98" s="3">
        <v>149</v>
      </c>
      <c r="M98" s="3">
        <v>168</v>
      </c>
      <c r="N98" s="3">
        <v>144</v>
      </c>
    </row>
    <row r="99" spans="1:14" x14ac:dyDescent="0.35">
      <c r="A99" s="2">
        <v>0.33318287037037037</v>
      </c>
      <c r="B99" s="3">
        <v>37.1</v>
      </c>
      <c r="C99" s="3">
        <v>564</v>
      </c>
      <c r="D99" s="3">
        <v>576</v>
      </c>
      <c r="E99" s="3">
        <v>590</v>
      </c>
      <c r="F99" s="3">
        <v>559</v>
      </c>
      <c r="G99" s="3">
        <v>427</v>
      </c>
      <c r="H99" s="3">
        <v>378</v>
      </c>
      <c r="I99" s="3">
        <v>397</v>
      </c>
      <c r="J99" s="3">
        <v>408</v>
      </c>
      <c r="K99" s="3">
        <v>172</v>
      </c>
      <c r="L99" s="3">
        <v>150</v>
      </c>
      <c r="M99" s="3">
        <v>169</v>
      </c>
      <c r="N99" s="3">
        <v>147</v>
      </c>
    </row>
    <row r="100" spans="1:14" x14ac:dyDescent="0.35">
      <c r="A100" s="2">
        <v>0.33665509259259258</v>
      </c>
      <c r="B100" s="3">
        <v>37.1</v>
      </c>
      <c r="C100" s="3">
        <v>557</v>
      </c>
      <c r="D100" s="3">
        <v>573</v>
      </c>
      <c r="E100" s="3">
        <v>598</v>
      </c>
      <c r="F100" s="3">
        <v>576</v>
      </c>
      <c r="G100" s="3">
        <v>418</v>
      </c>
      <c r="H100" s="3">
        <v>387</v>
      </c>
      <c r="I100" s="3">
        <v>404</v>
      </c>
      <c r="J100" s="3">
        <v>428</v>
      </c>
      <c r="K100" s="3">
        <v>172</v>
      </c>
      <c r="L100" s="3">
        <v>156</v>
      </c>
      <c r="M100" s="3">
        <v>176</v>
      </c>
      <c r="N100" s="3">
        <v>156</v>
      </c>
    </row>
    <row r="101" spans="1:14" x14ac:dyDescent="0.35">
      <c r="A101" s="2">
        <v>0.34012731481481479</v>
      </c>
      <c r="B101" s="3">
        <v>37.1</v>
      </c>
      <c r="C101" s="3">
        <v>555</v>
      </c>
      <c r="D101" s="3">
        <v>569</v>
      </c>
      <c r="E101" s="3">
        <v>577</v>
      </c>
      <c r="F101" s="3">
        <v>568</v>
      </c>
      <c r="G101" s="3">
        <v>427</v>
      </c>
      <c r="H101" s="3">
        <v>371</v>
      </c>
      <c r="I101" s="3">
        <v>413</v>
      </c>
      <c r="J101" s="3">
        <v>427</v>
      </c>
      <c r="K101" s="3">
        <v>182</v>
      </c>
      <c r="L101" s="3">
        <v>166</v>
      </c>
      <c r="M101" s="3">
        <v>177</v>
      </c>
      <c r="N101" s="3">
        <v>149</v>
      </c>
    </row>
    <row r="102" spans="1:14" x14ac:dyDescent="0.35">
      <c r="A102" s="2">
        <v>0.34359953703703705</v>
      </c>
      <c r="B102" s="3">
        <v>37.1</v>
      </c>
      <c r="C102" s="3">
        <v>564</v>
      </c>
      <c r="D102" s="3">
        <v>588</v>
      </c>
      <c r="E102" s="3">
        <v>603</v>
      </c>
      <c r="F102" s="3">
        <v>589</v>
      </c>
      <c r="G102" s="3">
        <v>435</v>
      </c>
      <c r="H102" s="3">
        <v>376</v>
      </c>
      <c r="I102" s="3">
        <v>402</v>
      </c>
      <c r="J102" s="3">
        <v>434</v>
      </c>
      <c r="K102" s="3">
        <v>185</v>
      </c>
      <c r="L102" s="3">
        <v>163</v>
      </c>
      <c r="M102" s="3">
        <v>178</v>
      </c>
      <c r="N102" s="3">
        <v>158</v>
      </c>
    </row>
    <row r="103" spans="1:14" x14ac:dyDescent="0.35">
      <c r="A103" s="2">
        <v>0.34707175925925932</v>
      </c>
      <c r="B103" s="3">
        <v>37.1</v>
      </c>
      <c r="C103" s="3">
        <v>573</v>
      </c>
      <c r="D103" s="3">
        <v>582</v>
      </c>
      <c r="E103" s="3">
        <v>603</v>
      </c>
      <c r="F103" s="3">
        <v>586</v>
      </c>
      <c r="G103" s="3">
        <v>435</v>
      </c>
      <c r="H103" s="3">
        <v>383</v>
      </c>
      <c r="I103" s="3">
        <v>422</v>
      </c>
      <c r="J103" s="3">
        <v>443</v>
      </c>
      <c r="K103" s="3">
        <v>189</v>
      </c>
      <c r="L103" s="3">
        <v>167</v>
      </c>
      <c r="M103" s="3">
        <v>190</v>
      </c>
      <c r="N103" s="3">
        <v>165</v>
      </c>
    </row>
    <row r="104" spans="1:14" x14ac:dyDescent="0.35">
      <c r="A104" s="2">
        <v>0.35054398148148147</v>
      </c>
      <c r="B104" s="3">
        <v>37.1</v>
      </c>
      <c r="C104" s="3">
        <v>578</v>
      </c>
      <c r="D104" s="3">
        <v>583</v>
      </c>
      <c r="E104" s="3">
        <v>605</v>
      </c>
      <c r="F104" s="3">
        <v>589</v>
      </c>
      <c r="G104" s="3">
        <v>447</v>
      </c>
      <c r="H104" s="3">
        <v>391</v>
      </c>
      <c r="I104" s="3">
        <v>425</v>
      </c>
      <c r="J104" s="3">
        <v>447</v>
      </c>
      <c r="K104" s="3">
        <v>190</v>
      </c>
      <c r="L104" s="3">
        <v>177</v>
      </c>
      <c r="M104" s="3">
        <v>197</v>
      </c>
      <c r="N104" s="3">
        <v>173</v>
      </c>
    </row>
    <row r="105" spans="1:14" x14ac:dyDescent="0.35">
      <c r="A105" s="2">
        <v>0.35401620370370374</v>
      </c>
      <c r="B105" s="3">
        <v>37.1</v>
      </c>
      <c r="C105" s="3">
        <v>572</v>
      </c>
      <c r="D105" s="3">
        <v>595</v>
      </c>
      <c r="E105" s="3">
        <v>610</v>
      </c>
      <c r="F105" s="3">
        <v>570</v>
      </c>
      <c r="G105" s="3">
        <v>427</v>
      </c>
      <c r="H105" s="3">
        <v>408</v>
      </c>
      <c r="I105" s="3">
        <v>426</v>
      </c>
      <c r="J105" s="3">
        <v>442</v>
      </c>
      <c r="K105" s="3">
        <v>192</v>
      </c>
      <c r="L105" s="3">
        <v>172</v>
      </c>
      <c r="M105" s="3">
        <v>189</v>
      </c>
      <c r="N105" s="3">
        <v>168</v>
      </c>
    </row>
    <row r="106" spans="1:14" x14ac:dyDescent="0.35">
      <c r="A106" s="2">
        <v>0.35748842592592589</v>
      </c>
      <c r="B106" s="3">
        <v>37.1</v>
      </c>
      <c r="C106" s="3">
        <v>581</v>
      </c>
      <c r="D106" s="3">
        <v>596</v>
      </c>
      <c r="E106" s="3">
        <v>599</v>
      </c>
      <c r="F106" s="3">
        <v>586</v>
      </c>
      <c r="G106" s="3">
        <v>428</v>
      </c>
      <c r="H106" s="3">
        <v>390</v>
      </c>
      <c r="I106" s="3">
        <v>441</v>
      </c>
      <c r="J106" s="3">
        <v>458</v>
      </c>
      <c r="K106" s="3">
        <v>209</v>
      </c>
      <c r="L106" s="3">
        <v>185</v>
      </c>
      <c r="M106" s="3">
        <v>197</v>
      </c>
      <c r="N106" s="3">
        <v>180</v>
      </c>
    </row>
    <row r="107" spans="1:14" x14ac:dyDescent="0.35">
      <c r="A107" s="2">
        <v>0.36096064814814816</v>
      </c>
      <c r="B107" s="3">
        <v>37.1</v>
      </c>
      <c r="C107" s="3">
        <v>575</v>
      </c>
      <c r="D107" s="3">
        <v>601</v>
      </c>
      <c r="E107" s="3">
        <v>610</v>
      </c>
      <c r="F107" s="3">
        <v>585</v>
      </c>
      <c r="G107" s="3">
        <v>452</v>
      </c>
      <c r="H107" s="3">
        <v>400</v>
      </c>
      <c r="I107" s="3">
        <v>432</v>
      </c>
      <c r="J107" s="3">
        <v>464</v>
      </c>
      <c r="K107" s="3">
        <v>203</v>
      </c>
      <c r="L107" s="3">
        <v>185</v>
      </c>
      <c r="M107" s="3">
        <v>196</v>
      </c>
      <c r="N107" s="3">
        <v>176</v>
      </c>
    </row>
    <row r="108" spans="1:14" x14ac:dyDescent="0.35">
      <c r="A108" s="2">
        <v>0.36443287037037037</v>
      </c>
      <c r="B108" s="3">
        <v>37.1</v>
      </c>
      <c r="C108" s="3">
        <v>582</v>
      </c>
      <c r="D108" s="3">
        <v>603</v>
      </c>
      <c r="E108" s="3">
        <v>606</v>
      </c>
      <c r="F108" s="3">
        <v>583</v>
      </c>
      <c r="G108" s="3">
        <v>451</v>
      </c>
      <c r="H108" s="3">
        <v>411</v>
      </c>
      <c r="I108" s="3">
        <v>451</v>
      </c>
      <c r="J108" s="3">
        <v>474</v>
      </c>
      <c r="K108" s="3">
        <v>207</v>
      </c>
      <c r="L108" s="3">
        <v>184</v>
      </c>
      <c r="M108" s="3">
        <v>215</v>
      </c>
      <c r="N108" s="3">
        <v>192</v>
      </c>
    </row>
    <row r="109" spans="1:14" x14ac:dyDescent="0.35">
      <c r="A109" s="2">
        <v>0.36790509259259258</v>
      </c>
      <c r="B109" s="3">
        <v>37.1</v>
      </c>
      <c r="C109" s="3">
        <v>582</v>
      </c>
      <c r="D109" s="3">
        <v>609</v>
      </c>
      <c r="E109" s="3">
        <v>611</v>
      </c>
      <c r="F109" s="3">
        <v>592</v>
      </c>
      <c r="G109" s="3">
        <v>455</v>
      </c>
      <c r="H109" s="3">
        <v>405</v>
      </c>
      <c r="I109" s="3">
        <v>452</v>
      </c>
      <c r="J109" s="3">
        <v>472</v>
      </c>
      <c r="K109" s="3">
        <v>213</v>
      </c>
      <c r="L109" s="3">
        <v>191</v>
      </c>
      <c r="M109" s="3">
        <v>210</v>
      </c>
      <c r="N109" s="3">
        <v>190</v>
      </c>
    </row>
    <row r="110" spans="1:14" x14ac:dyDescent="0.35">
      <c r="A110" s="2">
        <v>0.37137731481481479</v>
      </c>
      <c r="B110" s="3">
        <v>37.1</v>
      </c>
      <c r="C110" s="3">
        <v>619</v>
      </c>
      <c r="D110" s="3">
        <v>600</v>
      </c>
      <c r="E110" s="3">
        <v>607</v>
      </c>
      <c r="F110" s="3">
        <v>596</v>
      </c>
      <c r="G110" s="3">
        <v>467</v>
      </c>
      <c r="H110" s="3">
        <v>419</v>
      </c>
      <c r="I110" s="3">
        <v>444</v>
      </c>
      <c r="J110" s="3">
        <v>486</v>
      </c>
      <c r="K110" s="3">
        <v>215</v>
      </c>
      <c r="L110" s="3">
        <v>194</v>
      </c>
      <c r="M110" s="3">
        <v>207</v>
      </c>
      <c r="N110" s="3">
        <v>196</v>
      </c>
    </row>
    <row r="111" spans="1:14" x14ac:dyDescent="0.35">
      <c r="A111" s="2">
        <v>0.37484953703703705</v>
      </c>
      <c r="B111" s="3">
        <v>37.1</v>
      </c>
      <c r="C111" s="3">
        <v>598</v>
      </c>
      <c r="D111" s="3">
        <v>592</v>
      </c>
      <c r="E111" s="3">
        <v>628</v>
      </c>
      <c r="F111" s="3">
        <v>607</v>
      </c>
      <c r="G111" s="3">
        <v>477</v>
      </c>
      <c r="H111" s="3">
        <v>414</v>
      </c>
      <c r="I111" s="3">
        <v>469</v>
      </c>
      <c r="J111" s="3">
        <v>490</v>
      </c>
      <c r="K111" s="3">
        <v>225</v>
      </c>
      <c r="L111" s="3">
        <v>205</v>
      </c>
      <c r="M111" s="3">
        <v>222</v>
      </c>
      <c r="N111" s="3">
        <v>193</v>
      </c>
    </row>
    <row r="112" spans="1:14" x14ac:dyDescent="0.35">
      <c r="A112" s="2">
        <v>0.3783217592592592</v>
      </c>
      <c r="B112" s="3">
        <v>37.1</v>
      </c>
      <c r="C112" s="3">
        <v>613</v>
      </c>
      <c r="D112" s="3">
        <v>608</v>
      </c>
      <c r="E112" s="3">
        <v>612</v>
      </c>
      <c r="F112" s="3">
        <v>608</v>
      </c>
      <c r="G112" s="3">
        <v>469</v>
      </c>
      <c r="H112" s="3">
        <v>427</v>
      </c>
      <c r="I112" s="3">
        <v>482</v>
      </c>
      <c r="J112" s="3">
        <v>495</v>
      </c>
      <c r="K112" s="3">
        <v>225</v>
      </c>
      <c r="L112" s="3">
        <v>199</v>
      </c>
      <c r="M112" s="3">
        <v>231</v>
      </c>
      <c r="N112" s="3">
        <v>195</v>
      </c>
    </row>
    <row r="113" spans="1:14" x14ac:dyDescent="0.35">
      <c r="A113" s="2">
        <v>0.38179398148148147</v>
      </c>
      <c r="B113" s="3">
        <v>37.1</v>
      </c>
      <c r="C113" s="3">
        <v>608</v>
      </c>
      <c r="D113" s="3">
        <v>618</v>
      </c>
      <c r="E113" s="3">
        <v>619</v>
      </c>
      <c r="F113" s="3">
        <v>611</v>
      </c>
      <c r="G113" s="3">
        <v>482</v>
      </c>
      <c r="H113" s="3">
        <v>439</v>
      </c>
      <c r="I113" s="3">
        <v>470</v>
      </c>
      <c r="J113" s="3">
        <v>498</v>
      </c>
      <c r="K113" s="3">
        <v>220</v>
      </c>
      <c r="L113" s="3">
        <v>211</v>
      </c>
      <c r="M113" s="3">
        <v>236</v>
      </c>
      <c r="N113" s="3">
        <v>198</v>
      </c>
    </row>
    <row r="114" spans="1:14" x14ac:dyDescent="0.35">
      <c r="A114" s="2">
        <v>0.38526620370370374</v>
      </c>
      <c r="B114" s="3">
        <v>37.1</v>
      </c>
      <c r="C114" s="3">
        <v>611</v>
      </c>
      <c r="D114" s="3">
        <v>601</v>
      </c>
      <c r="E114" s="3">
        <v>629</v>
      </c>
      <c r="F114" s="3">
        <v>617</v>
      </c>
      <c r="G114" s="3">
        <v>472</v>
      </c>
      <c r="H114" s="3">
        <v>444</v>
      </c>
      <c r="I114" s="3">
        <v>483</v>
      </c>
      <c r="J114" s="3">
        <v>509</v>
      </c>
      <c r="K114" s="3">
        <v>234</v>
      </c>
      <c r="L114" s="3">
        <v>211</v>
      </c>
      <c r="M114" s="3">
        <v>240</v>
      </c>
      <c r="N114" s="3">
        <v>211</v>
      </c>
    </row>
    <row r="115" spans="1:14" x14ac:dyDescent="0.35">
      <c r="A115" s="2">
        <v>0.38873842592592595</v>
      </c>
      <c r="B115" s="3">
        <v>37.1</v>
      </c>
      <c r="C115" s="3">
        <v>607</v>
      </c>
      <c r="D115" s="3">
        <v>621</v>
      </c>
      <c r="E115" s="3">
        <v>637</v>
      </c>
      <c r="F115" s="3">
        <v>615</v>
      </c>
      <c r="G115" s="3">
        <v>467</v>
      </c>
      <c r="H115" s="3">
        <v>442</v>
      </c>
      <c r="I115" s="3">
        <v>503</v>
      </c>
      <c r="J115" s="3">
        <v>491</v>
      </c>
      <c r="K115" s="3">
        <v>238</v>
      </c>
      <c r="L115" s="3">
        <v>226</v>
      </c>
      <c r="M115" s="3">
        <v>243</v>
      </c>
      <c r="N115" s="3">
        <v>222</v>
      </c>
    </row>
    <row r="116" spans="1:14" x14ac:dyDescent="0.35">
      <c r="A116" s="2">
        <v>0.39221064814814816</v>
      </c>
      <c r="B116" s="3">
        <v>37.1</v>
      </c>
      <c r="C116" s="3">
        <v>620</v>
      </c>
      <c r="D116" s="3">
        <v>624</v>
      </c>
      <c r="E116" s="3">
        <v>632</v>
      </c>
      <c r="F116" s="3">
        <v>613</v>
      </c>
      <c r="G116" s="3">
        <v>480</v>
      </c>
      <c r="H116" s="3">
        <v>446</v>
      </c>
      <c r="I116" s="3">
        <v>491</v>
      </c>
      <c r="J116" s="3">
        <v>503</v>
      </c>
      <c r="K116" s="3">
        <v>228</v>
      </c>
      <c r="L116" s="3">
        <v>233</v>
      </c>
      <c r="M116" s="3">
        <v>254</v>
      </c>
      <c r="N116" s="3">
        <v>221</v>
      </c>
    </row>
    <row r="117" spans="1:14" x14ac:dyDescent="0.35">
      <c r="A117" s="2">
        <v>0.39568287037037037</v>
      </c>
      <c r="B117" s="3">
        <v>37.1</v>
      </c>
      <c r="C117" s="3">
        <v>604</v>
      </c>
      <c r="D117" s="3">
        <v>633</v>
      </c>
      <c r="E117" s="3">
        <v>620</v>
      </c>
      <c r="F117" s="3">
        <v>614</v>
      </c>
      <c r="G117" s="3">
        <v>501</v>
      </c>
      <c r="H117" s="3">
        <v>460</v>
      </c>
      <c r="I117" s="3">
        <v>488</v>
      </c>
      <c r="J117" s="3">
        <v>512</v>
      </c>
      <c r="K117" s="3">
        <v>245</v>
      </c>
      <c r="L117" s="3">
        <v>223</v>
      </c>
      <c r="M117" s="3">
        <v>253</v>
      </c>
      <c r="N117" s="3">
        <v>225</v>
      </c>
    </row>
    <row r="118" spans="1:14" x14ac:dyDescent="0.35">
      <c r="A118" s="2">
        <v>0.39915509259259258</v>
      </c>
      <c r="B118" s="3">
        <v>37</v>
      </c>
      <c r="C118" s="3">
        <v>652</v>
      </c>
      <c r="D118" s="3">
        <v>631</v>
      </c>
      <c r="E118" s="3">
        <v>623</v>
      </c>
      <c r="F118" s="3">
        <v>631</v>
      </c>
      <c r="G118" s="3">
        <v>496</v>
      </c>
      <c r="H118" s="3">
        <v>455</v>
      </c>
      <c r="I118" s="3">
        <v>509</v>
      </c>
      <c r="J118" s="3">
        <v>514</v>
      </c>
      <c r="K118" s="3">
        <v>248</v>
      </c>
      <c r="L118" s="3">
        <v>239</v>
      </c>
      <c r="M118" s="3">
        <v>258</v>
      </c>
      <c r="N118" s="3">
        <v>232</v>
      </c>
    </row>
    <row r="119" spans="1:14" x14ac:dyDescent="0.35">
      <c r="A119" s="2">
        <v>0.40262731481481479</v>
      </c>
      <c r="B119" s="3">
        <v>37.1</v>
      </c>
      <c r="C119" s="3">
        <v>629</v>
      </c>
      <c r="D119" s="3">
        <v>617</v>
      </c>
      <c r="E119" s="3">
        <v>640</v>
      </c>
      <c r="F119" s="3">
        <v>611</v>
      </c>
      <c r="G119" s="3">
        <v>485</v>
      </c>
      <c r="H119" s="3">
        <v>454</v>
      </c>
      <c r="I119" s="3">
        <v>498</v>
      </c>
      <c r="J119" s="3">
        <v>512</v>
      </c>
      <c r="K119" s="3">
        <v>251</v>
      </c>
      <c r="L119" s="3">
        <v>247</v>
      </c>
      <c r="M119" s="3">
        <v>265</v>
      </c>
      <c r="N119" s="3">
        <v>230</v>
      </c>
    </row>
    <row r="120" spans="1:14" x14ac:dyDescent="0.35">
      <c r="A120" s="2">
        <v>0.40609953703703705</v>
      </c>
      <c r="B120" s="3">
        <v>37.1</v>
      </c>
      <c r="C120" s="3">
        <v>624</v>
      </c>
      <c r="D120" s="3">
        <v>636</v>
      </c>
      <c r="E120" s="3">
        <v>647</v>
      </c>
      <c r="F120" s="3">
        <v>624</v>
      </c>
      <c r="G120" s="3">
        <v>476</v>
      </c>
      <c r="H120" s="3">
        <v>473</v>
      </c>
      <c r="I120" s="3">
        <v>493</v>
      </c>
      <c r="J120" s="3">
        <v>513</v>
      </c>
      <c r="K120" s="3">
        <v>262</v>
      </c>
      <c r="L120" s="3">
        <v>248</v>
      </c>
      <c r="M120" s="3">
        <v>268</v>
      </c>
      <c r="N120" s="3">
        <v>236</v>
      </c>
    </row>
    <row r="121" spans="1:14" x14ac:dyDescent="0.35">
      <c r="A121" s="2">
        <v>0.4095717592592592</v>
      </c>
      <c r="B121" s="3">
        <v>37.1</v>
      </c>
      <c r="C121" s="3">
        <v>638</v>
      </c>
      <c r="D121" s="3">
        <v>651</v>
      </c>
      <c r="E121" s="3">
        <v>669</v>
      </c>
      <c r="F121" s="3">
        <v>639</v>
      </c>
      <c r="G121" s="3">
        <v>498</v>
      </c>
      <c r="H121" s="3">
        <v>469</v>
      </c>
      <c r="I121" s="3">
        <v>511</v>
      </c>
      <c r="J121" s="3">
        <v>518</v>
      </c>
      <c r="K121" s="3">
        <v>272</v>
      </c>
      <c r="L121" s="3">
        <v>239</v>
      </c>
      <c r="M121" s="3">
        <v>279</v>
      </c>
      <c r="N121" s="3">
        <v>252</v>
      </c>
    </row>
    <row r="122" spans="1:14" x14ac:dyDescent="0.35">
      <c r="A122" s="2">
        <v>0.41304398148148147</v>
      </c>
      <c r="B122" s="3">
        <v>37.1</v>
      </c>
      <c r="C122" s="3">
        <v>628</v>
      </c>
      <c r="D122" s="3">
        <v>653</v>
      </c>
      <c r="E122" s="3">
        <v>646</v>
      </c>
      <c r="F122" s="3">
        <v>645</v>
      </c>
      <c r="G122" s="3">
        <v>490</v>
      </c>
      <c r="H122" s="3">
        <v>491</v>
      </c>
      <c r="I122" s="3">
        <v>502</v>
      </c>
      <c r="J122" s="3">
        <v>535</v>
      </c>
      <c r="K122" s="3">
        <v>269</v>
      </c>
      <c r="L122" s="3">
        <v>252</v>
      </c>
      <c r="M122" s="3">
        <v>287</v>
      </c>
      <c r="N122" s="3">
        <v>243</v>
      </c>
    </row>
    <row r="123" spans="1:14" x14ac:dyDescent="0.35">
      <c r="A123" s="2">
        <v>0.41651620370370374</v>
      </c>
      <c r="B123" s="3">
        <v>37.1</v>
      </c>
      <c r="C123" s="3">
        <v>633</v>
      </c>
      <c r="D123" s="3">
        <v>652</v>
      </c>
      <c r="E123" s="3">
        <v>661</v>
      </c>
      <c r="F123" s="3">
        <v>640</v>
      </c>
      <c r="G123" s="3">
        <v>499</v>
      </c>
      <c r="H123" s="3">
        <v>481</v>
      </c>
      <c r="I123" s="3">
        <v>498</v>
      </c>
      <c r="J123" s="3">
        <v>516</v>
      </c>
      <c r="K123" s="3">
        <v>266</v>
      </c>
      <c r="L123" s="3">
        <v>265</v>
      </c>
      <c r="M123" s="3">
        <v>293</v>
      </c>
      <c r="N123" s="3">
        <v>251</v>
      </c>
    </row>
    <row r="124" spans="1:14" x14ac:dyDescent="0.35">
      <c r="A124" s="2">
        <v>0.41998842592592589</v>
      </c>
      <c r="B124" s="3">
        <v>37.1</v>
      </c>
      <c r="C124" s="3">
        <v>633</v>
      </c>
      <c r="D124" s="3">
        <v>641</v>
      </c>
      <c r="E124" s="3">
        <v>683</v>
      </c>
      <c r="F124" s="3">
        <v>643</v>
      </c>
      <c r="G124" s="3">
        <v>487</v>
      </c>
      <c r="H124" s="3">
        <v>492</v>
      </c>
      <c r="I124" s="3">
        <v>514</v>
      </c>
      <c r="J124" s="3">
        <v>522</v>
      </c>
      <c r="K124" s="3">
        <v>281</v>
      </c>
      <c r="L124" s="3">
        <v>263</v>
      </c>
      <c r="M124" s="3">
        <v>301</v>
      </c>
      <c r="N124" s="3">
        <v>256</v>
      </c>
    </row>
    <row r="125" spans="1:14" x14ac:dyDescent="0.35">
      <c r="A125" s="2">
        <v>0.42346064814814816</v>
      </c>
      <c r="B125" s="3">
        <v>37</v>
      </c>
      <c r="C125" s="3">
        <v>658</v>
      </c>
      <c r="D125" s="3">
        <v>666</v>
      </c>
      <c r="E125" s="3">
        <v>660</v>
      </c>
      <c r="F125" s="3">
        <v>660</v>
      </c>
      <c r="G125" s="3">
        <v>510</v>
      </c>
      <c r="H125" s="3">
        <v>483</v>
      </c>
      <c r="I125" s="3">
        <v>490</v>
      </c>
      <c r="J125" s="3">
        <v>519</v>
      </c>
      <c r="K125" s="3">
        <v>282</v>
      </c>
      <c r="L125" s="3">
        <v>273</v>
      </c>
      <c r="M125" s="3">
        <v>294</v>
      </c>
      <c r="N125" s="3">
        <v>261</v>
      </c>
    </row>
    <row r="126" spans="1:14" x14ac:dyDescent="0.35">
      <c r="A126" s="2">
        <v>0.42693287037037037</v>
      </c>
      <c r="B126" s="3">
        <v>37.1</v>
      </c>
      <c r="C126" s="3">
        <v>640</v>
      </c>
      <c r="D126" s="3">
        <v>660</v>
      </c>
      <c r="E126" s="3">
        <v>674</v>
      </c>
      <c r="F126" s="3">
        <v>645</v>
      </c>
      <c r="G126" s="3">
        <v>502</v>
      </c>
      <c r="H126" s="3">
        <v>490</v>
      </c>
      <c r="I126" s="3">
        <v>514</v>
      </c>
      <c r="J126" s="3">
        <v>529</v>
      </c>
      <c r="K126" s="3">
        <v>272</v>
      </c>
      <c r="L126" s="3">
        <v>271</v>
      </c>
      <c r="M126" s="3">
        <v>301</v>
      </c>
      <c r="N126" s="3">
        <v>271</v>
      </c>
    </row>
    <row r="127" spans="1:14" x14ac:dyDescent="0.35">
      <c r="A127" s="2">
        <v>0.43040509259259263</v>
      </c>
      <c r="B127" s="3">
        <v>37</v>
      </c>
      <c r="C127" s="3">
        <v>647</v>
      </c>
      <c r="D127" s="3">
        <v>654</v>
      </c>
      <c r="E127" s="3">
        <v>672</v>
      </c>
      <c r="F127" s="3">
        <v>657</v>
      </c>
      <c r="G127" s="3">
        <v>504</v>
      </c>
      <c r="H127" s="3">
        <v>496</v>
      </c>
      <c r="I127" s="3">
        <v>502</v>
      </c>
      <c r="J127" s="3">
        <v>529</v>
      </c>
      <c r="K127" s="3">
        <v>281</v>
      </c>
      <c r="L127" s="3">
        <v>269</v>
      </c>
      <c r="M127" s="3">
        <v>303</v>
      </c>
      <c r="N127" s="3">
        <v>262</v>
      </c>
    </row>
    <row r="128" spans="1:14" x14ac:dyDescent="0.35">
      <c r="A128" s="2">
        <v>0.43387731481481479</v>
      </c>
      <c r="B128" s="3">
        <v>37</v>
      </c>
      <c r="C128" s="3">
        <v>649</v>
      </c>
      <c r="D128" s="3">
        <v>672</v>
      </c>
      <c r="E128" s="3">
        <v>670</v>
      </c>
      <c r="F128" s="3">
        <v>657</v>
      </c>
      <c r="G128" s="3">
        <v>504</v>
      </c>
      <c r="H128" s="3">
        <v>496</v>
      </c>
      <c r="I128" s="3">
        <v>510</v>
      </c>
      <c r="J128" s="3">
        <v>531</v>
      </c>
      <c r="K128" s="3">
        <v>278</v>
      </c>
      <c r="L128" s="3">
        <v>283</v>
      </c>
      <c r="M128" s="3">
        <v>312</v>
      </c>
      <c r="N128" s="3">
        <v>291</v>
      </c>
    </row>
    <row r="129" spans="1:14" x14ac:dyDescent="0.35">
      <c r="A129" s="2">
        <v>0.43734953703703705</v>
      </c>
      <c r="B129" s="3">
        <v>37.1</v>
      </c>
      <c r="C129" s="3">
        <v>648</v>
      </c>
      <c r="D129" s="3">
        <v>657</v>
      </c>
      <c r="E129" s="3">
        <v>666</v>
      </c>
      <c r="F129" s="3">
        <v>653</v>
      </c>
      <c r="G129" s="3">
        <v>510</v>
      </c>
      <c r="H129" s="3">
        <v>509</v>
      </c>
      <c r="I129" s="3">
        <v>528</v>
      </c>
      <c r="J129" s="3">
        <v>533</v>
      </c>
      <c r="K129" s="3">
        <v>285</v>
      </c>
      <c r="L129" s="3">
        <v>278</v>
      </c>
      <c r="M129" s="3">
        <v>320</v>
      </c>
      <c r="N129" s="3">
        <v>285</v>
      </c>
    </row>
    <row r="130" spans="1:14" x14ac:dyDescent="0.35">
      <c r="A130" s="2">
        <v>0.4408217592592592</v>
      </c>
      <c r="B130" s="3">
        <v>37.1</v>
      </c>
      <c r="C130" s="3">
        <v>671</v>
      </c>
      <c r="D130" s="3">
        <v>651</v>
      </c>
      <c r="E130" s="3">
        <v>675</v>
      </c>
      <c r="F130" s="3">
        <v>651</v>
      </c>
      <c r="G130" s="3">
        <v>512</v>
      </c>
      <c r="H130" s="3">
        <v>499</v>
      </c>
      <c r="I130" s="3">
        <v>529</v>
      </c>
      <c r="J130" s="3">
        <v>532</v>
      </c>
      <c r="K130" s="3">
        <v>296</v>
      </c>
      <c r="L130" s="3">
        <v>288</v>
      </c>
      <c r="M130" s="3">
        <v>342</v>
      </c>
      <c r="N130" s="3">
        <v>299</v>
      </c>
    </row>
    <row r="131" spans="1:14" x14ac:dyDescent="0.35">
      <c r="A131" s="2">
        <v>0.44429398148148147</v>
      </c>
      <c r="B131" s="3">
        <v>37.1</v>
      </c>
      <c r="C131" s="3">
        <v>663</v>
      </c>
      <c r="D131" s="3">
        <v>669</v>
      </c>
      <c r="E131" s="3">
        <v>680</v>
      </c>
      <c r="F131" s="3">
        <v>668</v>
      </c>
      <c r="G131" s="3">
        <v>519</v>
      </c>
      <c r="H131" s="3">
        <v>505</v>
      </c>
      <c r="I131" s="3">
        <v>524</v>
      </c>
      <c r="J131" s="3">
        <v>542</v>
      </c>
      <c r="K131" s="3">
        <v>287</v>
      </c>
      <c r="L131" s="3">
        <v>279</v>
      </c>
      <c r="M131" s="3">
        <v>334</v>
      </c>
      <c r="N131" s="3">
        <v>297</v>
      </c>
    </row>
    <row r="132" spans="1:14" x14ac:dyDescent="0.35">
      <c r="A132" s="2">
        <v>0.44776620370370374</v>
      </c>
      <c r="B132" s="3">
        <v>37</v>
      </c>
      <c r="C132" s="3">
        <v>667</v>
      </c>
      <c r="D132" s="3">
        <v>675</v>
      </c>
      <c r="E132" s="3">
        <v>684</v>
      </c>
      <c r="F132" s="3">
        <v>668</v>
      </c>
      <c r="G132" s="3">
        <v>521</v>
      </c>
      <c r="H132" s="3">
        <v>509</v>
      </c>
      <c r="I132" s="3">
        <v>541</v>
      </c>
      <c r="J132" s="3">
        <v>543</v>
      </c>
      <c r="K132" s="3">
        <v>298</v>
      </c>
      <c r="L132" s="3">
        <v>296</v>
      </c>
      <c r="M132" s="3">
        <v>341</v>
      </c>
      <c r="N132" s="3">
        <v>305</v>
      </c>
    </row>
    <row r="133" spans="1:14" x14ac:dyDescent="0.35">
      <c r="A133" s="2">
        <v>0.45123842592592589</v>
      </c>
      <c r="B133" s="3">
        <v>37.1</v>
      </c>
      <c r="C133" s="3">
        <v>672</v>
      </c>
      <c r="D133" s="3">
        <v>657</v>
      </c>
      <c r="E133" s="3">
        <v>695</v>
      </c>
      <c r="F133" s="3">
        <v>674</v>
      </c>
      <c r="G133" s="3">
        <v>510</v>
      </c>
      <c r="H133" s="3">
        <v>498</v>
      </c>
      <c r="I133" s="3">
        <v>533</v>
      </c>
      <c r="J133" s="3">
        <v>536</v>
      </c>
      <c r="K133" s="3">
        <v>294</v>
      </c>
      <c r="L133" s="3">
        <v>299</v>
      </c>
      <c r="M133" s="3">
        <v>339</v>
      </c>
      <c r="N133" s="3">
        <v>306</v>
      </c>
    </row>
    <row r="134" spans="1:14" x14ac:dyDescent="0.35">
      <c r="A134" s="2">
        <v>0.45471064814814816</v>
      </c>
      <c r="B134" s="3">
        <v>37.1</v>
      </c>
      <c r="C134" s="3">
        <v>678</v>
      </c>
      <c r="D134" s="3">
        <v>677</v>
      </c>
      <c r="E134" s="3">
        <v>691</v>
      </c>
      <c r="F134" s="3">
        <v>672</v>
      </c>
      <c r="G134" s="3">
        <v>510</v>
      </c>
      <c r="H134" s="3">
        <v>514</v>
      </c>
      <c r="I134" s="3">
        <v>535</v>
      </c>
      <c r="J134" s="3">
        <v>555</v>
      </c>
      <c r="K134" s="3">
        <v>288</v>
      </c>
      <c r="L134" s="3">
        <v>301</v>
      </c>
      <c r="M134" s="3">
        <v>347</v>
      </c>
      <c r="N134" s="3">
        <v>313</v>
      </c>
    </row>
    <row r="135" spans="1:14" x14ac:dyDescent="0.35">
      <c r="A135" s="2">
        <v>0.45818287037037037</v>
      </c>
      <c r="B135" s="3">
        <v>37.1</v>
      </c>
      <c r="C135" s="3">
        <v>665</v>
      </c>
      <c r="D135" s="3">
        <v>684</v>
      </c>
      <c r="E135" s="3">
        <v>687</v>
      </c>
      <c r="F135" s="3">
        <v>674</v>
      </c>
      <c r="G135" s="3">
        <v>517</v>
      </c>
      <c r="H135" s="3">
        <v>513</v>
      </c>
      <c r="I135" s="3">
        <v>539</v>
      </c>
      <c r="J135" s="3">
        <v>558</v>
      </c>
      <c r="K135" s="3">
        <v>312</v>
      </c>
      <c r="L135" s="3">
        <v>298</v>
      </c>
      <c r="M135" s="3">
        <v>355</v>
      </c>
      <c r="N135" s="3">
        <v>326</v>
      </c>
    </row>
    <row r="136" spans="1:14" x14ac:dyDescent="0.35">
      <c r="A136" s="2">
        <v>0.46165509259259258</v>
      </c>
      <c r="B136" s="3">
        <v>37.1</v>
      </c>
      <c r="C136" s="3">
        <v>674</v>
      </c>
      <c r="D136" s="3">
        <v>693</v>
      </c>
      <c r="E136" s="3">
        <v>689</v>
      </c>
      <c r="F136" s="3">
        <v>665</v>
      </c>
      <c r="G136" s="3">
        <v>514</v>
      </c>
      <c r="H136" s="3">
        <v>505</v>
      </c>
      <c r="I136" s="3">
        <v>541</v>
      </c>
      <c r="J136" s="3">
        <v>552</v>
      </c>
      <c r="K136" s="3">
        <v>307</v>
      </c>
      <c r="L136" s="3">
        <v>308</v>
      </c>
      <c r="M136" s="3">
        <v>357</v>
      </c>
      <c r="N136" s="3">
        <v>318</v>
      </c>
    </row>
    <row r="137" spans="1:14" x14ac:dyDescent="0.35">
      <c r="A137" s="2">
        <v>0.46512731481481479</v>
      </c>
      <c r="B137" s="3">
        <v>37.1</v>
      </c>
      <c r="C137" s="3">
        <v>674</v>
      </c>
      <c r="D137" s="3">
        <v>690</v>
      </c>
      <c r="E137" s="3">
        <v>693</v>
      </c>
      <c r="F137" s="3">
        <v>683</v>
      </c>
      <c r="G137" s="3">
        <v>524</v>
      </c>
      <c r="H137" s="3">
        <v>506</v>
      </c>
      <c r="I137" s="3">
        <v>534</v>
      </c>
      <c r="J137" s="3">
        <v>554</v>
      </c>
      <c r="K137" s="3">
        <v>311</v>
      </c>
      <c r="L137" s="3">
        <v>319</v>
      </c>
      <c r="M137" s="3">
        <v>359</v>
      </c>
      <c r="N137" s="3">
        <v>332</v>
      </c>
    </row>
    <row r="138" spans="1:14" x14ac:dyDescent="0.35">
      <c r="A138" s="2">
        <v>0.46859953703703705</v>
      </c>
      <c r="B138" s="3">
        <v>37.1</v>
      </c>
      <c r="C138" s="3">
        <v>676</v>
      </c>
      <c r="D138" s="3">
        <v>680</v>
      </c>
      <c r="E138" s="3">
        <v>700</v>
      </c>
      <c r="F138" s="3">
        <v>693</v>
      </c>
      <c r="G138" s="3">
        <v>515</v>
      </c>
      <c r="H138" s="3">
        <v>529</v>
      </c>
      <c r="I138" s="3">
        <v>548</v>
      </c>
      <c r="J138" s="3">
        <v>560</v>
      </c>
      <c r="K138" s="3">
        <v>314</v>
      </c>
      <c r="L138" s="3">
        <v>324</v>
      </c>
      <c r="M138" s="3">
        <v>363</v>
      </c>
      <c r="N138" s="3">
        <v>343</v>
      </c>
    </row>
    <row r="139" spans="1:14" x14ac:dyDescent="0.35">
      <c r="A139" s="2">
        <v>0.47207175925925932</v>
      </c>
      <c r="B139" s="3">
        <v>37.1</v>
      </c>
      <c r="C139" s="3">
        <v>680</v>
      </c>
      <c r="D139" s="3">
        <v>687</v>
      </c>
      <c r="E139" s="3">
        <v>695</v>
      </c>
      <c r="F139" s="3">
        <v>694</v>
      </c>
      <c r="G139" s="3">
        <v>530</v>
      </c>
      <c r="H139" s="3">
        <v>511</v>
      </c>
      <c r="I139" s="3">
        <v>543</v>
      </c>
      <c r="J139" s="3">
        <v>557</v>
      </c>
      <c r="K139" s="3">
        <v>310</v>
      </c>
      <c r="L139" s="3">
        <v>324</v>
      </c>
      <c r="M139" s="3">
        <v>378</v>
      </c>
      <c r="N139" s="3">
        <v>336</v>
      </c>
    </row>
    <row r="140" spans="1:14" x14ac:dyDescent="0.35">
      <c r="A140" s="2">
        <v>0.47554398148148147</v>
      </c>
      <c r="B140" s="3">
        <v>37.1</v>
      </c>
      <c r="C140" s="3">
        <v>690</v>
      </c>
      <c r="D140" s="3">
        <v>696</v>
      </c>
      <c r="E140" s="3">
        <v>690</v>
      </c>
      <c r="F140" s="3">
        <v>681</v>
      </c>
      <c r="G140" s="3">
        <v>520</v>
      </c>
      <c r="H140" s="3">
        <v>535</v>
      </c>
      <c r="I140" s="3">
        <v>535</v>
      </c>
      <c r="J140" s="3">
        <v>557</v>
      </c>
      <c r="K140" s="3">
        <v>304</v>
      </c>
      <c r="L140" s="3">
        <v>324</v>
      </c>
      <c r="M140" s="3">
        <v>369</v>
      </c>
      <c r="N140" s="3">
        <v>328</v>
      </c>
    </row>
    <row r="141" spans="1:14" x14ac:dyDescent="0.35">
      <c r="A141" s="2">
        <v>0.47901620370370374</v>
      </c>
      <c r="B141" s="3">
        <v>37.1</v>
      </c>
      <c r="C141" s="3">
        <v>681</v>
      </c>
      <c r="D141" s="3">
        <v>706</v>
      </c>
      <c r="E141" s="3">
        <v>701</v>
      </c>
      <c r="F141" s="3">
        <v>681</v>
      </c>
      <c r="G141" s="3">
        <v>532</v>
      </c>
      <c r="H141" s="3">
        <v>521</v>
      </c>
      <c r="I141" s="3">
        <v>538</v>
      </c>
      <c r="J141" s="3">
        <v>554</v>
      </c>
      <c r="K141" s="3">
        <v>311</v>
      </c>
      <c r="L141" s="3">
        <v>322</v>
      </c>
      <c r="M141" s="3">
        <v>380</v>
      </c>
      <c r="N141" s="3">
        <v>333</v>
      </c>
    </row>
    <row r="142" spans="1:14" x14ac:dyDescent="0.35">
      <c r="A142" s="2">
        <v>0.48248842592592589</v>
      </c>
      <c r="B142" s="3">
        <v>37.1</v>
      </c>
      <c r="C142" s="3">
        <v>682</v>
      </c>
      <c r="D142" s="3">
        <v>703</v>
      </c>
      <c r="E142" s="3">
        <v>705</v>
      </c>
      <c r="F142" s="3">
        <v>687</v>
      </c>
      <c r="G142" s="3">
        <v>520</v>
      </c>
      <c r="H142" s="3">
        <v>508</v>
      </c>
      <c r="I142" s="3">
        <v>542</v>
      </c>
      <c r="J142" s="3">
        <v>560</v>
      </c>
      <c r="K142" s="3">
        <v>322</v>
      </c>
      <c r="L142" s="3">
        <v>330</v>
      </c>
      <c r="M142" s="3">
        <v>383</v>
      </c>
      <c r="N142" s="3">
        <v>356</v>
      </c>
    </row>
    <row r="143" spans="1:14" x14ac:dyDescent="0.35">
      <c r="A143" s="2">
        <v>0.48596064814814816</v>
      </c>
      <c r="B143" s="3">
        <v>37</v>
      </c>
      <c r="C143" s="3">
        <v>683</v>
      </c>
      <c r="D143" s="3">
        <v>699</v>
      </c>
      <c r="E143" s="3">
        <v>709</v>
      </c>
      <c r="F143" s="3">
        <v>674</v>
      </c>
      <c r="G143" s="3">
        <v>539</v>
      </c>
      <c r="H143" s="3">
        <v>528</v>
      </c>
      <c r="I143" s="3">
        <v>536</v>
      </c>
      <c r="J143" s="3">
        <v>580</v>
      </c>
      <c r="K143" s="3">
        <v>333</v>
      </c>
      <c r="L143" s="3">
        <v>334</v>
      </c>
      <c r="M143" s="3">
        <v>392</v>
      </c>
      <c r="N143" s="3">
        <v>362</v>
      </c>
    </row>
    <row r="144" spans="1:14" x14ac:dyDescent="0.35">
      <c r="A144" s="2">
        <v>0.48943287037037037</v>
      </c>
      <c r="B144" s="3">
        <v>37</v>
      </c>
      <c r="C144" s="3">
        <v>694</v>
      </c>
      <c r="D144" s="3">
        <v>712</v>
      </c>
      <c r="E144" s="3">
        <v>731</v>
      </c>
      <c r="F144" s="3">
        <v>690</v>
      </c>
      <c r="G144" s="3">
        <v>536</v>
      </c>
      <c r="H144" s="3">
        <v>526</v>
      </c>
      <c r="I144" s="3">
        <v>541</v>
      </c>
      <c r="J144" s="3">
        <v>567</v>
      </c>
      <c r="K144" s="3">
        <v>331</v>
      </c>
      <c r="L144" s="3">
        <v>355</v>
      </c>
      <c r="M144" s="3">
        <v>384</v>
      </c>
      <c r="N144" s="3">
        <v>367</v>
      </c>
    </row>
    <row r="145" spans="1:14" x14ac:dyDescent="0.35">
      <c r="A145" s="2">
        <v>0.49290509259259258</v>
      </c>
      <c r="B145" s="3">
        <v>37</v>
      </c>
      <c r="C145" s="3">
        <v>706</v>
      </c>
      <c r="D145" s="3">
        <v>700</v>
      </c>
      <c r="E145" s="3">
        <v>712</v>
      </c>
      <c r="F145" s="3">
        <v>696</v>
      </c>
      <c r="G145" s="3">
        <v>535</v>
      </c>
      <c r="H145" s="3">
        <v>532</v>
      </c>
      <c r="I145" s="3">
        <v>544</v>
      </c>
      <c r="J145" s="3">
        <v>585</v>
      </c>
      <c r="K145" s="3">
        <v>342</v>
      </c>
      <c r="L145" s="3">
        <v>343</v>
      </c>
      <c r="M145" s="3">
        <v>397</v>
      </c>
      <c r="N145" s="3">
        <v>370</v>
      </c>
    </row>
    <row r="146" spans="1:14" x14ac:dyDescent="0.35">
      <c r="A146" s="2">
        <v>0.49637731481481479</v>
      </c>
      <c r="B146" s="3">
        <v>37</v>
      </c>
      <c r="C146" s="3">
        <v>707</v>
      </c>
      <c r="D146" s="3">
        <v>713</v>
      </c>
      <c r="E146" s="3">
        <v>724</v>
      </c>
      <c r="F146" s="3">
        <v>698</v>
      </c>
      <c r="G146" s="3">
        <v>541</v>
      </c>
      <c r="H146" s="3">
        <v>528</v>
      </c>
      <c r="I146" s="3">
        <v>545</v>
      </c>
      <c r="J146" s="3">
        <v>576</v>
      </c>
      <c r="K146" s="3">
        <v>330</v>
      </c>
      <c r="L146" s="3">
        <v>343</v>
      </c>
      <c r="M146" s="3">
        <v>381</v>
      </c>
      <c r="N146" s="3">
        <v>371</v>
      </c>
    </row>
    <row r="147" spans="1:14" x14ac:dyDescent="0.35">
      <c r="A147" s="2">
        <v>0.49984953703703705</v>
      </c>
      <c r="B147" s="3">
        <v>37.1</v>
      </c>
      <c r="C147" s="3">
        <v>691</v>
      </c>
      <c r="D147" s="3">
        <v>712</v>
      </c>
      <c r="E147" s="3">
        <v>703</v>
      </c>
      <c r="F147" s="3">
        <v>681</v>
      </c>
      <c r="G147" s="3">
        <v>543</v>
      </c>
      <c r="H147" s="3">
        <v>526</v>
      </c>
      <c r="I147" s="3">
        <v>541</v>
      </c>
      <c r="J147" s="3">
        <v>574</v>
      </c>
      <c r="K147" s="3">
        <v>336</v>
      </c>
      <c r="L147" s="3">
        <v>366</v>
      </c>
      <c r="M147" s="3">
        <v>404</v>
      </c>
      <c r="N147" s="3">
        <v>365</v>
      </c>
    </row>
    <row r="148" spans="1:14" x14ac:dyDescent="0.35">
      <c r="A148" s="2">
        <v>0.50332175925925926</v>
      </c>
      <c r="B148" s="3">
        <v>37</v>
      </c>
      <c r="C148" s="3">
        <v>693</v>
      </c>
      <c r="D148" s="3">
        <v>734</v>
      </c>
      <c r="E148" s="3">
        <v>717</v>
      </c>
      <c r="F148" s="3">
        <v>690</v>
      </c>
      <c r="G148" s="3">
        <v>540</v>
      </c>
      <c r="H148" s="3">
        <v>523</v>
      </c>
      <c r="I148" s="3">
        <v>548</v>
      </c>
      <c r="J148" s="3">
        <v>587</v>
      </c>
      <c r="K148" s="3">
        <v>335</v>
      </c>
      <c r="L148" s="3">
        <v>346</v>
      </c>
      <c r="M148" s="3">
        <v>410</v>
      </c>
      <c r="N148" s="3">
        <v>387</v>
      </c>
    </row>
    <row r="149" spans="1:14" x14ac:dyDescent="0.35">
      <c r="A149" s="2">
        <v>0.50679398148148147</v>
      </c>
      <c r="B149" s="3">
        <v>37</v>
      </c>
      <c r="C149" s="3">
        <v>706</v>
      </c>
      <c r="D149" s="3">
        <v>708</v>
      </c>
      <c r="E149" s="3">
        <v>724</v>
      </c>
      <c r="F149" s="3">
        <v>693</v>
      </c>
      <c r="G149" s="3">
        <v>540</v>
      </c>
      <c r="H149" s="3">
        <v>528</v>
      </c>
      <c r="I149" s="3">
        <v>555</v>
      </c>
      <c r="J149" s="3">
        <v>561</v>
      </c>
      <c r="K149" s="3">
        <v>333</v>
      </c>
      <c r="L149" s="3">
        <v>358</v>
      </c>
      <c r="M149" s="3">
        <v>400</v>
      </c>
      <c r="N149" s="3">
        <v>385</v>
      </c>
    </row>
    <row r="150" spans="1:14" x14ac:dyDescent="0.35">
      <c r="A150" s="2">
        <v>0.51026620370370368</v>
      </c>
      <c r="B150" s="3">
        <v>37</v>
      </c>
      <c r="C150" s="3">
        <v>692</v>
      </c>
      <c r="D150" s="3">
        <v>707</v>
      </c>
      <c r="E150" s="3">
        <v>728</v>
      </c>
      <c r="F150" s="3">
        <v>705</v>
      </c>
      <c r="G150" s="3">
        <v>540</v>
      </c>
      <c r="H150" s="3">
        <v>536</v>
      </c>
      <c r="I150" s="3">
        <v>557</v>
      </c>
      <c r="J150" s="3">
        <v>589</v>
      </c>
      <c r="K150" s="3">
        <v>338</v>
      </c>
      <c r="L150" s="3">
        <v>365</v>
      </c>
      <c r="M150" s="3">
        <v>418</v>
      </c>
      <c r="N150" s="3">
        <v>389</v>
      </c>
    </row>
    <row r="151" spans="1:14" x14ac:dyDescent="0.35">
      <c r="A151" s="2">
        <v>0.513738425925926</v>
      </c>
      <c r="B151" s="3">
        <v>37.1</v>
      </c>
      <c r="C151" s="3">
        <v>700</v>
      </c>
      <c r="D151" s="3">
        <v>719</v>
      </c>
      <c r="E151" s="3">
        <v>711</v>
      </c>
      <c r="F151" s="3">
        <v>701</v>
      </c>
      <c r="G151" s="3">
        <v>545</v>
      </c>
      <c r="H151" s="3">
        <v>523</v>
      </c>
      <c r="I151" s="3">
        <v>547</v>
      </c>
      <c r="J151" s="3">
        <v>591</v>
      </c>
      <c r="K151" s="3">
        <v>340</v>
      </c>
      <c r="L151" s="3">
        <v>358</v>
      </c>
      <c r="M151" s="3">
        <v>413</v>
      </c>
      <c r="N151" s="3">
        <v>391</v>
      </c>
    </row>
    <row r="152" spans="1:14" x14ac:dyDescent="0.35">
      <c r="A152" s="2">
        <v>0.5172106481481481</v>
      </c>
      <c r="B152" s="3">
        <v>37</v>
      </c>
      <c r="C152" s="3">
        <v>707</v>
      </c>
      <c r="D152" s="3">
        <v>733</v>
      </c>
      <c r="E152" s="3">
        <v>734</v>
      </c>
      <c r="F152" s="3">
        <v>715</v>
      </c>
      <c r="G152" s="3">
        <v>546</v>
      </c>
      <c r="H152" s="3">
        <v>537</v>
      </c>
      <c r="I152" s="3">
        <v>548</v>
      </c>
      <c r="J152" s="3">
        <v>589</v>
      </c>
      <c r="K152" s="3">
        <v>340</v>
      </c>
      <c r="L152" s="3">
        <v>364</v>
      </c>
      <c r="M152" s="3">
        <v>431</v>
      </c>
      <c r="N152" s="3">
        <v>389</v>
      </c>
    </row>
    <row r="153" spans="1:14" x14ac:dyDescent="0.35">
      <c r="A153" s="2">
        <v>0.52068287037037042</v>
      </c>
      <c r="B153" s="3">
        <v>37</v>
      </c>
      <c r="C153" s="3">
        <v>708</v>
      </c>
      <c r="D153" s="3">
        <v>726</v>
      </c>
      <c r="E153" s="3">
        <v>727</v>
      </c>
      <c r="F153" s="3">
        <v>688</v>
      </c>
      <c r="G153" s="3">
        <v>560</v>
      </c>
      <c r="H153" s="3">
        <v>534</v>
      </c>
      <c r="I153" s="3">
        <v>560</v>
      </c>
      <c r="J153" s="3">
        <v>605</v>
      </c>
      <c r="K153" s="3">
        <v>336</v>
      </c>
      <c r="L153" s="3">
        <v>364</v>
      </c>
      <c r="M153" s="3">
        <v>411</v>
      </c>
      <c r="N153" s="3">
        <v>401</v>
      </c>
    </row>
    <row r="154" spans="1:14" x14ac:dyDescent="0.35">
      <c r="A154" s="2">
        <v>0.52415509259259252</v>
      </c>
      <c r="B154" s="3">
        <v>37.1</v>
      </c>
      <c r="C154" s="3">
        <v>719</v>
      </c>
      <c r="D154" s="3">
        <v>703</v>
      </c>
      <c r="E154" s="3">
        <v>729</v>
      </c>
      <c r="F154" s="3">
        <v>716</v>
      </c>
      <c r="G154" s="3">
        <v>546</v>
      </c>
      <c r="H154" s="3">
        <v>524</v>
      </c>
      <c r="I154" s="3">
        <v>563</v>
      </c>
      <c r="J154" s="3">
        <v>608</v>
      </c>
      <c r="K154" s="3">
        <v>335</v>
      </c>
      <c r="L154" s="3">
        <v>379</v>
      </c>
      <c r="M154" s="3">
        <v>428</v>
      </c>
      <c r="N154" s="3">
        <v>391</v>
      </c>
    </row>
    <row r="155" spans="1:14" x14ac:dyDescent="0.35">
      <c r="A155" s="2">
        <v>0.52762731481481484</v>
      </c>
      <c r="B155" s="3">
        <v>37</v>
      </c>
      <c r="C155" s="3">
        <v>720</v>
      </c>
      <c r="D155" s="3">
        <v>722</v>
      </c>
      <c r="E155" s="3">
        <v>717</v>
      </c>
      <c r="F155" s="3">
        <v>706</v>
      </c>
      <c r="G155" s="3">
        <v>553</v>
      </c>
      <c r="H155" s="3">
        <v>542</v>
      </c>
      <c r="I155" s="3">
        <v>571</v>
      </c>
      <c r="J155" s="3">
        <v>587</v>
      </c>
      <c r="K155" s="3">
        <v>352</v>
      </c>
      <c r="L155" s="3">
        <v>368</v>
      </c>
      <c r="M155" s="3">
        <v>435</v>
      </c>
      <c r="N155" s="3">
        <v>400</v>
      </c>
    </row>
    <row r="156" spans="1:14" x14ac:dyDescent="0.35">
      <c r="A156" s="2">
        <v>0.53109953703703705</v>
      </c>
      <c r="B156" s="3">
        <v>37.1</v>
      </c>
      <c r="C156" s="3">
        <v>713</v>
      </c>
      <c r="D156" s="3">
        <v>736</v>
      </c>
      <c r="E156" s="3">
        <v>738</v>
      </c>
      <c r="F156" s="3">
        <v>704</v>
      </c>
      <c r="G156" s="3">
        <v>565</v>
      </c>
      <c r="H156" s="3">
        <v>549</v>
      </c>
      <c r="I156" s="3">
        <v>578</v>
      </c>
      <c r="J156" s="3">
        <v>618</v>
      </c>
      <c r="K156" s="3">
        <v>353</v>
      </c>
      <c r="L156" s="3">
        <v>373</v>
      </c>
      <c r="M156" s="3">
        <v>439</v>
      </c>
      <c r="N156" s="3">
        <v>420</v>
      </c>
    </row>
    <row r="157" spans="1:14" x14ac:dyDescent="0.35">
      <c r="A157" s="2">
        <v>0.53457175925925926</v>
      </c>
      <c r="B157" s="3">
        <v>37.1</v>
      </c>
      <c r="C157" s="3">
        <v>725</v>
      </c>
      <c r="D157" s="3">
        <v>718</v>
      </c>
      <c r="E157" s="3">
        <v>757</v>
      </c>
      <c r="F157" s="3">
        <v>709</v>
      </c>
      <c r="G157" s="3">
        <v>564</v>
      </c>
      <c r="H157" s="3">
        <v>548</v>
      </c>
      <c r="I157" s="3">
        <v>567</v>
      </c>
      <c r="J157" s="3">
        <v>599</v>
      </c>
      <c r="K157" s="3">
        <v>352</v>
      </c>
      <c r="L157" s="3">
        <v>371</v>
      </c>
      <c r="M157" s="3">
        <v>429</v>
      </c>
      <c r="N157" s="3">
        <v>392</v>
      </c>
    </row>
    <row r="158" spans="1:14" x14ac:dyDescent="0.35">
      <c r="A158" s="2">
        <v>0.53804398148148147</v>
      </c>
      <c r="B158" s="3">
        <v>37</v>
      </c>
      <c r="C158" s="3">
        <v>712</v>
      </c>
      <c r="D158" s="3">
        <v>725</v>
      </c>
      <c r="E158" s="3">
        <v>781</v>
      </c>
      <c r="F158" s="3">
        <v>706</v>
      </c>
      <c r="G158" s="3">
        <v>567</v>
      </c>
      <c r="H158" s="3">
        <v>541</v>
      </c>
      <c r="I158" s="3">
        <v>565</v>
      </c>
      <c r="J158" s="3">
        <v>617</v>
      </c>
      <c r="K158" s="3">
        <v>346</v>
      </c>
      <c r="L158" s="3">
        <v>380</v>
      </c>
      <c r="M158" s="3">
        <v>437</v>
      </c>
      <c r="N158" s="3">
        <v>401</v>
      </c>
    </row>
    <row r="159" spans="1:14" x14ac:dyDescent="0.35">
      <c r="A159" s="2">
        <v>0.54151620370370368</v>
      </c>
      <c r="B159" s="3">
        <v>37</v>
      </c>
      <c r="C159" s="3">
        <v>772</v>
      </c>
      <c r="D159" s="3">
        <v>747</v>
      </c>
      <c r="E159" s="3">
        <v>753</v>
      </c>
      <c r="F159" s="3">
        <v>708</v>
      </c>
      <c r="G159" s="3">
        <v>563</v>
      </c>
      <c r="H159" s="3">
        <v>534</v>
      </c>
      <c r="I159" s="3">
        <v>590</v>
      </c>
      <c r="J159" s="3">
        <v>614</v>
      </c>
      <c r="K159" s="3">
        <v>365</v>
      </c>
      <c r="L159" s="3">
        <v>399</v>
      </c>
      <c r="M159" s="3">
        <v>445</v>
      </c>
      <c r="N159" s="3">
        <v>410</v>
      </c>
    </row>
    <row r="160" spans="1:14" x14ac:dyDescent="0.35">
      <c r="A160" s="2">
        <v>0.54498842592592589</v>
      </c>
      <c r="B160" s="3">
        <v>37.1</v>
      </c>
      <c r="C160" s="3">
        <v>731</v>
      </c>
      <c r="D160" s="3">
        <v>729</v>
      </c>
      <c r="E160" s="3">
        <v>757</v>
      </c>
      <c r="F160" s="3">
        <v>711</v>
      </c>
      <c r="G160" s="3">
        <v>578</v>
      </c>
      <c r="H160" s="3">
        <v>556</v>
      </c>
      <c r="I160" s="3">
        <v>590</v>
      </c>
      <c r="J160" s="3">
        <v>607</v>
      </c>
      <c r="K160" s="3">
        <v>362</v>
      </c>
      <c r="L160" s="3">
        <v>392</v>
      </c>
      <c r="M160" s="3">
        <v>443</v>
      </c>
      <c r="N160" s="3">
        <v>412</v>
      </c>
    </row>
    <row r="161" spans="1:14" x14ac:dyDescent="0.35">
      <c r="A161" s="2">
        <v>0.5484606481481481</v>
      </c>
      <c r="B161" s="3">
        <v>37</v>
      </c>
      <c r="C161" s="3">
        <v>724</v>
      </c>
      <c r="D161" s="3">
        <v>745</v>
      </c>
      <c r="E161" s="3">
        <v>738</v>
      </c>
      <c r="F161" s="3">
        <v>722</v>
      </c>
      <c r="G161" s="3">
        <v>567</v>
      </c>
      <c r="H161" s="3">
        <v>547</v>
      </c>
      <c r="I161" s="3">
        <v>585</v>
      </c>
      <c r="J161" s="3">
        <v>614</v>
      </c>
      <c r="K161" s="3">
        <v>356</v>
      </c>
      <c r="L161" s="3">
        <v>394</v>
      </c>
      <c r="M161" s="3">
        <v>452</v>
      </c>
      <c r="N161" s="3">
        <v>403</v>
      </c>
    </row>
    <row r="162" spans="1:14" x14ac:dyDescent="0.35">
      <c r="A162" s="2">
        <v>0.55193287037037042</v>
      </c>
      <c r="B162" s="3">
        <v>37.1</v>
      </c>
      <c r="C162" s="3">
        <v>745</v>
      </c>
      <c r="D162" s="3">
        <v>730</v>
      </c>
      <c r="E162" s="3">
        <v>742</v>
      </c>
      <c r="F162" s="3">
        <v>706</v>
      </c>
      <c r="G162" s="3">
        <v>572</v>
      </c>
      <c r="H162" s="3">
        <v>536</v>
      </c>
      <c r="I162" s="3">
        <v>591</v>
      </c>
      <c r="J162" s="3">
        <v>616</v>
      </c>
      <c r="K162" s="3">
        <v>374</v>
      </c>
      <c r="L162" s="3">
        <v>381</v>
      </c>
      <c r="M162" s="3">
        <v>464</v>
      </c>
      <c r="N162" s="3">
        <v>422</v>
      </c>
    </row>
    <row r="163" spans="1:14" x14ac:dyDescent="0.35">
      <c r="A163" s="2">
        <v>0.55540509259259263</v>
      </c>
      <c r="B163" s="3">
        <v>37.1</v>
      </c>
      <c r="C163" s="3">
        <v>724</v>
      </c>
      <c r="D163" s="3">
        <v>739</v>
      </c>
      <c r="E163" s="3">
        <v>735</v>
      </c>
      <c r="F163" s="3">
        <v>724</v>
      </c>
      <c r="G163" s="3">
        <v>587</v>
      </c>
      <c r="H163" s="3">
        <v>537</v>
      </c>
      <c r="I163" s="3">
        <v>572</v>
      </c>
      <c r="J163" s="3">
        <v>622</v>
      </c>
      <c r="K163" s="3">
        <v>360</v>
      </c>
      <c r="L163" s="3">
        <v>404</v>
      </c>
      <c r="M163" s="3">
        <v>454</v>
      </c>
      <c r="N163" s="3">
        <v>419</v>
      </c>
    </row>
    <row r="164" spans="1:14" x14ac:dyDescent="0.35">
      <c r="A164" s="2">
        <v>0.55887731481481484</v>
      </c>
      <c r="B164" s="3">
        <v>37</v>
      </c>
      <c r="C164" s="3">
        <v>729</v>
      </c>
      <c r="D164" s="3">
        <v>738</v>
      </c>
      <c r="E164" s="3">
        <v>741</v>
      </c>
      <c r="F164" s="3">
        <v>723</v>
      </c>
      <c r="G164" s="3">
        <v>565</v>
      </c>
      <c r="H164" s="3">
        <v>554</v>
      </c>
      <c r="I164" s="3">
        <v>583</v>
      </c>
      <c r="J164" s="3">
        <v>627</v>
      </c>
      <c r="K164" s="3">
        <v>364</v>
      </c>
      <c r="L164" s="3">
        <v>402</v>
      </c>
      <c r="M164" s="3">
        <v>451</v>
      </c>
      <c r="N164" s="3">
        <v>429</v>
      </c>
    </row>
    <row r="165" spans="1:14" x14ac:dyDescent="0.35">
      <c r="A165" s="2">
        <v>0.56234953703703705</v>
      </c>
      <c r="B165" s="3">
        <v>37</v>
      </c>
      <c r="C165" s="3">
        <v>797</v>
      </c>
      <c r="D165" s="3">
        <v>764</v>
      </c>
      <c r="E165" s="3">
        <v>740</v>
      </c>
      <c r="F165" s="3">
        <v>735</v>
      </c>
      <c r="G165" s="3">
        <v>570</v>
      </c>
      <c r="H165" s="3">
        <v>549</v>
      </c>
      <c r="I165" s="3">
        <v>605</v>
      </c>
      <c r="J165" s="3">
        <v>627</v>
      </c>
      <c r="K165" s="3">
        <v>374</v>
      </c>
      <c r="L165" s="3">
        <v>401</v>
      </c>
      <c r="M165" s="3">
        <v>467</v>
      </c>
      <c r="N165" s="3">
        <v>434</v>
      </c>
    </row>
    <row r="166" spans="1:14" x14ac:dyDescent="0.35">
      <c r="A166" s="2">
        <v>0.56582175925925926</v>
      </c>
      <c r="B166" s="3">
        <v>37</v>
      </c>
      <c r="C166" s="3">
        <v>723</v>
      </c>
      <c r="D166" s="3">
        <v>772</v>
      </c>
      <c r="E166" s="3">
        <v>752</v>
      </c>
      <c r="F166" s="3">
        <v>715</v>
      </c>
      <c r="G166" s="3">
        <v>559</v>
      </c>
      <c r="H166" s="3">
        <v>542</v>
      </c>
      <c r="I166" s="3">
        <v>584</v>
      </c>
      <c r="J166" s="3">
        <v>631</v>
      </c>
      <c r="K166" s="3">
        <v>366</v>
      </c>
      <c r="L166" s="3">
        <v>403</v>
      </c>
      <c r="M166" s="3">
        <v>468</v>
      </c>
      <c r="N166" s="3">
        <v>424</v>
      </c>
    </row>
    <row r="167" spans="1:14" x14ac:dyDescent="0.35">
      <c r="A167" s="2">
        <v>0.56929398148148147</v>
      </c>
      <c r="B167" s="3">
        <v>37.1</v>
      </c>
      <c r="C167" s="3">
        <v>752</v>
      </c>
      <c r="D167" s="3">
        <v>738</v>
      </c>
      <c r="E167" s="3">
        <v>761</v>
      </c>
      <c r="F167" s="3">
        <v>728</v>
      </c>
      <c r="G167" s="3">
        <v>568</v>
      </c>
      <c r="H167" s="3">
        <v>566</v>
      </c>
      <c r="I167" s="3">
        <v>602</v>
      </c>
      <c r="J167" s="3">
        <v>620</v>
      </c>
      <c r="K167" s="3">
        <v>365</v>
      </c>
      <c r="L167" s="3">
        <v>400</v>
      </c>
      <c r="M167" s="3">
        <v>462</v>
      </c>
      <c r="N167" s="3">
        <v>438</v>
      </c>
    </row>
    <row r="168" spans="1:14" x14ac:dyDescent="0.35">
      <c r="A168" s="2">
        <v>0.57276620370370368</v>
      </c>
      <c r="B168" s="3">
        <v>37.1</v>
      </c>
      <c r="C168" s="3">
        <v>742</v>
      </c>
      <c r="D168" s="3">
        <v>744</v>
      </c>
      <c r="E168" s="3">
        <v>751</v>
      </c>
      <c r="F168" s="3">
        <v>746</v>
      </c>
      <c r="G168" s="3">
        <v>550</v>
      </c>
      <c r="H168" s="3">
        <v>563</v>
      </c>
      <c r="I168" s="3">
        <v>597</v>
      </c>
      <c r="J168" s="3">
        <v>621</v>
      </c>
      <c r="K168" s="3">
        <v>361</v>
      </c>
      <c r="L168" s="3">
        <v>396</v>
      </c>
      <c r="M168" s="3">
        <v>470</v>
      </c>
      <c r="N168" s="3">
        <v>433</v>
      </c>
    </row>
    <row r="169" spans="1:14" x14ac:dyDescent="0.35">
      <c r="A169" s="2">
        <v>0.57623842592592589</v>
      </c>
      <c r="B169" s="3">
        <v>37.1</v>
      </c>
      <c r="C169" s="3">
        <v>743</v>
      </c>
      <c r="D169" s="3">
        <v>743</v>
      </c>
      <c r="E169" s="3">
        <v>744</v>
      </c>
      <c r="F169" s="3">
        <v>729</v>
      </c>
      <c r="G169" s="3">
        <v>577</v>
      </c>
      <c r="H169" s="3">
        <v>559</v>
      </c>
      <c r="I169" s="3">
        <v>590</v>
      </c>
      <c r="J169" s="3">
        <v>644</v>
      </c>
      <c r="K169" s="3">
        <v>368</v>
      </c>
      <c r="L169" s="3">
        <v>400</v>
      </c>
      <c r="M169" s="3">
        <v>462</v>
      </c>
      <c r="N169" s="3">
        <v>434</v>
      </c>
    </row>
    <row r="170" spans="1:14" x14ac:dyDescent="0.35">
      <c r="A170" s="2">
        <v>0.5797106481481481</v>
      </c>
      <c r="B170" s="3">
        <v>37.1</v>
      </c>
      <c r="C170" s="3">
        <v>734</v>
      </c>
      <c r="D170" s="3">
        <v>757</v>
      </c>
      <c r="E170" s="3">
        <v>758</v>
      </c>
      <c r="F170" s="3">
        <v>744</v>
      </c>
      <c r="G170" s="3">
        <v>567</v>
      </c>
      <c r="H170" s="3">
        <v>561</v>
      </c>
      <c r="I170" s="3">
        <v>582</v>
      </c>
      <c r="J170" s="3">
        <v>645</v>
      </c>
      <c r="K170" s="3">
        <v>376</v>
      </c>
      <c r="L170" s="3">
        <v>416</v>
      </c>
      <c r="M170" s="3">
        <v>467</v>
      </c>
      <c r="N170" s="3">
        <v>447</v>
      </c>
    </row>
    <row r="171" spans="1:14" x14ac:dyDescent="0.35">
      <c r="A171" s="2">
        <v>0.58318287037037042</v>
      </c>
      <c r="B171" s="3">
        <v>37.1</v>
      </c>
      <c r="C171" s="3">
        <v>730</v>
      </c>
      <c r="D171" s="3">
        <v>763</v>
      </c>
      <c r="E171" s="3">
        <v>766</v>
      </c>
      <c r="F171" s="3">
        <v>740</v>
      </c>
      <c r="G171" s="3">
        <v>580</v>
      </c>
      <c r="H171" s="3">
        <v>551</v>
      </c>
      <c r="I171" s="3">
        <v>591</v>
      </c>
      <c r="J171" s="3">
        <v>635</v>
      </c>
      <c r="K171" s="3">
        <v>375</v>
      </c>
      <c r="L171" s="3">
        <v>408</v>
      </c>
      <c r="M171" s="3">
        <v>486</v>
      </c>
      <c r="N171" s="3">
        <v>442</v>
      </c>
    </row>
    <row r="172" spans="1:14" x14ac:dyDescent="0.35">
      <c r="A172" s="2">
        <v>0.58665509259259252</v>
      </c>
      <c r="B172" s="3">
        <v>37</v>
      </c>
      <c r="C172" s="3">
        <v>742</v>
      </c>
      <c r="D172" s="3">
        <v>746</v>
      </c>
      <c r="E172" s="3">
        <v>764</v>
      </c>
      <c r="F172" s="3">
        <v>765</v>
      </c>
      <c r="G172" s="3">
        <v>564</v>
      </c>
      <c r="H172" s="3">
        <v>553</v>
      </c>
      <c r="I172" s="3">
        <v>591</v>
      </c>
      <c r="J172" s="3">
        <v>633</v>
      </c>
      <c r="K172" s="3">
        <v>370</v>
      </c>
      <c r="L172" s="3">
        <v>411</v>
      </c>
      <c r="M172" s="3">
        <v>480</v>
      </c>
      <c r="N172" s="3">
        <v>436</v>
      </c>
    </row>
    <row r="173" spans="1:14" x14ac:dyDescent="0.35">
      <c r="A173" s="2">
        <v>0.59012731481481484</v>
      </c>
      <c r="B173" s="3">
        <v>37</v>
      </c>
      <c r="C173" s="3">
        <v>750</v>
      </c>
      <c r="D173" s="3">
        <v>766</v>
      </c>
      <c r="E173" s="3">
        <v>754</v>
      </c>
      <c r="F173" s="3">
        <v>741</v>
      </c>
      <c r="G173" s="3">
        <v>563</v>
      </c>
      <c r="H173" s="3">
        <v>561</v>
      </c>
      <c r="I173" s="3">
        <v>609</v>
      </c>
      <c r="J173" s="3">
        <v>652</v>
      </c>
      <c r="K173" s="3">
        <v>366</v>
      </c>
      <c r="L173" s="3">
        <v>411</v>
      </c>
      <c r="M173" s="3">
        <v>469</v>
      </c>
      <c r="N173" s="3">
        <v>457</v>
      </c>
    </row>
    <row r="174" spans="1:14" x14ac:dyDescent="0.35">
      <c r="A174" s="2">
        <v>0.59359953703703705</v>
      </c>
      <c r="B174" s="3">
        <v>37.1</v>
      </c>
      <c r="C174" s="3">
        <v>756</v>
      </c>
      <c r="D174" s="3">
        <v>760</v>
      </c>
      <c r="E174" s="3">
        <v>765</v>
      </c>
      <c r="F174" s="3">
        <v>733</v>
      </c>
      <c r="G174" s="3">
        <v>574</v>
      </c>
      <c r="H174" s="3">
        <v>562</v>
      </c>
      <c r="I174" s="3">
        <v>625</v>
      </c>
      <c r="J174" s="3">
        <v>641</v>
      </c>
      <c r="K174" s="3">
        <v>378</v>
      </c>
      <c r="L174" s="3">
        <v>415</v>
      </c>
      <c r="M174" s="3">
        <v>492</v>
      </c>
      <c r="N174" s="3">
        <v>445</v>
      </c>
    </row>
    <row r="175" spans="1:14" x14ac:dyDescent="0.35">
      <c r="A175" s="2">
        <v>0.59707175925925926</v>
      </c>
      <c r="B175" s="3">
        <v>37</v>
      </c>
      <c r="C175" s="3">
        <v>762</v>
      </c>
      <c r="D175" s="3">
        <v>754</v>
      </c>
      <c r="E175" s="3">
        <v>767</v>
      </c>
      <c r="F175" s="3">
        <v>751</v>
      </c>
      <c r="G175" s="3">
        <v>574</v>
      </c>
      <c r="H175" s="3">
        <v>561</v>
      </c>
      <c r="I175" s="3">
        <v>601</v>
      </c>
      <c r="J175" s="3">
        <v>642</v>
      </c>
      <c r="K175" s="3">
        <v>371</v>
      </c>
      <c r="L175" s="3">
        <v>402</v>
      </c>
      <c r="M175" s="3">
        <v>484</v>
      </c>
      <c r="N175" s="3">
        <v>456</v>
      </c>
    </row>
    <row r="176" spans="1:14" x14ac:dyDescent="0.35">
      <c r="A176" s="2">
        <v>0.60054398148148147</v>
      </c>
      <c r="B176" s="3">
        <v>37.1</v>
      </c>
      <c r="C176" s="3">
        <v>761</v>
      </c>
      <c r="D176" s="3">
        <v>780</v>
      </c>
      <c r="E176" s="3">
        <v>749</v>
      </c>
      <c r="F176" s="3">
        <v>748</v>
      </c>
      <c r="G176" s="3">
        <v>563</v>
      </c>
      <c r="H176" s="3">
        <v>547</v>
      </c>
      <c r="I176" s="3">
        <v>603</v>
      </c>
      <c r="J176" s="3">
        <v>651</v>
      </c>
      <c r="K176" s="3">
        <v>381</v>
      </c>
      <c r="L176" s="3">
        <v>411</v>
      </c>
      <c r="M176" s="3">
        <v>478</v>
      </c>
      <c r="N176" s="3">
        <v>437</v>
      </c>
    </row>
    <row r="177" spans="1:14" x14ac:dyDescent="0.35">
      <c r="A177" s="2">
        <v>0.60401620370370368</v>
      </c>
      <c r="B177" s="3">
        <v>37.1</v>
      </c>
      <c r="C177" s="3">
        <v>764</v>
      </c>
      <c r="D177" s="3">
        <v>760</v>
      </c>
      <c r="E177" s="3">
        <v>772</v>
      </c>
      <c r="F177" s="3">
        <v>746</v>
      </c>
      <c r="G177" s="3">
        <v>553</v>
      </c>
      <c r="H177" s="3">
        <v>568</v>
      </c>
      <c r="I177" s="3">
        <v>607</v>
      </c>
      <c r="J177" s="3">
        <v>659</v>
      </c>
      <c r="K177" s="3">
        <v>374</v>
      </c>
      <c r="L177" s="3">
        <v>432</v>
      </c>
      <c r="M177" s="3">
        <v>481</v>
      </c>
      <c r="N177" s="3">
        <v>456</v>
      </c>
    </row>
    <row r="178" spans="1:14" x14ac:dyDescent="0.35">
      <c r="A178" s="2">
        <v>0.60748842592592589</v>
      </c>
      <c r="B178" s="3">
        <v>37.1</v>
      </c>
      <c r="C178" s="3">
        <v>756</v>
      </c>
      <c r="D178" s="3">
        <v>774</v>
      </c>
      <c r="E178" s="3">
        <v>772</v>
      </c>
      <c r="F178" s="3">
        <v>751</v>
      </c>
      <c r="G178" s="3">
        <v>557</v>
      </c>
      <c r="H178" s="3">
        <v>562</v>
      </c>
      <c r="I178" s="3">
        <v>615</v>
      </c>
      <c r="J178" s="3">
        <v>660</v>
      </c>
      <c r="K178" s="3">
        <v>383</v>
      </c>
      <c r="L178" s="3">
        <v>429</v>
      </c>
      <c r="M178" s="3">
        <v>504</v>
      </c>
      <c r="N178" s="3">
        <v>458</v>
      </c>
    </row>
    <row r="179" spans="1:14" x14ac:dyDescent="0.35">
      <c r="A179" s="2">
        <v>0.6109606481481481</v>
      </c>
      <c r="B179" s="3">
        <v>37.1</v>
      </c>
      <c r="C179" s="3">
        <v>747</v>
      </c>
      <c r="D179" s="3">
        <v>753</v>
      </c>
      <c r="E179" s="3">
        <v>758</v>
      </c>
      <c r="F179" s="3">
        <v>765</v>
      </c>
      <c r="G179" s="3">
        <v>550</v>
      </c>
      <c r="H179" s="3">
        <v>569</v>
      </c>
      <c r="I179" s="3">
        <v>611</v>
      </c>
      <c r="J179" s="3">
        <v>641</v>
      </c>
      <c r="K179" s="3">
        <v>388</v>
      </c>
      <c r="L179" s="3">
        <v>421</v>
      </c>
      <c r="M179" s="3">
        <v>483</v>
      </c>
      <c r="N179" s="3">
        <v>466</v>
      </c>
    </row>
    <row r="180" spans="1:14" x14ac:dyDescent="0.35">
      <c r="A180" s="2">
        <v>0.61443287037037042</v>
      </c>
      <c r="B180" s="3">
        <v>37</v>
      </c>
      <c r="C180" s="3">
        <v>761</v>
      </c>
      <c r="D180" s="3">
        <v>757</v>
      </c>
      <c r="E180" s="3">
        <v>774</v>
      </c>
      <c r="F180" s="3">
        <v>757</v>
      </c>
      <c r="G180" s="3">
        <v>564</v>
      </c>
      <c r="H180" s="3">
        <v>557</v>
      </c>
      <c r="I180" s="3">
        <v>590</v>
      </c>
      <c r="J180" s="3">
        <v>656</v>
      </c>
      <c r="K180" s="3">
        <v>381</v>
      </c>
      <c r="L180" s="3">
        <v>418</v>
      </c>
      <c r="M180" s="3">
        <v>500</v>
      </c>
      <c r="N180" s="3">
        <v>456</v>
      </c>
    </row>
    <row r="181" spans="1:14" x14ac:dyDescent="0.35">
      <c r="A181" s="2">
        <v>0.61790509259259252</v>
      </c>
      <c r="B181" s="3">
        <v>37.1</v>
      </c>
      <c r="C181" s="3">
        <v>766</v>
      </c>
      <c r="D181" s="3">
        <v>785</v>
      </c>
      <c r="E181" s="3">
        <v>751</v>
      </c>
      <c r="F181" s="3">
        <v>748</v>
      </c>
      <c r="G181" s="3">
        <v>552</v>
      </c>
      <c r="H181" s="3">
        <v>551</v>
      </c>
      <c r="I181" s="3">
        <v>592</v>
      </c>
      <c r="J181" s="3">
        <v>647</v>
      </c>
      <c r="K181" s="3">
        <v>371</v>
      </c>
      <c r="L181" s="3">
        <v>438</v>
      </c>
      <c r="M181" s="3">
        <v>495</v>
      </c>
      <c r="N181" s="3">
        <v>463</v>
      </c>
    </row>
    <row r="182" spans="1:14" x14ac:dyDescent="0.35">
      <c r="A182" s="2">
        <v>0.62137731481481484</v>
      </c>
      <c r="B182" s="3">
        <v>37.1</v>
      </c>
      <c r="C182" s="3">
        <v>781</v>
      </c>
      <c r="D182" s="3">
        <v>769</v>
      </c>
      <c r="E182" s="3">
        <v>761</v>
      </c>
      <c r="F182" s="3">
        <v>732</v>
      </c>
      <c r="G182" s="3">
        <v>581</v>
      </c>
      <c r="H182" s="3">
        <v>555</v>
      </c>
      <c r="I182" s="3">
        <v>622</v>
      </c>
      <c r="J182" s="3">
        <v>657</v>
      </c>
      <c r="K182" s="3">
        <v>380</v>
      </c>
      <c r="L182" s="3">
        <v>420</v>
      </c>
      <c r="M182" s="3">
        <v>499</v>
      </c>
      <c r="N182" s="3">
        <v>465</v>
      </c>
    </row>
    <row r="183" spans="1:14" x14ac:dyDescent="0.35">
      <c r="A183" s="2">
        <v>0.62484953703703705</v>
      </c>
      <c r="B183" s="3">
        <v>37</v>
      </c>
      <c r="C183" s="3">
        <v>764</v>
      </c>
      <c r="D183" s="3">
        <v>755</v>
      </c>
      <c r="E183" s="3">
        <v>791</v>
      </c>
      <c r="F183" s="3">
        <v>755</v>
      </c>
      <c r="G183" s="3">
        <v>571</v>
      </c>
      <c r="H183" s="3">
        <v>559</v>
      </c>
      <c r="I183" s="3">
        <v>586</v>
      </c>
      <c r="J183" s="3">
        <v>658</v>
      </c>
      <c r="K183" s="3">
        <v>395</v>
      </c>
      <c r="L183" s="3">
        <v>428</v>
      </c>
      <c r="M183" s="3">
        <v>500</v>
      </c>
      <c r="N183" s="3">
        <v>460</v>
      </c>
    </row>
    <row r="184" spans="1:14" x14ac:dyDescent="0.35">
      <c r="A184" s="2">
        <v>0.62832175925925926</v>
      </c>
      <c r="B184" s="3">
        <v>37</v>
      </c>
      <c r="C184" s="3">
        <v>777</v>
      </c>
      <c r="D184" s="3">
        <v>780</v>
      </c>
      <c r="E184" s="3">
        <v>768</v>
      </c>
      <c r="F184" s="3">
        <v>756</v>
      </c>
      <c r="G184" s="3">
        <v>570</v>
      </c>
      <c r="H184" s="3">
        <v>572</v>
      </c>
      <c r="I184" s="3">
        <v>608</v>
      </c>
      <c r="J184" s="3">
        <v>661</v>
      </c>
      <c r="K184" s="3">
        <v>389</v>
      </c>
      <c r="L184" s="3">
        <v>422</v>
      </c>
      <c r="M184" s="3">
        <v>498</v>
      </c>
      <c r="N184" s="3">
        <v>468</v>
      </c>
    </row>
    <row r="185" spans="1:14" x14ac:dyDescent="0.35">
      <c r="A185" s="2">
        <v>0.63179398148148147</v>
      </c>
      <c r="B185" s="3">
        <v>37</v>
      </c>
      <c r="C185" s="3">
        <v>777</v>
      </c>
      <c r="D185" s="3">
        <v>776</v>
      </c>
      <c r="E185" s="3">
        <v>785</v>
      </c>
      <c r="F185" s="3">
        <v>764</v>
      </c>
      <c r="G185" s="3">
        <v>589</v>
      </c>
      <c r="H185" s="3">
        <v>589</v>
      </c>
      <c r="I185" s="3">
        <v>616</v>
      </c>
      <c r="J185" s="3">
        <v>657</v>
      </c>
      <c r="K185" s="3">
        <v>389</v>
      </c>
      <c r="L185" s="3">
        <v>429</v>
      </c>
      <c r="M185" s="3">
        <v>508</v>
      </c>
      <c r="N185" s="3">
        <v>472</v>
      </c>
    </row>
    <row r="186" spans="1:14" x14ac:dyDescent="0.35">
      <c r="A186" s="2">
        <v>0.63526620370370368</v>
      </c>
      <c r="B186" s="3">
        <v>37.1</v>
      </c>
      <c r="C186" s="3">
        <v>793</v>
      </c>
      <c r="D186" s="3">
        <v>791</v>
      </c>
      <c r="E186" s="3">
        <v>790</v>
      </c>
      <c r="F186" s="3">
        <v>753</v>
      </c>
      <c r="G186" s="3">
        <v>588</v>
      </c>
      <c r="H186" s="3">
        <v>565</v>
      </c>
      <c r="I186" s="3">
        <v>611</v>
      </c>
      <c r="J186" s="3">
        <v>669</v>
      </c>
      <c r="K186" s="3">
        <v>385</v>
      </c>
      <c r="L186" s="3">
        <v>428</v>
      </c>
      <c r="M186" s="3">
        <v>501</v>
      </c>
      <c r="N186" s="3">
        <v>471</v>
      </c>
    </row>
    <row r="187" spans="1:14" x14ac:dyDescent="0.35">
      <c r="A187" s="2">
        <v>0.638738425925926</v>
      </c>
      <c r="B187" s="3">
        <v>37</v>
      </c>
      <c r="C187" s="3">
        <v>775</v>
      </c>
      <c r="D187" s="3">
        <v>796</v>
      </c>
      <c r="E187" s="3">
        <v>782</v>
      </c>
      <c r="F187" s="3">
        <v>744</v>
      </c>
      <c r="G187" s="3">
        <v>582</v>
      </c>
      <c r="H187" s="3">
        <v>589</v>
      </c>
      <c r="I187" s="3">
        <v>614</v>
      </c>
      <c r="J187" s="3">
        <v>693</v>
      </c>
      <c r="K187" s="3">
        <v>393</v>
      </c>
      <c r="L187" s="3">
        <v>434</v>
      </c>
      <c r="M187" s="3">
        <v>507</v>
      </c>
      <c r="N187" s="3">
        <v>475</v>
      </c>
    </row>
    <row r="188" spans="1:14" x14ac:dyDescent="0.35">
      <c r="A188" s="2">
        <v>0.6422106481481481</v>
      </c>
      <c r="B188" s="3">
        <v>37.1</v>
      </c>
      <c r="C188" s="3">
        <v>802</v>
      </c>
      <c r="D188" s="3">
        <v>799</v>
      </c>
      <c r="E188" s="3">
        <v>776</v>
      </c>
      <c r="F188" s="3">
        <v>765</v>
      </c>
      <c r="G188" s="3">
        <v>599</v>
      </c>
      <c r="H188" s="3">
        <v>594</v>
      </c>
      <c r="I188" s="3">
        <v>602</v>
      </c>
      <c r="J188" s="3">
        <v>672</v>
      </c>
      <c r="K188" s="3">
        <v>384</v>
      </c>
      <c r="L188" s="3">
        <v>432</v>
      </c>
      <c r="M188" s="3">
        <v>505</v>
      </c>
      <c r="N188" s="3">
        <v>480</v>
      </c>
    </row>
    <row r="189" spans="1:14" x14ac:dyDescent="0.35">
      <c r="A189" s="2">
        <v>0.64568287037037042</v>
      </c>
      <c r="B189" s="3">
        <v>37.1</v>
      </c>
      <c r="C189" s="3">
        <v>798</v>
      </c>
      <c r="D189" s="3">
        <v>786</v>
      </c>
      <c r="E189" s="3">
        <v>767</v>
      </c>
      <c r="F189" s="3">
        <v>776</v>
      </c>
      <c r="G189" s="3">
        <v>610</v>
      </c>
      <c r="H189" s="3">
        <v>596</v>
      </c>
      <c r="I189" s="3">
        <v>606</v>
      </c>
      <c r="J189" s="3">
        <v>652</v>
      </c>
      <c r="K189" s="3">
        <v>396</v>
      </c>
      <c r="L189" s="3">
        <v>430</v>
      </c>
      <c r="M189" s="3">
        <v>535</v>
      </c>
      <c r="N189" s="3">
        <v>479</v>
      </c>
    </row>
    <row r="190" spans="1:14" x14ac:dyDescent="0.35">
      <c r="A190" s="2">
        <v>0.64915509259259252</v>
      </c>
      <c r="B190" s="3">
        <v>37</v>
      </c>
      <c r="C190" s="3">
        <v>789</v>
      </c>
      <c r="D190" s="3">
        <v>793</v>
      </c>
      <c r="E190" s="3">
        <v>768</v>
      </c>
      <c r="F190" s="3">
        <v>758</v>
      </c>
      <c r="G190" s="3">
        <v>608</v>
      </c>
      <c r="H190" s="3">
        <v>606</v>
      </c>
      <c r="I190" s="3">
        <v>598</v>
      </c>
      <c r="J190" s="3">
        <v>662</v>
      </c>
      <c r="K190" s="3">
        <v>407</v>
      </c>
      <c r="L190" s="3">
        <v>440</v>
      </c>
      <c r="M190" s="3">
        <v>509</v>
      </c>
      <c r="N190" s="3">
        <v>483</v>
      </c>
    </row>
    <row r="191" spans="1:14" x14ac:dyDescent="0.35">
      <c r="A191" s="2">
        <v>0.65262731481481484</v>
      </c>
      <c r="B191" s="3">
        <v>37</v>
      </c>
      <c r="C191" s="3">
        <v>783</v>
      </c>
      <c r="D191" s="3">
        <v>782</v>
      </c>
      <c r="E191" s="3">
        <v>772</v>
      </c>
      <c r="F191" s="3">
        <v>767</v>
      </c>
      <c r="G191" s="3">
        <v>598</v>
      </c>
      <c r="H191" s="3">
        <v>600</v>
      </c>
      <c r="I191" s="3">
        <v>599</v>
      </c>
      <c r="J191" s="3">
        <v>673</v>
      </c>
      <c r="K191" s="3">
        <v>417</v>
      </c>
      <c r="L191" s="3">
        <v>428</v>
      </c>
      <c r="M191" s="3">
        <v>503</v>
      </c>
      <c r="N191" s="3">
        <v>476</v>
      </c>
    </row>
    <row r="192" spans="1:14" x14ac:dyDescent="0.35">
      <c r="A192" s="2">
        <v>0.65609953703703705</v>
      </c>
      <c r="B192" s="3">
        <v>37.1</v>
      </c>
      <c r="C192" s="3">
        <v>788</v>
      </c>
      <c r="D192" s="3">
        <v>800</v>
      </c>
      <c r="E192" s="3">
        <v>794</v>
      </c>
      <c r="F192" s="3">
        <v>763</v>
      </c>
      <c r="G192" s="3">
        <v>606</v>
      </c>
      <c r="H192" s="3">
        <v>611</v>
      </c>
      <c r="I192" s="3">
        <v>600</v>
      </c>
      <c r="J192" s="3">
        <v>675</v>
      </c>
      <c r="K192" s="3">
        <v>398</v>
      </c>
      <c r="L192" s="3">
        <v>434</v>
      </c>
      <c r="M192" s="3">
        <v>510</v>
      </c>
      <c r="N192" s="3">
        <v>485</v>
      </c>
    </row>
    <row r="193" spans="1:14" x14ac:dyDescent="0.35">
      <c r="A193" s="2">
        <v>0.65957175925925926</v>
      </c>
      <c r="B193" s="3">
        <v>37</v>
      </c>
      <c r="C193" s="3">
        <v>785</v>
      </c>
      <c r="D193" s="3">
        <v>799</v>
      </c>
      <c r="E193" s="3">
        <v>783</v>
      </c>
      <c r="F193" s="3">
        <v>759</v>
      </c>
      <c r="G193" s="3">
        <v>618</v>
      </c>
      <c r="H193" s="3">
        <v>592</v>
      </c>
      <c r="I193" s="3">
        <v>652</v>
      </c>
      <c r="J193" s="3">
        <v>664</v>
      </c>
      <c r="K193" s="3">
        <v>394</v>
      </c>
      <c r="L193" s="3">
        <v>436</v>
      </c>
      <c r="M193" s="3">
        <v>518</v>
      </c>
      <c r="N193" s="3">
        <v>493</v>
      </c>
    </row>
    <row r="194" spans="1:14" x14ac:dyDescent="0.35">
      <c r="A194" s="2">
        <v>0.66304398148148147</v>
      </c>
      <c r="B194" s="3">
        <v>37.1</v>
      </c>
      <c r="C194" s="3">
        <v>857</v>
      </c>
      <c r="D194" s="3">
        <v>801</v>
      </c>
      <c r="E194" s="3">
        <v>771</v>
      </c>
      <c r="F194" s="3">
        <v>763</v>
      </c>
      <c r="G194" s="3">
        <v>624</v>
      </c>
      <c r="H194" s="3">
        <v>605</v>
      </c>
      <c r="I194" s="3">
        <v>611</v>
      </c>
      <c r="J194" s="3">
        <v>668</v>
      </c>
      <c r="K194" s="3">
        <v>400</v>
      </c>
      <c r="L194" s="3">
        <v>432</v>
      </c>
      <c r="M194" s="3">
        <v>521</v>
      </c>
      <c r="N194" s="3">
        <v>483</v>
      </c>
    </row>
    <row r="195" spans="1:14" x14ac:dyDescent="0.35">
      <c r="A195" s="2">
        <v>0.66651620370370368</v>
      </c>
      <c r="B195" s="3">
        <v>37.1</v>
      </c>
      <c r="C195" s="3">
        <v>794</v>
      </c>
      <c r="D195" s="3">
        <v>808</v>
      </c>
      <c r="E195" s="3">
        <v>801</v>
      </c>
      <c r="F195" s="3">
        <v>775</v>
      </c>
      <c r="G195" s="3">
        <v>624</v>
      </c>
      <c r="H195" s="3">
        <v>605</v>
      </c>
      <c r="I195" s="3">
        <v>608</v>
      </c>
      <c r="J195" s="3">
        <v>674</v>
      </c>
      <c r="K195" s="3">
        <v>399</v>
      </c>
      <c r="L195" s="3">
        <v>451</v>
      </c>
      <c r="M195" s="3">
        <v>514</v>
      </c>
      <c r="N195" s="3">
        <v>478</v>
      </c>
    </row>
    <row r="196" spans="1:14" x14ac:dyDescent="0.35">
      <c r="A196" s="2">
        <v>0.669988425925926</v>
      </c>
      <c r="B196" s="3">
        <v>37</v>
      </c>
      <c r="C196" s="3">
        <v>801</v>
      </c>
      <c r="D196" s="3">
        <v>804</v>
      </c>
      <c r="E196" s="3">
        <v>787</v>
      </c>
      <c r="F196" s="3">
        <v>776</v>
      </c>
      <c r="G196" s="3">
        <v>632</v>
      </c>
      <c r="H196" s="3">
        <v>615</v>
      </c>
      <c r="I196" s="3">
        <v>603</v>
      </c>
      <c r="J196" s="3">
        <v>670</v>
      </c>
      <c r="K196" s="3">
        <v>398</v>
      </c>
      <c r="L196" s="3">
        <v>440</v>
      </c>
      <c r="M196" s="3">
        <v>520</v>
      </c>
      <c r="N196" s="3">
        <v>481</v>
      </c>
    </row>
    <row r="197" spans="1:14" x14ac:dyDescent="0.35">
      <c r="A197" s="2">
        <v>0.6734606481481481</v>
      </c>
      <c r="B197" s="3">
        <v>37</v>
      </c>
      <c r="C197" s="3">
        <v>811</v>
      </c>
      <c r="D197" s="3">
        <v>798</v>
      </c>
      <c r="E197" s="3">
        <v>798</v>
      </c>
      <c r="F197" s="3">
        <v>765</v>
      </c>
      <c r="G197" s="3">
        <v>638</v>
      </c>
      <c r="H197" s="3">
        <v>624</v>
      </c>
      <c r="I197" s="3">
        <v>597</v>
      </c>
      <c r="J197" s="3">
        <v>677</v>
      </c>
      <c r="K197" s="3">
        <v>406</v>
      </c>
      <c r="L197" s="3">
        <v>451</v>
      </c>
      <c r="M197" s="3">
        <v>531</v>
      </c>
      <c r="N197" s="3">
        <v>496</v>
      </c>
    </row>
    <row r="198" spans="1:14" x14ac:dyDescent="0.35">
      <c r="A198" s="2">
        <v>0.67693287037037031</v>
      </c>
      <c r="B198" s="3">
        <v>37.1</v>
      </c>
      <c r="C198" s="3">
        <v>813</v>
      </c>
      <c r="D198" s="3">
        <v>816</v>
      </c>
      <c r="E198" s="3">
        <v>783</v>
      </c>
      <c r="F198" s="3">
        <v>771</v>
      </c>
      <c r="G198" s="3">
        <v>647</v>
      </c>
      <c r="H198" s="3">
        <v>634</v>
      </c>
      <c r="I198" s="3">
        <v>597</v>
      </c>
      <c r="J198" s="3">
        <v>687</v>
      </c>
      <c r="K198" s="3">
        <v>407</v>
      </c>
      <c r="L198" s="3">
        <v>453</v>
      </c>
      <c r="M198" s="3">
        <v>515</v>
      </c>
      <c r="N198" s="3">
        <v>497</v>
      </c>
    </row>
    <row r="199" spans="1:14" x14ac:dyDescent="0.35">
      <c r="A199" s="2">
        <v>0.68040509259259263</v>
      </c>
      <c r="B199" s="3">
        <v>37</v>
      </c>
      <c r="C199" s="3">
        <v>812</v>
      </c>
      <c r="D199" s="3">
        <v>816</v>
      </c>
      <c r="E199" s="3">
        <v>805</v>
      </c>
      <c r="F199" s="3">
        <v>791</v>
      </c>
      <c r="G199" s="3">
        <v>637</v>
      </c>
      <c r="H199" s="3">
        <v>623</v>
      </c>
      <c r="I199" s="3">
        <v>609</v>
      </c>
      <c r="J199" s="3">
        <v>666</v>
      </c>
      <c r="K199" s="3">
        <v>401</v>
      </c>
      <c r="L199" s="3">
        <v>443</v>
      </c>
      <c r="M199" s="3">
        <v>529</v>
      </c>
      <c r="N199" s="3">
        <v>495</v>
      </c>
    </row>
    <row r="200" spans="1:14" x14ac:dyDescent="0.35">
      <c r="A200" s="2">
        <v>0.68387731481481484</v>
      </c>
      <c r="B200" s="3">
        <v>37.1</v>
      </c>
      <c r="C200" s="3">
        <v>798</v>
      </c>
      <c r="D200" s="3">
        <v>814</v>
      </c>
      <c r="E200" s="3">
        <v>794</v>
      </c>
      <c r="F200" s="3">
        <v>772</v>
      </c>
      <c r="G200" s="3">
        <v>658</v>
      </c>
      <c r="H200" s="3">
        <v>648</v>
      </c>
      <c r="I200" s="3">
        <v>600</v>
      </c>
      <c r="J200" s="3">
        <v>680</v>
      </c>
      <c r="K200" s="3">
        <v>406</v>
      </c>
      <c r="L200" s="3">
        <v>444</v>
      </c>
      <c r="M200" s="3">
        <v>531</v>
      </c>
      <c r="N200" s="3">
        <v>493</v>
      </c>
    </row>
    <row r="201" spans="1:14" x14ac:dyDescent="0.35">
      <c r="A201" s="2">
        <v>0.68734953703703694</v>
      </c>
      <c r="B201" s="3">
        <v>37</v>
      </c>
      <c r="C201" s="3">
        <v>820</v>
      </c>
      <c r="D201" s="3">
        <v>838</v>
      </c>
      <c r="E201" s="3">
        <v>816</v>
      </c>
      <c r="F201" s="3">
        <v>780</v>
      </c>
      <c r="G201" s="3">
        <v>672</v>
      </c>
      <c r="H201" s="3">
        <v>642</v>
      </c>
      <c r="I201" s="3">
        <v>619</v>
      </c>
      <c r="J201" s="3">
        <v>720</v>
      </c>
      <c r="K201" s="3">
        <v>399</v>
      </c>
      <c r="L201" s="3">
        <v>435</v>
      </c>
      <c r="M201" s="3">
        <v>508</v>
      </c>
      <c r="N201" s="3">
        <v>497</v>
      </c>
    </row>
    <row r="202" spans="1:14" x14ac:dyDescent="0.35">
      <c r="A202" s="2">
        <v>0.69082175925925926</v>
      </c>
      <c r="B202" s="3">
        <v>37.1</v>
      </c>
      <c r="C202" s="3">
        <v>824</v>
      </c>
      <c r="D202" s="3">
        <v>830</v>
      </c>
      <c r="E202" s="3">
        <v>794</v>
      </c>
      <c r="F202" s="3">
        <v>775</v>
      </c>
      <c r="G202" s="3">
        <v>667</v>
      </c>
      <c r="H202" s="3">
        <v>647</v>
      </c>
      <c r="I202" s="3">
        <v>622</v>
      </c>
      <c r="J202" s="3">
        <v>680</v>
      </c>
      <c r="K202" s="3">
        <v>420</v>
      </c>
      <c r="L202" s="3">
        <v>457</v>
      </c>
      <c r="M202" s="3">
        <v>532</v>
      </c>
      <c r="N202" s="3">
        <v>496</v>
      </c>
    </row>
    <row r="203" spans="1:14" x14ac:dyDescent="0.35">
      <c r="A203" s="2">
        <v>0.69429398148148147</v>
      </c>
      <c r="B203" s="3">
        <v>37.1</v>
      </c>
      <c r="C203" s="3">
        <v>813</v>
      </c>
      <c r="D203" s="3">
        <v>823</v>
      </c>
      <c r="E203" s="3">
        <v>810</v>
      </c>
      <c r="F203" s="3">
        <v>784</v>
      </c>
      <c r="G203" s="3">
        <v>681</v>
      </c>
      <c r="H203" s="3">
        <v>664</v>
      </c>
      <c r="I203" s="3">
        <v>620</v>
      </c>
      <c r="J203" s="3">
        <v>691</v>
      </c>
      <c r="K203" s="3">
        <v>408</v>
      </c>
      <c r="L203" s="3">
        <v>437</v>
      </c>
      <c r="M203" s="3">
        <v>532</v>
      </c>
      <c r="N203" s="3">
        <v>504</v>
      </c>
    </row>
    <row r="204" spans="1:14" x14ac:dyDescent="0.35">
      <c r="A204" s="2">
        <v>0.69776620370370368</v>
      </c>
      <c r="B204" s="3">
        <v>37.1</v>
      </c>
      <c r="C204" s="3">
        <v>833</v>
      </c>
      <c r="D204" s="3">
        <v>820</v>
      </c>
      <c r="E204" s="3">
        <v>827</v>
      </c>
      <c r="F204" s="3">
        <v>783</v>
      </c>
      <c r="G204" s="3">
        <v>672</v>
      </c>
      <c r="H204" s="3">
        <v>659</v>
      </c>
      <c r="I204" s="3">
        <v>622</v>
      </c>
      <c r="J204" s="3">
        <v>696</v>
      </c>
      <c r="K204" s="3">
        <v>398</v>
      </c>
      <c r="L204" s="3">
        <v>454</v>
      </c>
      <c r="M204" s="3">
        <v>533</v>
      </c>
      <c r="N204" s="3">
        <v>511</v>
      </c>
    </row>
    <row r="205" spans="1:14" x14ac:dyDescent="0.35">
      <c r="A205" s="2">
        <v>0.701238425925926</v>
      </c>
      <c r="B205" s="3">
        <v>37.1</v>
      </c>
      <c r="C205" s="3">
        <v>832</v>
      </c>
      <c r="D205" s="3">
        <v>817</v>
      </c>
      <c r="E205" s="3">
        <v>810</v>
      </c>
      <c r="F205" s="3">
        <v>804</v>
      </c>
      <c r="G205" s="3">
        <v>670</v>
      </c>
      <c r="H205" s="3">
        <v>654</v>
      </c>
      <c r="I205" s="3">
        <v>617</v>
      </c>
      <c r="J205" s="3">
        <v>689</v>
      </c>
      <c r="K205" s="3">
        <v>422</v>
      </c>
      <c r="L205" s="3">
        <v>452</v>
      </c>
      <c r="M205" s="3">
        <v>524</v>
      </c>
      <c r="N205" s="3">
        <v>502</v>
      </c>
    </row>
    <row r="206" spans="1:14" x14ac:dyDescent="0.35">
      <c r="A206" s="2">
        <v>0.7047106481481481</v>
      </c>
      <c r="B206" s="3">
        <v>37</v>
      </c>
      <c r="C206" s="3">
        <v>827</v>
      </c>
      <c r="D206" s="3">
        <v>824</v>
      </c>
      <c r="E206" s="3">
        <v>817</v>
      </c>
      <c r="F206" s="3">
        <v>779</v>
      </c>
      <c r="G206" s="3">
        <v>706</v>
      </c>
      <c r="H206" s="3">
        <v>653</v>
      </c>
      <c r="I206" s="3">
        <v>708</v>
      </c>
      <c r="J206" s="3">
        <v>692</v>
      </c>
      <c r="K206" s="3">
        <v>407</v>
      </c>
      <c r="L206" s="3">
        <v>455</v>
      </c>
      <c r="M206" s="3">
        <v>527</v>
      </c>
      <c r="N206" s="3">
        <v>506</v>
      </c>
    </row>
    <row r="207" spans="1:14" x14ac:dyDescent="0.35">
      <c r="A207" s="2">
        <v>0.70818287037037031</v>
      </c>
      <c r="B207" s="3">
        <v>37.1</v>
      </c>
      <c r="C207" s="3">
        <v>843</v>
      </c>
      <c r="D207" s="3">
        <v>856</v>
      </c>
      <c r="E207" s="3">
        <v>806</v>
      </c>
      <c r="F207" s="3">
        <v>792</v>
      </c>
      <c r="G207" s="3">
        <v>683</v>
      </c>
      <c r="H207" s="3">
        <v>683</v>
      </c>
      <c r="I207" s="3">
        <v>637</v>
      </c>
      <c r="J207" s="3">
        <v>712</v>
      </c>
      <c r="K207" s="3">
        <v>415</v>
      </c>
      <c r="L207" s="3">
        <v>451</v>
      </c>
      <c r="M207" s="3">
        <v>514</v>
      </c>
      <c r="N207" s="3">
        <v>478</v>
      </c>
    </row>
    <row r="208" spans="1:14" x14ac:dyDescent="0.35">
      <c r="A208" s="2">
        <v>0.71165509259259263</v>
      </c>
      <c r="B208" s="3">
        <v>37</v>
      </c>
      <c r="C208" s="3">
        <v>830</v>
      </c>
      <c r="D208" s="3">
        <v>840</v>
      </c>
      <c r="E208" s="3">
        <v>807</v>
      </c>
      <c r="F208" s="3">
        <v>791</v>
      </c>
      <c r="G208" s="3">
        <v>682</v>
      </c>
      <c r="H208" s="3">
        <v>671</v>
      </c>
      <c r="I208" s="3">
        <v>641</v>
      </c>
      <c r="J208" s="3">
        <v>702</v>
      </c>
      <c r="K208" s="3">
        <v>416</v>
      </c>
      <c r="L208" s="3">
        <v>467</v>
      </c>
      <c r="M208" s="3">
        <v>526</v>
      </c>
      <c r="N208" s="3">
        <v>517</v>
      </c>
    </row>
    <row r="209" spans="1:14" x14ac:dyDescent="0.35">
      <c r="A209" s="2">
        <v>0.71512731481481484</v>
      </c>
      <c r="B209" s="3">
        <v>37.1</v>
      </c>
      <c r="C209" s="3">
        <v>862</v>
      </c>
      <c r="D209" s="3">
        <v>834</v>
      </c>
      <c r="E209" s="3">
        <v>827</v>
      </c>
      <c r="F209" s="3">
        <v>785</v>
      </c>
      <c r="G209" s="3">
        <v>706</v>
      </c>
      <c r="H209" s="3">
        <v>679</v>
      </c>
      <c r="I209" s="3">
        <v>681</v>
      </c>
      <c r="J209" s="3">
        <v>696</v>
      </c>
      <c r="K209" s="3">
        <v>416</v>
      </c>
      <c r="L209" s="3">
        <v>451</v>
      </c>
      <c r="M209" s="3">
        <v>517</v>
      </c>
      <c r="N209" s="3">
        <v>498</v>
      </c>
    </row>
    <row r="210" spans="1:14" x14ac:dyDescent="0.35">
      <c r="A210" s="2">
        <v>0.71859953703703694</v>
      </c>
      <c r="B210" s="3">
        <v>37</v>
      </c>
      <c r="C210" s="3">
        <v>829</v>
      </c>
      <c r="D210" s="3">
        <v>822</v>
      </c>
      <c r="E210" s="3">
        <v>834</v>
      </c>
      <c r="F210" s="3">
        <v>805</v>
      </c>
      <c r="G210" s="3">
        <v>708</v>
      </c>
      <c r="H210" s="3">
        <v>673</v>
      </c>
      <c r="I210" s="3">
        <v>663</v>
      </c>
      <c r="J210" s="3">
        <v>715</v>
      </c>
      <c r="K210" s="3">
        <v>432</v>
      </c>
      <c r="L210" s="3">
        <v>461</v>
      </c>
      <c r="M210" s="3">
        <v>532</v>
      </c>
      <c r="N210" s="3">
        <v>504</v>
      </c>
    </row>
    <row r="211" spans="1:14" x14ac:dyDescent="0.35">
      <c r="A211" s="2">
        <v>0.72207175925925926</v>
      </c>
      <c r="B211" s="3">
        <v>37</v>
      </c>
      <c r="C211" s="3">
        <v>845</v>
      </c>
      <c r="D211" s="3">
        <v>833</v>
      </c>
      <c r="E211" s="3">
        <v>825</v>
      </c>
      <c r="F211" s="3">
        <v>784</v>
      </c>
      <c r="G211" s="3">
        <v>713</v>
      </c>
      <c r="H211" s="3">
        <v>684</v>
      </c>
      <c r="I211" s="3">
        <v>654</v>
      </c>
      <c r="J211" s="3">
        <v>712</v>
      </c>
      <c r="K211" s="3">
        <v>417</v>
      </c>
      <c r="L211" s="3">
        <v>466</v>
      </c>
      <c r="M211" s="3">
        <v>507</v>
      </c>
      <c r="N211" s="3">
        <v>505</v>
      </c>
    </row>
    <row r="212" spans="1:14" x14ac:dyDescent="0.35">
      <c r="A212" s="2">
        <v>0.72554398148148147</v>
      </c>
      <c r="B212" s="3">
        <v>37.1</v>
      </c>
      <c r="C212" s="3">
        <v>840</v>
      </c>
      <c r="D212" s="3">
        <v>838</v>
      </c>
      <c r="E212" s="3">
        <v>842</v>
      </c>
      <c r="F212" s="3">
        <v>811</v>
      </c>
      <c r="G212" s="3">
        <v>724</v>
      </c>
      <c r="H212" s="3">
        <v>683</v>
      </c>
      <c r="I212" s="3">
        <v>664</v>
      </c>
      <c r="J212" s="3">
        <v>712</v>
      </c>
      <c r="K212" s="3">
        <v>409</v>
      </c>
      <c r="L212" s="3">
        <v>448</v>
      </c>
      <c r="M212" s="3">
        <v>533</v>
      </c>
      <c r="N212" s="3">
        <v>506</v>
      </c>
    </row>
    <row r="213" spans="1:14" x14ac:dyDescent="0.35">
      <c r="A213" s="2">
        <v>0.72901620370370368</v>
      </c>
      <c r="B213" s="3">
        <v>37.1</v>
      </c>
      <c r="C213" s="3">
        <v>830</v>
      </c>
      <c r="D213" s="3">
        <v>856</v>
      </c>
      <c r="E213" s="3">
        <v>837</v>
      </c>
      <c r="F213" s="3">
        <v>784</v>
      </c>
      <c r="G213" s="3">
        <v>719</v>
      </c>
      <c r="H213" s="3">
        <v>691</v>
      </c>
      <c r="I213" s="3">
        <v>664</v>
      </c>
      <c r="J213" s="3">
        <v>712</v>
      </c>
      <c r="K213" s="3">
        <v>415</v>
      </c>
      <c r="L213" s="3">
        <v>465</v>
      </c>
      <c r="M213" s="3">
        <v>532</v>
      </c>
      <c r="N213" s="3">
        <v>515</v>
      </c>
    </row>
    <row r="214" spans="1:14" x14ac:dyDescent="0.35">
      <c r="A214" s="2">
        <v>0.732488425925926</v>
      </c>
      <c r="B214" s="3">
        <v>37</v>
      </c>
      <c r="C214" s="3">
        <v>860</v>
      </c>
      <c r="D214" s="3">
        <v>859</v>
      </c>
      <c r="E214" s="3">
        <v>815</v>
      </c>
      <c r="F214" s="3">
        <v>792</v>
      </c>
      <c r="G214" s="3">
        <v>758</v>
      </c>
      <c r="H214" s="3">
        <v>698</v>
      </c>
      <c r="I214" s="3">
        <v>657</v>
      </c>
      <c r="J214" s="3">
        <v>721</v>
      </c>
      <c r="K214" s="3">
        <v>423</v>
      </c>
      <c r="L214" s="3">
        <v>459</v>
      </c>
      <c r="M214" s="3">
        <v>523</v>
      </c>
      <c r="N214" s="3">
        <v>505</v>
      </c>
    </row>
    <row r="215" spans="1:14" x14ac:dyDescent="0.35">
      <c r="A215" s="2">
        <v>0.7359606481481481</v>
      </c>
      <c r="B215" s="3">
        <v>37.1</v>
      </c>
      <c r="C215" s="3">
        <v>869</v>
      </c>
      <c r="D215" s="3">
        <v>850</v>
      </c>
      <c r="E215" s="3">
        <v>827</v>
      </c>
      <c r="F215" s="3">
        <v>808</v>
      </c>
      <c r="G215" s="3">
        <v>750</v>
      </c>
      <c r="H215" s="3">
        <v>701</v>
      </c>
      <c r="I215" s="3">
        <v>673</v>
      </c>
      <c r="J215" s="3">
        <v>715</v>
      </c>
      <c r="K215" s="3">
        <v>414</v>
      </c>
      <c r="L215" s="3">
        <v>457</v>
      </c>
      <c r="M215" s="3">
        <v>516</v>
      </c>
      <c r="N215" s="3">
        <v>508</v>
      </c>
    </row>
    <row r="216" spans="1:14" x14ac:dyDescent="0.35">
      <c r="A216" s="2">
        <v>0.73943287037037031</v>
      </c>
      <c r="B216" s="3">
        <v>37.1</v>
      </c>
      <c r="C216" s="3">
        <v>856</v>
      </c>
      <c r="D216" s="3">
        <v>833</v>
      </c>
      <c r="E216" s="3">
        <v>834</v>
      </c>
      <c r="F216" s="3">
        <v>815</v>
      </c>
      <c r="G216" s="3">
        <v>765</v>
      </c>
      <c r="H216" s="3">
        <v>705</v>
      </c>
      <c r="I216" s="3">
        <v>661</v>
      </c>
      <c r="J216" s="3">
        <v>733</v>
      </c>
      <c r="K216" s="3">
        <v>415</v>
      </c>
      <c r="L216" s="3">
        <v>467</v>
      </c>
      <c r="M216" s="3">
        <v>512</v>
      </c>
      <c r="N216" s="3">
        <v>505</v>
      </c>
    </row>
    <row r="217" spans="1:14" x14ac:dyDescent="0.35">
      <c r="A217" s="2">
        <v>0.74290509259259263</v>
      </c>
      <c r="B217" s="3">
        <v>37.1</v>
      </c>
      <c r="C217" s="3">
        <v>853</v>
      </c>
      <c r="D217" s="3">
        <v>860</v>
      </c>
      <c r="E217" s="3">
        <v>846</v>
      </c>
      <c r="F217" s="3">
        <v>803</v>
      </c>
      <c r="G217" s="3">
        <v>765</v>
      </c>
      <c r="H217" s="3">
        <v>711</v>
      </c>
      <c r="I217" s="3">
        <v>683</v>
      </c>
      <c r="J217" s="3">
        <v>725</v>
      </c>
      <c r="K217" s="3">
        <v>419</v>
      </c>
      <c r="L217" s="3">
        <v>453</v>
      </c>
      <c r="M217" s="3">
        <v>522</v>
      </c>
      <c r="N217" s="3">
        <v>499</v>
      </c>
    </row>
    <row r="218" spans="1:14" x14ac:dyDescent="0.35">
      <c r="A218" s="2">
        <v>0.74637731481481484</v>
      </c>
      <c r="B218" s="3">
        <v>37</v>
      </c>
      <c r="C218" s="3">
        <v>859</v>
      </c>
      <c r="D218" s="3">
        <v>854</v>
      </c>
      <c r="E218" s="3">
        <v>834</v>
      </c>
      <c r="F218" s="3">
        <v>809</v>
      </c>
      <c r="G218" s="3">
        <v>766</v>
      </c>
      <c r="H218" s="3">
        <v>725</v>
      </c>
      <c r="I218" s="3">
        <v>705</v>
      </c>
      <c r="J218" s="3">
        <v>729</v>
      </c>
      <c r="K218" s="3">
        <v>417</v>
      </c>
      <c r="L218" s="3">
        <v>440</v>
      </c>
      <c r="M218" s="3">
        <v>537</v>
      </c>
      <c r="N218" s="3">
        <v>507</v>
      </c>
    </row>
    <row r="219" spans="1:14" x14ac:dyDescent="0.35">
      <c r="A219" s="2">
        <v>0.74984953703703694</v>
      </c>
      <c r="B219" s="3">
        <v>37.1</v>
      </c>
      <c r="C219" s="3">
        <v>859</v>
      </c>
      <c r="D219" s="3">
        <v>856</v>
      </c>
      <c r="E219" s="3">
        <v>828</v>
      </c>
      <c r="F219" s="3">
        <v>814</v>
      </c>
      <c r="G219" s="3">
        <v>768</v>
      </c>
      <c r="H219" s="3">
        <v>718</v>
      </c>
      <c r="I219" s="3">
        <v>711</v>
      </c>
      <c r="J219" s="3">
        <v>719</v>
      </c>
      <c r="K219" s="3">
        <v>419</v>
      </c>
      <c r="L219" s="3">
        <v>441</v>
      </c>
      <c r="M219" s="3">
        <v>520</v>
      </c>
      <c r="N219" s="3">
        <v>513</v>
      </c>
    </row>
    <row r="220" spans="1:14" x14ac:dyDescent="0.35">
      <c r="A220" s="2">
        <v>0.75332175925925926</v>
      </c>
      <c r="B220" s="3">
        <v>37</v>
      </c>
      <c r="C220" s="3">
        <v>859</v>
      </c>
      <c r="D220" s="3">
        <v>854</v>
      </c>
      <c r="E220" s="3">
        <v>842</v>
      </c>
      <c r="F220" s="3">
        <v>811</v>
      </c>
      <c r="G220" s="3">
        <v>788</v>
      </c>
      <c r="H220" s="3">
        <v>729</v>
      </c>
      <c r="I220" s="3">
        <v>716</v>
      </c>
      <c r="J220" s="3">
        <v>748</v>
      </c>
      <c r="K220" s="3">
        <v>411</v>
      </c>
      <c r="L220" s="3">
        <v>456</v>
      </c>
      <c r="M220" s="3">
        <v>536</v>
      </c>
      <c r="N220" s="3">
        <v>508</v>
      </c>
    </row>
    <row r="221" spans="1:14" x14ac:dyDescent="0.35">
      <c r="A221" s="2">
        <v>0.75679398148148147</v>
      </c>
      <c r="B221" s="3">
        <v>37.1</v>
      </c>
      <c r="C221" s="3">
        <v>877</v>
      </c>
      <c r="D221" s="3">
        <v>841</v>
      </c>
      <c r="E221" s="3">
        <v>861</v>
      </c>
      <c r="F221" s="3">
        <v>825</v>
      </c>
      <c r="G221" s="3">
        <v>772</v>
      </c>
      <c r="H221" s="3">
        <v>728</v>
      </c>
      <c r="I221" s="3">
        <v>717</v>
      </c>
      <c r="J221" s="3">
        <v>753</v>
      </c>
      <c r="K221" s="3">
        <v>415</v>
      </c>
      <c r="L221" s="3">
        <v>446</v>
      </c>
      <c r="M221" s="3">
        <v>526</v>
      </c>
      <c r="N221" s="3">
        <v>507</v>
      </c>
    </row>
    <row r="222" spans="1:14" x14ac:dyDescent="0.35">
      <c r="A222" s="2">
        <v>0.76026620370370368</v>
      </c>
      <c r="B222" s="3">
        <v>37</v>
      </c>
      <c r="C222" s="3">
        <v>925</v>
      </c>
      <c r="D222" s="3">
        <v>854</v>
      </c>
      <c r="E222" s="3">
        <v>847</v>
      </c>
      <c r="F222" s="3">
        <v>814</v>
      </c>
      <c r="G222" s="3">
        <v>793</v>
      </c>
      <c r="H222" s="3">
        <v>741</v>
      </c>
      <c r="I222" s="3">
        <v>715</v>
      </c>
      <c r="J222" s="3">
        <v>852</v>
      </c>
      <c r="K222" s="3">
        <v>398</v>
      </c>
      <c r="L222" s="3">
        <v>470</v>
      </c>
      <c r="M222" s="3">
        <v>528</v>
      </c>
      <c r="N222" s="3">
        <v>504</v>
      </c>
    </row>
    <row r="223" spans="1:14" x14ac:dyDescent="0.35">
      <c r="A223" s="2">
        <v>0.763738425925926</v>
      </c>
      <c r="B223" s="3">
        <v>37</v>
      </c>
      <c r="C223" s="3">
        <v>885</v>
      </c>
      <c r="D223" s="3">
        <v>867</v>
      </c>
      <c r="E223" s="3">
        <v>838</v>
      </c>
      <c r="F223" s="3">
        <v>818</v>
      </c>
      <c r="G223" s="3">
        <v>792</v>
      </c>
      <c r="H223" s="3">
        <v>744</v>
      </c>
      <c r="I223" s="3">
        <v>734</v>
      </c>
      <c r="J223" s="3">
        <v>755</v>
      </c>
      <c r="K223" s="3">
        <v>410</v>
      </c>
      <c r="L223" s="3">
        <v>451</v>
      </c>
      <c r="M223" s="3">
        <v>531</v>
      </c>
      <c r="N223" s="3">
        <v>505</v>
      </c>
    </row>
    <row r="224" spans="1:14" x14ac:dyDescent="0.35">
      <c r="A224" s="2">
        <v>0.7672106481481481</v>
      </c>
      <c r="B224" s="3">
        <v>37</v>
      </c>
      <c r="C224" s="3">
        <v>881</v>
      </c>
      <c r="D224" s="3">
        <v>862</v>
      </c>
      <c r="E224" s="3">
        <v>841</v>
      </c>
      <c r="F224" s="3">
        <v>813</v>
      </c>
      <c r="G224" s="3">
        <v>770</v>
      </c>
      <c r="H224" s="3">
        <v>737</v>
      </c>
      <c r="I224" s="3">
        <v>749</v>
      </c>
      <c r="J224" s="3">
        <v>737</v>
      </c>
      <c r="K224" s="3">
        <v>416</v>
      </c>
      <c r="L224" s="3">
        <v>463</v>
      </c>
      <c r="M224" s="3">
        <v>514</v>
      </c>
      <c r="N224" s="3">
        <v>519</v>
      </c>
    </row>
    <row r="225" spans="1:14" x14ac:dyDescent="0.35">
      <c r="A225" s="2">
        <v>0.77068287037037031</v>
      </c>
      <c r="B225" s="3">
        <v>37.1</v>
      </c>
      <c r="C225" s="3">
        <v>877</v>
      </c>
      <c r="D225" s="3">
        <v>836</v>
      </c>
      <c r="E225" s="3">
        <v>845</v>
      </c>
      <c r="F225" s="3">
        <v>825</v>
      </c>
      <c r="G225" s="3">
        <v>784</v>
      </c>
      <c r="H225" s="3">
        <v>763</v>
      </c>
      <c r="I225" s="3">
        <v>767</v>
      </c>
      <c r="J225" s="3">
        <v>772</v>
      </c>
      <c r="K225" s="3">
        <v>429</v>
      </c>
      <c r="L225" s="3">
        <v>454</v>
      </c>
      <c r="M225" s="3">
        <v>527</v>
      </c>
      <c r="N225" s="3">
        <v>503</v>
      </c>
    </row>
    <row r="226" spans="1:14" x14ac:dyDescent="0.35">
      <c r="A226" s="2">
        <v>0.77415509259259263</v>
      </c>
      <c r="B226" s="3">
        <v>37</v>
      </c>
      <c r="C226" s="3">
        <v>866</v>
      </c>
      <c r="D226" s="3">
        <v>849</v>
      </c>
      <c r="E226" s="3">
        <v>826</v>
      </c>
      <c r="F226" s="3">
        <v>811</v>
      </c>
      <c r="G226" s="3">
        <v>799</v>
      </c>
      <c r="H226" s="3">
        <v>760</v>
      </c>
      <c r="I226" s="3">
        <v>781</v>
      </c>
      <c r="J226" s="3">
        <v>885</v>
      </c>
      <c r="K226" s="3">
        <v>425</v>
      </c>
      <c r="L226" s="3">
        <v>448</v>
      </c>
      <c r="M226" s="3">
        <v>523</v>
      </c>
      <c r="N226" s="3">
        <v>511</v>
      </c>
    </row>
    <row r="227" spans="1:14" x14ac:dyDescent="0.35">
      <c r="A227" s="2">
        <v>0.77762731481481484</v>
      </c>
      <c r="B227" s="3">
        <v>37</v>
      </c>
      <c r="C227" s="3">
        <v>874</v>
      </c>
      <c r="D227" s="3">
        <v>867</v>
      </c>
      <c r="E227" s="3">
        <v>857</v>
      </c>
      <c r="F227" s="3">
        <v>830</v>
      </c>
      <c r="G227" s="3">
        <v>787</v>
      </c>
      <c r="H227" s="3">
        <v>759</v>
      </c>
      <c r="I227" s="3">
        <v>796</v>
      </c>
      <c r="J227" s="3">
        <v>805</v>
      </c>
      <c r="K227" s="3">
        <v>432</v>
      </c>
      <c r="L227" s="3">
        <v>455</v>
      </c>
      <c r="M227" s="3">
        <v>522</v>
      </c>
      <c r="N227" s="3">
        <v>501</v>
      </c>
    </row>
    <row r="228" spans="1:14" x14ac:dyDescent="0.35">
      <c r="A228" s="2">
        <v>0.78109953703703694</v>
      </c>
      <c r="B228" s="3">
        <v>37.1</v>
      </c>
      <c r="C228" s="3">
        <v>911</v>
      </c>
      <c r="D228" s="3">
        <v>874</v>
      </c>
      <c r="E228" s="3">
        <v>865</v>
      </c>
      <c r="F228" s="3">
        <v>811</v>
      </c>
      <c r="G228" s="3">
        <v>810</v>
      </c>
      <c r="H228" s="3">
        <v>789</v>
      </c>
      <c r="I228" s="3">
        <v>796</v>
      </c>
      <c r="J228" s="3">
        <v>797</v>
      </c>
      <c r="K228" s="3">
        <v>425</v>
      </c>
      <c r="L228" s="3">
        <v>452</v>
      </c>
      <c r="M228" s="3">
        <v>518</v>
      </c>
      <c r="N228" s="3">
        <v>508</v>
      </c>
    </row>
    <row r="229" spans="1:14" x14ac:dyDescent="0.35">
      <c r="A229" s="2">
        <v>0.78457175925925926</v>
      </c>
      <c r="B229" s="3">
        <v>37.1</v>
      </c>
      <c r="C229" s="3">
        <v>909</v>
      </c>
      <c r="D229" s="3">
        <v>871</v>
      </c>
      <c r="E229" s="3">
        <v>865</v>
      </c>
      <c r="F229" s="3">
        <v>843</v>
      </c>
      <c r="G229" s="3">
        <v>840</v>
      </c>
      <c r="H229" s="3">
        <v>774</v>
      </c>
      <c r="I229" s="3">
        <v>789</v>
      </c>
      <c r="J229" s="3">
        <v>819</v>
      </c>
      <c r="K229" s="3">
        <v>422</v>
      </c>
      <c r="L229" s="3">
        <v>442</v>
      </c>
      <c r="M229" s="3">
        <v>515</v>
      </c>
      <c r="N229" s="3">
        <v>518</v>
      </c>
    </row>
    <row r="230" spans="1:14" x14ac:dyDescent="0.35">
      <c r="A230" s="2">
        <v>0.78804398148148147</v>
      </c>
      <c r="B230" s="3">
        <v>37</v>
      </c>
      <c r="C230" s="3">
        <v>898</v>
      </c>
      <c r="D230" s="3">
        <v>862</v>
      </c>
      <c r="E230" s="3">
        <v>858</v>
      </c>
      <c r="F230" s="3">
        <v>833</v>
      </c>
      <c r="G230" s="3">
        <v>842</v>
      </c>
      <c r="H230" s="3">
        <v>760</v>
      </c>
      <c r="I230" s="3">
        <v>781</v>
      </c>
      <c r="J230" s="3">
        <v>808</v>
      </c>
      <c r="K230" s="3">
        <v>422</v>
      </c>
      <c r="L230" s="3">
        <v>455</v>
      </c>
      <c r="M230" s="3">
        <v>513</v>
      </c>
      <c r="N230" s="3">
        <v>506</v>
      </c>
    </row>
    <row r="231" spans="1:14" x14ac:dyDescent="0.35">
      <c r="A231" s="2">
        <v>0.79151620370370368</v>
      </c>
      <c r="B231" s="3">
        <v>37</v>
      </c>
      <c r="C231" s="3">
        <v>897</v>
      </c>
      <c r="D231" s="3">
        <v>865</v>
      </c>
      <c r="E231" s="3">
        <v>868</v>
      </c>
      <c r="F231" s="3">
        <v>839</v>
      </c>
      <c r="G231" s="3">
        <v>817</v>
      </c>
      <c r="H231" s="3">
        <v>783</v>
      </c>
      <c r="I231" s="3">
        <v>813</v>
      </c>
      <c r="J231" s="3">
        <v>808</v>
      </c>
      <c r="K231" s="3">
        <v>420</v>
      </c>
      <c r="L231" s="3">
        <v>453</v>
      </c>
      <c r="M231" s="3">
        <v>505</v>
      </c>
      <c r="N231" s="3">
        <v>505</v>
      </c>
    </row>
    <row r="232" spans="1:14" x14ac:dyDescent="0.35">
      <c r="A232" s="2">
        <v>0.794988425925926</v>
      </c>
      <c r="B232" s="3">
        <v>37</v>
      </c>
      <c r="C232" s="3">
        <v>904</v>
      </c>
      <c r="D232" s="3">
        <v>857</v>
      </c>
      <c r="E232" s="3">
        <v>845</v>
      </c>
      <c r="F232" s="3">
        <v>826</v>
      </c>
      <c r="G232" s="3">
        <v>816</v>
      </c>
      <c r="H232" s="3">
        <v>778</v>
      </c>
      <c r="I232" s="3">
        <v>806</v>
      </c>
      <c r="J232" s="3">
        <v>810</v>
      </c>
      <c r="K232" s="3">
        <v>427</v>
      </c>
      <c r="L232" s="3">
        <v>458</v>
      </c>
      <c r="M232" s="3">
        <v>521</v>
      </c>
      <c r="N232" s="3">
        <v>498</v>
      </c>
    </row>
    <row r="233" spans="1:14" x14ac:dyDescent="0.35">
      <c r="A233" s="2">
        <v>0.7984606481481481</v>
      </c>
      <c r="B233" s="3">
        <v>37.1</v>
      </c>
      <c r="C233" s="3">
        <v>891</v>
      </c>
      <c r="D233" s="3">
        <v>862</v>
      </c>
      <c r="E233" s="3">
        <v>872</v>
      </c>
      <c r="F233" s="3">
        <v>831</v>
      </c>
      <c r="G233" s="3">
        <v>829</v>
      </c>
      <c r="H233" s="3">
        <v>789</v>
      </c>
      <c r="I233" s="3">
        <v>813</v>
      </c>
      <c r="J233" s="3">
        <v>844</v>
      </c>
      <c r="K233" s="3">
        <v>413</v>
      </c>
      <c r="L233" s="3">
        <v>452</v>
      </c>
      <c r="M233" s="3">
        <v>531</v>
      </c>
      <c r="N233" s="3">
        <v>511</v>
      </c>
    </row>
    <row r="234" spans="1:14" x14ac:dyDescent="0.35">
      <c r="A234" s="2">
        <v>0.80193287037037031</v>
      </c>
      <c r="B234" s="3">
        <v>37</v>
      </c>
      <c r="C234" s="3">
        <v>903</v>
      </c>
      <c r="D234" s="3">
        <v>884</v>
      </c>
      <c r="E234" s="3">
        <v>886</v>
      </c>
      <c r="F234" s="3">
        <v>831</v>
      </c>
      <c r="G234" s="3">
        <v>798</v>
      </c>
      <c r="H234" s="3">
        <v>804</v>
      </c>
      <c r="I234" s="3">
        <v>811</v>
      </c>
      <c r="J234" s="3">
        <v>857</v>
      </c>
      <c r="K234" s="3">
        <v>415</v>
      </c>
      <c r="L234" s="3">
        <v>444</v>
      </c>
      <c r="M234" s="3">
        <v>516</v>
      </c>
      <c r="N234" s="3">
        <v>513</v>
      </c>
    </row>
    <row r="235" spans="1:14" x14ac:dyDescent="0.35">
      <c r="A235" s="2">
        <v>0.80540509259259263</v>
      </c>
      <c r="B235" s="3">
        <v>37</v>
      </c>
      <c r="C235" s="3">
        <v>908</v>
      </c>
      <c r="D235" s="3">
        <v>876</v>
      </c>
      <c r="E235" s="3">
        <v>864</v>
      </c>
      <c r="F235" s="3">
        <v>843</v>
      </c>
      <c r="G235" s="3">
        <v>825</v>
      </c>
      <c r="H235" s="3">
        <v>795</v>
      </c>
      <c r="I235" s="3">
        <v>827</v>
      </c>
      <c r="J235" s="3">
        <v>849</v>
      </c>
      <c r="K235" s="3">
        <v>431</v>
      </c>
      <c r="L235" s="3">
        <v>449</v>
      </c>
      <c r="M235" s="3">
        <v>507</v>
      </c>
      <c r="N235" s="3">
        <v>501</v>
      </c>
    </row>
    <row r="236" spans="1:14" x14ac:dyDescent="0.35">
      <c r="A236" s="2">
        <v>0.80887731481481484</v>
      </c>
      <c r="B236" s="3">
        <v>37</v>
      </c>
      <c r="C236" s="3">
        <v>911</v>
      </c>
      <c r="D236" s="3">
        <v>869</v>
      </c>
      <c r="E236" s="3">
        <v>894</v>
      </c>
      <c r="F236" s="3">
        <v>837</v>
      </c>
      <c r="G236" s="3">
        <v>817</v>
      </c>
      <c r="H236" s="3">
        <v>777</v>
      </c>
      <c r="I236" s="3">
        <v>837</v>
      </c>
      <c r="J236" s="3">
        <v>878</v>
      </c>
      <c r="K236" s="3">
        <v>424</v>
      </c>
      <c r="L236" s="3">
        <v>457</v>
      </c>
      <c r="M236" s="3">
        <v>531</v>
      </c>
      <c r="N236" s="3">
        <v>502</v>
      </c>
    </row>
    <row r="237" spans="1:14" x14ac:dyDescent="0.35">
      <c r="A237" s="2">
        <v>0.81234953703703694</v>
      </c>
      <c r="B237" s="3">
        <v>37</v>
      </c>
      <c r="C237" s="3">
        <v>923</v>
      </c>
      <c r="D237" s="3">
        <v>885</v>
      </c>
      <c r="E237" s="3">
        <v>892</v>
      </c>
      <c r="F237" s="3">
        <v>845</v>
      </c>
      <c r="G237" s="3">
        <v>810</v>
      </c>
      <c r="H237" s="3">
        <v>775</v>
      </c>
      <c r="I237" s="3">
        <v>834</v>
      </c>
      <c r="J237" s="3">
        <v>854</v>
      </c>
      <c r="K237" s="3">
        <v>420</v>
      </c>
      <c r="L237" s="3">
        <v>441</v>
      </c>
      <c r="M237" s="3">
        <v>524</v>
      </c>
      <c r="N237" s="3">
        <v>514</v>
      </c>
    </row>
    <row r="238" spans="1:14" x14ac:dyDescent="0.35">
      <c r="A238" s="2">
        <v>0.81582175925925926</v>
      </c>
      <c r="B238" s="3">
        <v>37</v>
      </c>
      <c r="C238" s="3">
        <v>928</v>
      </c>
      <c r="D238" s="3">
        <v>880</v>
      </c>
      <c r="E238" s="3">
        <v>888</v>
      </c>
      <c r="F238" s="3">
        <v>846</v>
      </c>
      <c r="G238" s="3">
        <v>831</v>
      </c>
      <c r="H238" s="3">
        <v>776</v>
      </c>
      <c r="I238" s="3">
        <v>821</v>
      </c>
      <c r="J238" s="3">
        <v>854</v>
      </c>
      <c r="K238" s="3">
        <v>443</v>
      </c>
      <c r="L238" s="3">
        <v>462</v>
      </c>
      <c r="M238" s="3">
        <v>498</v>
      </c>
      <c r="N238" s="3">
        <v>496</v>
      </c>
    </row>
    <row r="239" spans="1:14" x14ac:dyDescent="0.35">
      <c r="A239" s="2">
        <v>0.81929398148148147</v>
      </c>
      <c r="B239" s="3">
        <v>37</v>
      </c>
      <c r="C239" s="3">
        <v>918</v>
      </c>
      <c r="D239" s="3">
        <v>868</v>
      </c>
      <c r="E239" s="3">
        <v>868</v>
      </c>
      <c r="F239" s="3">
        <v>832</v>
      </c>
      <c r="G239" s="3">
        <v>821</v>
      </c>
      <c r="H239" s="3">
        <v>790</v>
      </c>
      <c r="I239" s="3">
        <v>819</v>
      </c>
      <c r="J239" s="3">
        <v>854</v>
      </c>
      <c r="K239" s="3">
        <v>423</v>
      </c>
      <c r="L239" s="3">
        <v>454</v>
      </c>
      <c r="M239" s="3">
        <v>490</v>
      </c>
      <c r="N239" s="3">
        <v>514</v>
      </c>
    </row>
    <row r="240" spans="1:14" x14ac:dyDescent="0.35">
      <c r="A240" s="2">
        <v>0.82276620370370368</v>
      </c>
      <c r="B240" s="3">
        <v>37</v>
      </c>
      <c r="C240" s="3">
        <v>913</v>
      </c>
      <c r="D240" s="3">
        <v>857</v>
      </c>
      <c r="E240" s="3">
        <v>888</v>
      </c>
      <c r="F240" s="3">
        <v>861</v>
      </c>
      <c r="G240" s="3">
        <v>809</v>
      </c>
      <c r="H240" s="3">
        <v>799</v>
      </c>
      <c r="I240" s="3">
        <v>820</v>
      </c>
      <c r="J240" s="3">
        <v>853</v>
      </c>
      <c r="K240" s="3">
        <v>417</v>
      </c>
      <c r="L240" s="3">
        <v>446</v>
      </c>
      <c r="M240" s="3">
        <v>530</v>
      </c>
      <c r="N240" s="3">
        <v>500</v>
      </c>
    </row>
    <row r="241" spans="1:14" x14ac:dyDescent="0.35">
      <c r="A241" s="2">
        <v>0.826238425925926</v>
      </c>
      <c r="B241" s="3">
        <v>37</v>
      </c>
      <c r="C241" s="3">
        <v>921</v>
      </c>
      <c r="D241" s="3">
        <v>892</v>
      </c>
      <c r="E241" s="3">
        <v>880</v>
      </c>
      <c r="F241" s="3">
        <v>851</v>
      </c>
      <c r="G241" s="3">
        <v>830</v>
      </c>
      <c r="H241" s="3">
        <v>799</v>
      </c>
      <c r="I241" s="3">
        <v>829</v>
      </c>
      <c r="J241" s="3">
        <v>877</v>
      </c>
      <c r="K241" s="3">
        <v>422</v>
      </c>
      <c r="L241" s="3">
        <v>447</v>
      </c>
      <c r="M241" s="3">
        <v>502</v>
      </c>
      <c r="N241" s="3">
        <v>505</v>
      </c>
    </row>
    <row r="242" spans="1:14" x14ac:dyDescent="0.35">
      <c r="A242" s="2">
        <v>0.8297106481481481</v>
      </c>
      <c r="B242" s="3">
        <v>37</v>
      </c>
      <c r="C242" s="3">
        <v>940</v>
      </c>
      <c r="D242" s="3">
        <v>876</v>
      </c>
      <c r="E242" s="3">
        <v>880</v>
      </c>
      <c r="F242" s="3">
        <v>843</v>
      </c>
      <c r="G242" s="3">
        <v>810</v>
      </c>
      <c r="H242" s="3">
        <v>778</v>
      </c>
      <c r="I242" s="3">
        <v>852</v>
      </c>
      <c r="J242" s="3">
        <v>879</v>
      </c>
      <c r="K242" s="3">
        <v>421</v>
      </c>
      <c r="L242" s="3">
        <v>458</v>
      </c>
      <c r="M242" s="3">
        <v>493</v>
      </c>
      <c r="N242" s="3">
        <v>499</v>
      </c>
    </row>
    <row r="243" spans="1:14" x14ac:dyDescent="0.35">
      <c r="A243" s="2">
        <v>0.83318287037037031</v>
      </c>
      <c r="B243" s="3">
        <v>37</v>
      </c>
      <c r="C243" s="3">
        <v>928</v>
      </c>
      <c r="D243" s="3">
        <v>873</v>
      </c>
      <c r="E243" s="3">
        <v>885</v>
      </c>
      <c r="F243" s="3">
        <v>858</v>
      </c>
      <c r="G243" s="3">
        <v>826</v>
      </c>
      <c r="H243" s="3">
        <v>788</v>
      </c>
      <c r="I243" s="3">
        <v>837</v>
      </c>
      <c r="J243" s="3">
        <v>892</v>
      </c>
      <c r="K243" s="3">
        <v>424</v>
      </c>
      <c r="L243" s="3">
        <v>448</v>
      </c>
      <c r="M243" s="3">
        <v>504</v>
      </c>
      <c r="N243" s="3">
        <v>497</v>
      </c>
    </row>
    <row r="244" spans="1:14" x14ac:dyDescent="0.35">
      <c r="A244" s="2">
        <v>0.83665509259259263</v>
      </c>
      <c r="B244" s="3">
        <v>37</v>
      </c>
      <c r="C244" s="3">
        <v>911</v>
      </c>
      <c r="D244" s="3">
        <v>884</v>
      </c>
      <c r="E244" s="3">
        <v>888</v>
      </c>
      <c r="F244" s="3">
        <v>847</v>
      </c>
      <c r="G244" s="3">
        <v>821</v>
      </c>
      <c r="H244" s="3">
        <v>872</v>
      </c>
      <c r="I244" s="3">
        <v>836</v>
      </c>
      <c r="J244" s="3">
        <v>883</v>
      </c>
      <c r="K244" s="3">
        <v>424</v>
      </c>
      <c r="L244" s="3">
        <v>443</v>
      </c>
      <c r="M244" s="3">
        <v>508</v>
      </c>
      <c r="N244" s="3">
        <v>502</v>
      </c>
    </row>
    <row r="245" spans="1:14" x14ac:dyDescent="0.35">
      <c r="A245" s="2">
        <v>0.84012731481481484</v>
      </c>
      <c r="B245" s="3">
        <v>37</v>
      </c>
      <c r="C245" s="3">
        <v>928</v>
      </c>
      <c r="D245" s="3">
        <v>859</v>
      </c>
      <c r="E245" s="3">
        <v>900</v>
      </c>
      <c r="F245" s="3">
        <v>844</v>
      </c>
      <c r="G245" s="3">
        <v>807</v>
      </c>
      <c r="H245" s="3">
        <v>770</v>
      </c>
      <c r="I245" s="3">
        <v>832</v>
      </c>
      <c r="J245" s="3">
        <v>887</v>
      </c>
      <c r="K245" s="3">
        <v>414</v>
      </c>
      <c r="L245" s="3">
        <v>437</v>
      </c>
      <c r="M245" s="3">
        <v>506</v>
      </c>
      <c r="N245" s="3">
        <v>501</v>
      </c>
    </row>
    <row r="246" spans="1:14" x14ac:dyDescent="0.35">
      <c r="A246" s="2">
        <v>0.84359953703703694</v>
      </c>
      <c r="B246" s="3">
        <v>37</v>
      </c>
      <c r="C246" s="3">
        <v>940</v>
      </c>
      <c r="D246" s="3">
        <v>875</v>
      </c>
      <c r="E246" s="3">
        <v>909</v>
      </c>
      <c r="F246" s="3">
        <v>855</v>
      </c>
      <c r="G246" s="3">
        <v>817</v>
      </c>
      <c r="H246" s="3">
        <v>785</v>
      </c>
      <c r="I246" s="3">
        <v>823</v>
      </c>
      <c r="J246" s="3">
        <v>886</v>
      </c>
      <c r="K246" s="3">
        <v>424</v>
      </c>
      <c r="L246" s="3">
        <v>452</v>
      </c>
      <c r="M246" s="3">
        <v>502</v>
      </c>
      <c r="N246" s="3">
        <v>488</v>
      </c>
    </row>
    <row r="247" spans="1:14" x14ac:dyDescent="0.35">
      <c r="A247" s="2">
        <v>0.84707175925925926</v>
      </c>
      <c r="B247" s="3">
        <v>37</v>
      </c>
      <c r="C247" s="3">
        <v>948</v>
      </c>
      <c r="D247" s="3">
        <v>874</v>
      </c>
      <c r="E247" s="3">
        <v>892</v>
      </c>
      <c r="F247" s="3">
        <v>867</v>
      </c>
      <c r="G247" s="3">
        <v>799</v>
      </c>
      <c r="H247" s="3">
        <v>810</v>
      </c>
      <c r="I247" s="3">
        <v>836</v>
      </c>
      <c r="J247" s="3">
        <v>883</v>
      </c>
      <c r="K247" s="3">
        <v>429</v>
      </c>
      <c r="L247" s="3">
        <v>447</v>
      </c>
      <c r="M247" s="3">
        <v>503</v>
      </c>
      <c r="N247" s="3">
        <v>501</v>
      </c>
    </row>
    <row r="248" spans="1:14" x14ac:dyDescent="0.35">
      <c r="A248" s="2">
        <v>0.85054398148148147</v>
      </c>
      <c r="B248" s="3">
        <v>37</v>
      </c>
      <c r="C248" s="3">
        <v>942</v>
      </c>
      <c r="D248" s="3">
        <v>889</v>
      </c>
      <c r="E248" s="3">
        <v>883</v>
      </c>
      <c r="F248" s="3">
        <v>854</v>
      </c>
      <c r="G248" s="3">
        <v>829</v>
      </c>
      <c r="H248" s="3">
        <v>783</v>
      </c>
      <c r="I248" s="3">
        <v>845</v>
      </c>
      <c r="J248" s="3">
        <v>881</v>
      </c>
      <c r="K248" s="3">
        <v>427</v>
      </c>
      <c r="L248" s="3">
        <v>442</v>
      </c>
      <c r="M248" s="3">
        <v>492</v>
      </c>
      <c r="N248" s="3">
        <v>495</v>
      </c>
    </row>
    <row r="249" spans="1:14" x14ac:dyDescent="0.35">
      <c r="A249" s="2">
        <v>0.85401620370370368</v>
      </c>
      <c r="B249" s="3">
        <v>37.1</v>
      </c>
      <c r="C249" s="3">
        <v>945</v>
      </c>
      <c r="D249" s="3">
        <v>885</v>
      </c>
      <c r="E249" s="3">
        <v>894</v>
      </c>
      <c r="F249" s="3">
        <v>845</v>
      </c>
      <c r="G249" s="3">
        <v>819</v>
      </c>
      <c r="H249" s="3">
        <v>800</v>
      </c>
      <c r="I249" s="3">
        <v>835</v>
      </c>
      <c r="J249" s="3">
        <v>921</v>
      </c>
      <c r="K249" s="3">
        <v>423</v>
      </c>
      <c r="L249" s="3">
        <v>429</v>
      </c>
      <c r="M249" s="3">
        <v>510</v>
      </c>
      <c r="N249" s="3">
        <v>509</v>
      </c>
    </row>
    <row r="250" spans="1:14" x14ac:dyDescent="0.35">
      <c r="A250" s="2">
        <v>0.857488425925926</v>
      </c>
      <c r="B250" s="3">
        <v>37</v>
      </c>
      <c r="C250" s="3">
        <v>950</v>
      </c>
      <c r="D250" s="3">
        <v>905</v>
      </c>
      <c r="E250" s="3">
        <v>899</v>
      </c>
      <c r="F250" s="3">
        <v>873</v>
      </c>
      <c r="G250" s="3">
        <v>830</v>
      </c>
      <c r="H250" s="3">
        <v>786</v>
      </c>
      <c r="I250" s="3">
        <v>837</v>
      </c>
      <c r="J250" s="3">
        <v>890</v>
      </c>
      <c r="K250" s="3">
        <v>431</v>
      </c>
      <c r="L250" s="3">
        <v>437</v>
      </c>
      <c r="M250" s="3">
        <v>498</v>
      </c>
      <c r="N250" s="3">
        <v>503</v>
      </c>
    </row>
    <row r="251" spans="1:14" x14ac:dyDescent="0.35">
      <c r="A251" s="2">
        <v>0.8609606481481481</v>
      </c>
      <c r="B251" s="3">
        <v>37</v>
      </c>
      <c r="C251" s="3">
        <v>921</v>
      </c>
      <c r="D251" s="3">
        <v>893</v>
      </c>
      <c r="E251" s="3">
        <v>890</v>
      </c>
      <c r="F251" s="3">
        <v>862</v>
      </c>
      <c r="G251" s="3">
        <v>821</v>
      </c>
      <c r="H251" s="3">
        <v>795</v>
      </c>
      <c r="I251" s="3">
        <v>841</v>
      </c>
      <c r="J251" s="3">
        <v>907</v>
      </c>
      <c r="K251" s="3">
        <v>432</v>
      </c>
      <c r="L251" s="3">
        <v>450</v>
      </c>
      <c r="M251" s="3">
        <v>504</v>
      </c>
      <c r="N251" s="3">
        <v>497</v>
      </c>
    </row>
    <row r="252" spans="1:14" x14ac:dyDescent="0.35">
      <c r="A252" s="2">
        <v>0.86443287037037031</v>
      </c>
      <c r="B252" s="3">
        <v>37</v>
      </c>
      <c r="C252" s="3">
        <v>929</v>
      </c>
      <c r="D252" s="3">
        <v>892</v>
      </c>
      <c r="E252" s="3">
        <v>918</v>
      </c>
      <c r="F252" s="3">
        <v>859</v>
      </c>
      <c r="G252" s="3">
        <v>816</v>
      </c>
      <c r="H252" s="3">
        <v>792</v>
      </c>
      <c r="I252" s="3">
        <v>844</v>
      </c>
      <c r="J252" s="3">
        <v>897</v>
      </c>
      <c r="K252" s="3">
        <v>416</v>
      </c>
      <c r="L252" s="3">
        <v>444</v>
      </c>
      <c r="M252" s="3">
        <v>494</v>
      </c>
      <c r="N252" s="3">
        <v>483</v>
      </c>
    </row>
    <row r="253" spans="1:14" x14ac:dyDescent="0.35">
      <c r="A253" s="2">
        <v>0.86790509259259263</v>
      </c>
      <c r="B253" s="3">
        <v>37</v>
      </c>
      <c r="C253" s="3">
        <v>929</v>
      </c>
      <c r="D253" s="3">
        <v>895</v>
      </c>
      <c r="E253" s="3">
        <v>936</v>
      </c>
      <c r="F253" s="3">
        <v>868</v>
      </c>
      <c r="G253" s="3">
        <v>834</v>
      </c>
      <c r="H253" s="3">
        <v>784</v>
      </c>
      <c r="I253" s="3">
        <v>850</v>
      </c>
      <c r="J253" s="3">
        <v>898</v>
      </c>
      <c r="K253" s="3">
        <v>426</v>
      </c>
      <c r="L253" s="3">
        <v>451</v>
      </c>
      <c r="M253" s="3">
        <v>491</v>
      </c>
      <c r="N253" s="3">
        <v>490</v>
      </c>
    </row>
    <row r="254" spans="1:14" x14ac:dyDescent="0.35">
      <c r="A254" s="2">
        <v>0.87137731481481484</v>
      </c>
      <c r="B254" s="3">
        <v>37</v>
      </c>
      <c r="C254" s="3">
        <v>922</v>
      </c>
      <c r="D254" s="3">
        <v>899</v>
      </c>
      <c r="E254" s="3">
        <v>902</v>
      </c>
      <c r="F254" s="3">
        <v>856</v>
      </c>
      <c r="G254" s="3">
        <v>818</v>
      </c>
      <c r="H254" s="3">
        <v>778</v>
      </c>
      <c r="I254" s="3">
        <v>849</v>
      </c>
      <c r="J254" s="3">
        <v>889</v>
      </c>
      <c r="K254" s="3">
        <v>428</v>
      </c>
      <c r="L254" s="3">
        <v>437</v>
      </c>
      <c r="M254" s="3">
        <v>491</v>
      </c>
      <c r="N254" s="3">
        <v>465</v>
      </c>
    </row>
    <row r="255" spans="1:14" x14ac:dyDescent="0.35">
      <c r="A255" s="2">
        <v>0.87484953703703694</v>
      </c>
      <c r="B255" s="3">
        <v>37</v>
      </c>
      <c r="C255" s="3">
        <v>952</v>
      </c>
      <c r="D255" s="3">
        <v>917</v>
      </c>
      <c r="E255" s="3">
        <v>963</v>
      </c>
      <c r="F255" s="3">
        <v>869</v>
      </c>
      <c r="G255" s="3">
        <v>804</v>
      </c>
      <c r="H255" s="3">
        <v>775</v>
      </c>
      <c r="I255" s="3">
        <v>838</v>
      </c>
      <c r="J255" s="3">
        <v>898</v>
      </c>
      <c r="K255" s="3">
        <v>407</v>
      </c>
      <c r="L255" s="3">
        <v>444</v>
      </c>
      <c r="M255" s="3">
        <v>499</v>
      </c>
      <c r="N255" s="3">
        <v>489</v>
      </c>
    </row>
    <row r="256" spans="1:14" x14ac:dyDescent="0.35">
      <c r="A256" s="2">
        <v>0.87832175925925926</v>
      </c>
      <c r="B256" s="3">
        <v>37</v>
      </c>
      <c r="C256" s="3">
        <v>929</v>
      </c>
      <c r="D256" s="3">
        <v>905</v>
      </c>
      <c r="E256" s="3">
        <v>914</v>
      </c>
      <c r="F256" s="3">
        <v>872</v>
      </c>
      <c r="G256" s="3">
        <v>814</v>
      </c>
      <c r="H256" s="3">
        <v>771</v>
      </c>
      <c r="I256" s="3">
        <v>838</v>
      </c>
      <c r="J256" s="3">
        <v>899</v>
      </c>
      <c r="K256" s="3">
        <v>422</v>
      </c>
      <c r="L256" s="3">
        <v>443</v>
      </c>
      <c r="M256" s="3">
        <v>503</v>
      </c>
      <c r="N256" s="3">
        <v>499</v>
      </c>
    </row>
    <row r="257" spans="1:14" x14ac:dyDescent="0.35">
      <c r="A257" s="2">
        <v>0.88179398148148147</v>
      </c>
      <c r="B257" s="3">
        <v>37</v>
      </c>
      <c r="C257" s="3">
        <v>943</v>
      </c>
      <c r="D257" s="3">
        <v>908</v>
      </c>
      <c r="E257" s="3">
        <v>904</v>
      </c>
      <c r="F257" s="3">
        <v>866</v>
      </c>
      <c r="G257" s="3">
        <v>822</v>
      </c>
      <c r="H257" s="3">
        <v>789</v>
      </c>
      <c r="I257" s="3">
        <v>854</v>
      </c>
      <c r="J257" s="3">
        <v>922</v>
      </c>
      <c r="K257" s="3">
        <v>416</v>
      </c>
      <c r="L257" s="3">
        <v>430</v>
      </c>
      <c r="M257" s="3">
        <v>489</v>
      </c>
      <c r="N257" s="3">
        <v>482</v>
      </c>
    </row>
    <row r="258" spans="1:14" x14ac:dyDescent="0.35">
      <c r="A258" s="2">
        <v>0.88526620370370368</v>
      </c>
      <c r="B258" s="3">
        <v>37</v>
      </c>
      <c r="C258" s="3">
        <v>935</v>
      </c>
      <c r="D258" s="3">
        <v>908</v>
      </c>
      <c r="E258" s="3">
        <v>916</v>
      </c>
      <c r="F258" s="3">
        <v>874</v>
      </c>
      <c r="G258" s="3">
        <v>829</v>
      </c>
      <c r="H258" s="3">
        <v>773</v>
      </c>
      <c r="I258" s="3">
        <v>862</v>
      </c>
      <c r="J258" s="3">
        <v>897</v>
      </c>
      <c r="K258" s="3">
        <v>430</v>
      </c>
      <c r="L258" s="3">
        <v>434</v>
      </c>
      <c r="M258" s="3">
        <v>495</v>
      </c>
      <c r="N258" s="3">
        <v>479</v>
      </c>
    </row>
    <row r="259" spans="1:14" x14ac:dyDescent="0.35">
      <c r="A259" s="2">
        <v>0.888738425925926</v>
      </c>
      <c r="B259" s="3">
        <v>37</v>
      </c>
      <c r="C259" s="3">
        <v>916</v>
      </c>
      <c r="D259" s="3">
        <v>905</v>
      </c>
      <c r="E259" s="3">
        <v>934</v>
      </c>
      <c r="F259" s="3">
        <v>866</v>
      </c>
      <c r="G259" s="3">
        <v>827</v>
      </c>
      <c r="H259" s="3">
        <v>782</v>
      </c>
      <c r="I259" s="3">
        <v>882</v>
      </c>
      <c r="J259" s="3">
        <v>910</v>
      </c>
      <c r="K259" s="3">
        <v>414</v>
      </c>
      <c r="L259" s="3">
        <v>436</v>
      </c>
      <c r="M259" s="3">
        <v>481</v>
      </c>
      <c r="N259" s="3">
        <v>489</v>
      </c>
    </row>
    <row r="260" spans="1:14" x14ac:dyDescent="0.35">
      <c r="A260" s="2">
        <v>0.8922106481481481</v>
      </c>
      <c r="B260" s="3">
        <v>37</v>
      </c>
      <c r="C260" s="3">
        <v>937</v>
      </c>
      <c r="D260" s="3">
        <v>902</v>
      </c>
      <c r="E260" s="3">
        <v>921</v>
      </c>
      <c r="F260" s="3">
        <v>881</v>
      </c>
      <c r="G260" s="3">
        <v>834</v>
      </c>
      <c r="H260" s="3">
        <v>788</v>
      </c>
      <c r="I260" s="3">
        <v>848</v>
      </c>
      <c r="J260" s="3">
        <v>905</v>
      </c>
      <c r="K260" s="3">
        <v>414</v>
      </c>
      <c r="L260" s="3">
        <v>438</v>
      </c>
      <c r="M260" s="3">
        <v>497</v>
      </c>
      <c r="N260" s="3">
        <v>480</v>
      </c>
    </row>
    <row r="261" spans="1:14" x14ac:dyDescent="0.35">
      <c r="A261" s="2">
        <v>0.89568287037037031</v>
      </c>
      <c r="B261" s="3">
        <v>37</v>
      </c>
      <c r="C261" s="3">
        <v>964</v>
      </c>
      <c r="D261" s="3">
        <v>916</v>
      </c>
      <c r="E261" s="3">
        <v>928</v>
      </c>
      <c r="F261" s="3">
        <v>876</v>
      </c>
      <c r="G261" s="3">
        <v>824</v>
      </c>
      <c r="H261" s="3">
        <v>796</v>
      </c>
      <c r="I261" s="3">
        <v>847</v>
      </c>
      <c r="J261" s="3">
        <v>920</v>
      </c>
      <c r="K261" s="3">
        <v>420</v>
      </c>
      <c r="L261" s="3">
        <v>440</v>
      </c>
      <c r="M261" s="3">
        <v>490</v>
      </c>
      <c r="N261" s="3">
        <v>468</v>
      </c>
    </row>
    <row r="262" spans="1:14" x14ac:dyDescent="0.35">
      <c r="A262" s="2">
        <v>0.89915509259259263</v>
      </c>
      <c r="B262" s="3">
        <v>37.1</v>
      </c>
      <c r="C262" s="3">
        <v>970</v>
      </c>
      <c r="D262" s="3">
        <v>912</v>
      </c>
      <c r="E262" s="3">
        <v>937</v>
      </c>
      <c r="F262" s="3">
        <v>879</v>
      </c>
      <c r="G262" s="3">
        <v>812</v>
      </c>
      <c r="H262" s="3">
        <v>783</v>
      </c>
      <c r="I262" s="3">
        <v>842</v>
      </c>
      <c r="J262" s="3">
        <v>923</v>
      </c>
      <c r="K262" s="3">
        <v>424</v>
      </c>
      <c r="L262" s="3">
        <v>433</v>
      </c>
      <c r="M262" s="3">
        <v>481</v>
      </c>
      <c r="N262" s="3">
        <v>484</v>
      </c>
    </row>
    <row r="263" spans="1:14" x14ac:dyDescent="0.35">
      <c r="A263" s="2">
        <v>0.90262731481481484</v>
      </c>
      <c r="B263" s="3">
        <v>37.1</v>
      </c>
      <c r="C263" s="3">
        <v>953</v>
      </c>
      <c r="D263" s="3">
        <v>926</v>
      </c>
      <c r="E263" s="3">
        <v>913</v>
      </c>
      <c r="F263" s="3">
        <v>868</v>
      </c>
      <c r="G263" s="3">
        <v>808</v>
      </c>
      <c r="H263" s="3">
        <v>802</v>
      </c>
      <c r="I263" s="3">
        <v>837</v>
      </c>
      <c r="J263" s="3">
        <v>896</v>
      </c>
      <c r="K263" s="3">
        <v>422</v>
      </c>
      <c r="L263" s="3">
        <v>432</v>
      </c>
      <c r="M263" s="3">
        <v>482</v>
      </c>
      <c r="N263" s="3">
        <v>488</v>
      </c>
    </row>
    <row r="264" spans="1:14" x14ac:dyDescent="0.35">
      <c r="A264" s="2">
        <v>0.90609953703703694</v>
      </c>
      <c r="B264" s="3">
        <v>37</v>
      </c>
      <c r="C264" s="3">
        <v>949</v>
      </c>
      <c r="D264" s="3">
        <v>906</v>
      </c>
      <c r="E264" s="3">
        <v>922</v>
      </c>
      <c r="F264" s="3">
        <v>878</v>
      </c>
      <c r="G264" s="3">
        <v>812</v>
      </c>
      <c r="H264" s="3">
        <v>798</v>
      </c>
      <c r="I264" s="3">
        <v>835</v>
      </c>
      <c r="J264" s="3">
        <v>910</v>
      </c>
      <c r="K264" s="3">
        <v>412</v>
      </c>
      <c r="L264" s="3">
        <v>426</v>
      </c>
      <c r="M264" s="3">
        <v>491</v>
      </c>
      <c r="N264" s="3">
        <v>472</v>
      </c>
    </row>
    <row r="265" spans="1:14" x14ac:dyDescent="0.35">
      <c r="A265" s="2">
        <v>0.90957175925925926</v>
      </c>
      <c r="B265" s="3">
        <v>37</v>
      </c>
      <c r="C265" s="3">
        <v>948</v>
      </c>
      <c r="D265" s="3">
        <v>922</v>
      </c>
      <c r="E265" s="3">
        <v>926</v>
      </c>
      <c r="F265" s="3">
        <v>893</v>
      </c>
      <c r="G265" s="3">
        <v>822</v>
      </c>
      <c r="H265" s="3">
        <v>768</v>
      </c>
      <c r="I265" s="3">
        <v>850</v>
      </c>
      <c r="J265" s="3">
        <v>907</v>
      </c>
      <c r="K265" s="3">
        <v>413</v>
      </c>
      <c r="L265" s="3">
        <v>418</v>
      </c>
      <c r="M265" s="3">
        <v>487</v>
      </c>
      <c r="N265" s="3">
        <v>492</v>
      </c>
    </row>
    <row r="266" spans="1:14" x14ac:dyDescent="0.35">
      <c r="A266" s="2">
        <v>0.91304398148148147</v>
      </c>
      <c r="B266" s="3">
        <v>37.1</v>
      </c>
      <c r="C266" s="3">
        <v>958</v>
      </c>
      <c r="D266" s="3">
        <v>890</v>
      </c>
      <c r="E266" s="3">
        <v>921</v>
      </c>
      <c r="F266" s="3">
        <v>871</v>
      </c>
      <c r="G266" s="3">
        <v>837</v>
      </c>
      <c r="H266" s="3">
        <v>790</v>
      </c>
      <c r="I266" s="3">
        <v>843</v>
      </c>
      <c r="J266" s="3">
        <v>895</v>
      </c>
      <c r="K266" s="3">
        <v>421</v>
      </c>
      <c r="L266" s="3">
        <v>420</v>
      </c>
      <c r="M266" s="3">
        <v>497</v>
      </c>
      <c r="N266" s="3">
        <v>488</v>
      </c>
    </row>
    <row r="267" spans="1:14" x14ac:dyDescent="0.35">
      <c r="A267" s="2">
        <v>0.91651620370370368</v>
      </c>
      <c r="B267" s="3">
        <v>37</v>
      </c>
      <c r="C267" s="3">
        <v>929</v>
      </c>
      <c r="D267" s="3">
        <v>896</v>
      </c>
      <c r="E267" s="3">
        <v>913</v>
      </c>
      <c r="F267" s="3">
        <v>875</v>
      </c>
      <c r="G267" s="3">
        <v>825</v>
      </c>
      <c r="H267" s="3">
        <v>814</v>
      </c>
      <c r="I267" s="3">
        <v>852</v>
      </c>
      <c r="J267" s="3">
        <v>922</v>
      </c>
      <c r="K267" s="3">
        <v>409</v>
      </c>
      <c r="L267" s="3">
        <v>421</v>
      </c>
      <c r="M267" s="3">
        <v>484</v>
      </c>
      <c r="N267" s="3">
        <v>477</v>
      </c>
    </row>
    <row r="268" spans="1:14" x14ac:dyDescent="0.35">
      <c r="A268" s="2">
        <v>0.919988425925926</v>
      </c>
      <c r="B268" s="3">
        <v>37</v>
      </c>
      <c r="C268" s="3">
        <v>948</v>
      </c>
      <c r="D268" s="3">
        <v>898</v>
      </c>
      <c r="E268" s="3">
        <v>975</v>
      </c>
      <c r="F268" s="3">
        <v>903</v>
      </c>
      <c r="G268" s="3">
        <v>820</v>
      </c>
      <c r="H268" s="3">
        <v>787</v>
      </c>
      <c r="I268" s="3">
        <v>861</v>
      </c>
      <c r="J268" s="3">
        <v>913</v>
      </c>
      <c r="K268" s="3">
        <v>420</v>
      </c>
      <c r="L268" s="3">
        <v>432</v>
      </c>
      <c r="M268" s="3">
        <v>467</v>
      </c>
      <c r="N268" s="3">
        <v>482</v>
      </c>
    </row>
    <row r="269" spans="1:14" x14ac:dyDescent="0.35">
      <c r="A269" s="2">
        <v>0.9234606481481481</v>
      </c>
      <c r="B269" s="3">
        <v>37.1</v>
      </c>
      <c r="C269" s="3">
        <v>939</v>
      </c>
      <c r="D269" s="3">
        <v>915</v>
      </c>
      <c r="E269" s="3">
        <v>916</v>
      </c>
      <c r="F269" s="3">
        <v>901</v>
      </c>
      <c r="G269" s="3">
        <v>815</v>
      </c>
      <c r="H269" s="3">
        <v>802</v>
      </c>
      <c r="I269" s="3">
        <v>853</v>
      </c>
      <c r="J269" s="3">
        <v>927</v>
      </c>
      <c r="K269" s="3">
        <v>410</v>
      </c>
      <c r="L269" s="3">
        <v>427</v>
      </c>
      <c r="M269" s="3">
        <v>496</v>
      </c>
      <c r="N269" s="3">
        <v>490</v>
      </c>
    </row>
    <row r="270" spans="1:14" x14ac:dyDescent="0.35">
      <c r="A270" s="2">
        <v>0.92693287037037031</v>
      </c>
      <c r="B270" s="3">
        <v>37</v>
      </c>
      <c r="C270" s="3">
        <v>928</v>
      </c>
      <c r="D270" s="3">
        <v>922</v>
      </c>
      <c r="E270" s="3">
        <v>923</v>
      </c>
      <c r="F270" s="3">
        <v>895</v>
      </c>
      <c r="G270" s="3">
        <v>815</v>
      </c>
      <c r="H270" s="3">
        <v>797</v>
      </c>
      <c r="I270" s="3">
        <v>857</v>
      </c>
      <c r="J270" s="3">
        <v>912</v>
      </c>
      <c r="K270" s="3">
        <v>399</v>
      </c>
      <c r="L270" s="3">
        <v>428</v>
      </c>
      <c r="M270" s="3">
        <v>485</v>
      </c>
      <c r="N270" s="3">
        <v>462</v>
      </c>
    </row>
    <row r="271" spans="1:14" x14ac:dyDescent="0.35">
      <c r="A271" s="2">
        <v>0.93040509259259263</v>
      </c>
      <c r="B271" s="3">
        <v>37.1</v>
      </c>
      <c r="C271" s="3">
        <v>937</v>
      </c>
      <c r="D271" s="3">
        <v>904</v>
      </c>
      <c r="E271" s="3">
        <v>941</v>
      </c>
      <c r="F271" s="3">
        <v>889</v>
      </c>
      <c r="G271" s="3">
        <v>817</v>
      </c>
      <c r="H271" s="3">
        <v>786</v>
      </c>
      <c r="I271" s="3">
        <v>853</v>
      </c>
      <c r="J271" s="3">
        <v>915</v>
      </c>
      <c r="K271" s="3">
        <v>424</v>
      </c>
      <c r="L271" s="3">
        <v>427</v>
      </c>
      <c r="M271" s="3">
        <v>469</v>
      </c>
      <c r="N271" s="3">
        <v>479</v>
      </c>
    </row>
    <row r="272" spans="1:14" x14ac:dyDescent="0.35">
      <c r="A272" s="2">
        <v>0.93387731481481484</v>
      </c>
      <c r="B272" s="3">
        <v>37</v>
      </c>
      <c r="C272" s="3">
        <v>922</v>
      </c>
      <c r="D272" s="3">
        <v>901</v>
      </c>
      <c r="E272" s="3">
        <v>928</v>
      </c>
      <c r="F272" s="3">
        <v>893</v>
      </c>
      <c r="G272" s="3">
        <v>822</v>
      </c>
      <c r="H272" s="3">
        <v>813</v>
      </c>
      <c r="I272" s="3">
        <v>877</v>
      </c>
      <c r="J272" s="3">
        <v>914</v>
      </c>
      <c r="K272" s="3">
        <v>405</v>
      </c>
      <c r="L272" s="3">
        <v>435</v>
      </c>
      <c r="M272" s="3">
        <v>483</v>
      </c>
      <c r="N272" s="3">
        <v>476</v>
      </c>
    </row>
    <row r="273" spans="1:14" x14ac:dyDescent="0.35">
      <c r="A273" s="2">
        <v>0.93734953703703694</v>
      </c>
      <c r="B273" s="3">
        <v>37</v>
      </c>
      <c r="C273" s="3">
        <v>962</v>
      </c>
      <c r="D273" s="3">
        <v>905</v>
      </c>
      <c r="E273" s="3">
        <v>926</v>
      </c>
      <c r="F273" s="3">
        <v>904</v>
      </c>
      <c r="G273" s="3">
        <v>818</v>
      </c>
      <c r="H273" s="3">
        <v>803</v>
      </c>
      <c r="I273" s="3">
        <v>829</v>
      </c>
      <c r="J273" s="3">
        <v>914</v>
      </c>
      <c r="K273" s="3">
        <v>404</v>
      </c>
      <c r="L273" s="3">
        <v>435</v>
      </c>
      <c r="M273" s="3">
        <v>486</v>
      </c>
      <c r="N273" s="3">
        <v>472</v>
      </c>
    </row>
    <row r="274" spans="1:14" x14ac:dyDescent="0.35">
      <c r="A274" s="2">
        <v>0.94082175925925926</v>
      </c>
      <c r="B274" s="3">
        <v>37</v>
      </c>
      <c r="C274" s="3">
        <v>958</v>
      </c>
      <c r="D274" s="3">
        <v>908</v>
      </c>
      <c r="E274" s="3">
        <v>944</v>
      </c>
      <c r="F274" s="3">
        <v>899</v>
      </c>
      <c r="G274" s="3">
        <v>809</v>
      </c>
      <c r="H274" s="3">
        <v>775</v>
      </c>
      <c r="I274" s="3">
        <v>855</v>
      </c>
      <c r="J274" s="3">
        <v>930</v>
      </c>
      <c r="K274" s="3">
        <v>416</v>
      </c>
      <c r="L274" s="3">
        <v>424</v>
      </c>
      <c r="M274" s="3">
        <v>474</v>
      </c>
      <c r="N274" s="3">
        <v>467</v>
      </c>
    </row>
    <row r="275" spans="1:14" x14ac:dyDescent="0.35">
      <c r="A275" s="2">
        <v>0.94429398148148147</v>
      </c>
      <c r="B275" s="3">
        <v>37</v>
      </c>
      <c r="C275" s="3">
        <v>944</v>
      </c>
      <c r="D275" s="3">
        <v>888</v>
      </c>
      <c r="E275" s="3">
        <v>933</v>
      </c>
      <c r="F275" s="3">
        <v>890</v>
      </c>
      <c r="G275" s="3">
        <v>820</v>
      </c>
      <c r="H275" s="3">
        <v>805</v>
      </c>
      <c r="I275" s="3">
        <v>833</v>
      </c>
      <c r="J275" s="3">
        <v>923</v>
      </c>
      <c r="K275" s="3">
        <v>412</v>
      </c>
      <c r="L275" s="3">
        <v>422</v>
      </c>
      <c r="M275" s="3">
        <v>468</v>
      </c>
      <c r="N275" s="3">
        <v>461</v>
      </c>
    </row>
    <row r="276" spans="1:14" x14ac:dyDescent="0.35">
      <c r="A276" s="2">
        <v>0.94776620370370368</v>
      </c>
      <c r="B276" s="3">
        <v>37</v>
      </c>
      <c r="C276" s="3">
        <v>941</v>
      </c>
      <c r="D276" s="3">
        <v>905</v>
      </c>
      <c r="E276" s="3">
        <v>928</v>
      </c>
      <c r="F276" s="3">
        <v>902</v>
      </c>
      <c r="G276" s="3">
        <v>827</v>
      </c>
      <c r="H276" s="3">
        <v>785</v>
      </c>
      <c r="I276" s="3">
        <v>848</v>
      </c>
      <c r="J276" s="3">
        <v>921</v>
      </c>
      <c r="K276" s="3">
        <v>402</v>
      </c>
      <c r="L276" s="3">
        <v>425</v>
      </c>
      <c r="M276" s="3">
        <v>478</v>
      </c>
      <c r="N276" s="3">
        <v>466</v>
      </c>
    </row>
    <row r="277" spans="1:14" x14ac:dyDescent="0.35">
      <c r="A277" s="2">
        <v>0.951238425925926</v>
      </c>
      <c r="B277" s="3">
        <v>37.1</v>
      </c>
      <c r="C277" s="3">
        <v>934</v>
      </c>
      <c r="D277" s="3">
        <v>912</v>
      </c>
      <c r="E277" s="3">
        <v>936</v>
      </c>
      <c r="F277" s="3">
        <v>908</v>
      </c>
      <c r="G277" s="3">
        <v>818</v>
      </c>
      <c r="H277" s="3">
        <v>788</v>
      </c>
      <c r="I277" s="3">
        <v>849</v>
      </c>
      <c r="J277" s="3">
        <v>901</v>
      </c>
      <c r="K277" s="3">
        <v>399</v>
      </c>
      <c r="L277" s="3">
        <v>426</v>
      </c>
      <c r="M277" s="3">
        <v>466</v>
      </c>
      <c r="N277" s="3">
        <v>467</v>
      </c>
    </row>
    <row r="278" spans="1:14" x14ac:dyDescent="0.35">
      <c r="A278" s="2">
        <v>0.9547106481481481</v>
      </c>
      <c r="B278" s="3">
        <v>37</v>
      </c>
      <c r="C278" s="3">
        <v>943</v>
      </c>
      <c r="D278" s="3">
        <v>906</v>
      </c>
      <c r="E278" s="3">
        <v>902</v>
      </c>
      <c r="F278" s="3">
        <v>891</v>
      </c>
      <c r="G278" s="3">
        <v>822</v>
      </c>
      <c r="H278" s="3">
        <v>788</v>
      </c>
      <c r="I278" s="3">
        <v>844</v>
      </c>
      <c r="J278" s="3">
        <v>908</v>
      </c>
      <c r="K278" s="3">
        <v>404</v>
      </c>
      <c r="L278" s="3">
        <v>428</v>
      </c>
      <c r="M278" s="3">
        <v>474</v>
      </c>
      <c r="N278" s="3">
        <v>462</v>
      </c>
    </row>
    <row r="279" spans="1:14" x14ac:dyDescent="0.35">
      <c r="A279" s="2">
        <v>0.95818287037037031</v>
      </c>
      <c r="B279" s="3">
        <v>37</v>
      </c>
      <c r="C279" s="3">
        <v>948</v>
      </c>
      <c r="D279" s="3">
        <v>903</v>
      </c>
      <c r="E279" s="3">
        <v>936</v>
      </c>
      <c r="F279" s="3">
        <v>920</v>
      </c>
      <c r="G279" s="3">
        <v>813</v>
      </c>
      <c r="H279" s="3">
        <v>794</v>
      </c>
      <c r="I279" s="3">
        <v>870</v>
      </c>
      <c r="J279" s="3">
        <v>925</v>
      </c>
      <c r="K279" s="3">
        <v>399</v>
      </c>
      <c r="L279" s="3">
        <v>419</v>
      </c>
      <c r="M279" s="3">
        <v>471</v>
      </c>
      <c r="N279" s="3">
        <v>456</v>
      </c>
    </row>
    <row r="280" spans="1:14" x14ac:dyDescent="0.35">
      <c r="A280" s="2">
        <v>0.96165509259259263</v>
      </c>
      <c r="B280" s="3">
        <v>37</v>
      </c>
      <c r="C280" s="3">
        <v>947</v>
      </c>
      <c r="D280" s="3">
        <v>930</v>
      </c>
      <c r="E280" s="3">
        <v>931</v>
      </c>
      <c r="F280" s="3">
        <v>927</v>
      </c>
      <c r="G280" s="3">
        <v>842</v>
      </c>
      <c r="H280" s="3">
        <v>783</v>
      </c>
      <c r="I280" s="3">
        <v>874</v>
      </c>
      <c r="J280" s="3">
        <v>935</v>
      </c>
      <c r="K280" s="3">
        <v>402</v>
      </c>
      <c r="L280" s="3">
        <v>418</v>
      </c>
      <c r="M280" s="3">
        <v>487</v>
      </c>
      <c r="N280" s="3">
        <v>468</v>
      </c>
    </row>
    <row r="281" spans="1:14" x14ac:dyDescent="0.35">
      <c r="A281" s="2">
        <v>0.96512731481481484</v>
      </c>
      <c r="B281" s="3">
        <v>37.1</v>
      </c>
      <c r="C281" s="3">
        <v>951</v>
      </c>
      <c r="D281" s="3">
        <v>919</v>
      </c>
      <c r="E281" s="3">
        <v>933</v>
      </c>
      <c r="F281" s="3">
        <v>915</v>
      </c>
      <c r="G281" s="3">
        <v>801</v>
      </c>
      <c r="H281" s="3">
        <v>798</v>
      </c>
      <c r="I281" s="3">
        <v>848</v>
      </c>
      <c r="J281" s="3">
        <v>934</v>
      </c>
      <c r="K281" s="3">
        <v>399</v>
      </c>
      <c r="L281" s="3">
        <v>427</v>
      </c>
      <c r="M281" s="3">
        <v>477</v>
      </c>
      <c r="N281" s="3">
        <v>453</v>
      </c>
    </row>
    <row r="282" spans="1:14" x14ac:dyDescent="0.35">
      <c r="A282" s="2">
        <v>0.96859953703703694</v>
      </c>
      <c r="B282" s="3">
        <v>37</v>
      </c>
      <c r="C282" s="3">
        <v>952</v>
      </c>
      <c r="D282" s="3">
        <v>906</v>
      </c>
      <c r="E282" s="3">
        <v>941</v>
      </c>
      <c r="F282" s="3">
        <v>902</v>
      </c>
      <c r="G282" s="3">
        <v>794</v>
      </c>
      <c r="H282" s="3">
        <v>788</v>
      </c>
      <c r="I282" s="3">
        <v>848</v>
      </c>
      <c r="J282" s="3">
        <v>942</v>
      </c>
      <c r="K282" s="3">
        <v>390</v>
      </c>
      <c r="L282" s="3">
        <v>415</v>
      </c>
      <c r="M282" s="3">
        <v>462</v>
      </c>
      <c r="N282" s="3">
        <v>472</v>
      </c>
    </row>
    <row r="283" spans="1:14" x14ac:dyDescent="0.35">
      <c r="A283" s="2">
        <v>0.97207175925925926</v>
      </c>
      <c r="B283" s="3">
        <v>37</v>
      </c>
      <c r="C283" s="3">
        <v>938</v>
      </c>
      <c r="D283" s="3">
        <v>915</v>
      </c>
      <c r="E283" s="3">
        <v>938</v>
      </c>
      <c r="F283" s="3">
        <v>888</v>
      </c>
      <c r="G283" s="3">
        <v>829</v>
      </c>
      <c r="H283" s="3">
        <v>796</v>
      </c>
      <c r="I283" s="3">
        <v>868</v>
      </c>
      <c r="J283" s="3">
        <v>918</v>
      </c>
      <c r="K283" s="3">
        <v>410</v>
      </c>
      <c r="L283" s="3">
        <v>430</v>
      </c>
      <c r="M283" s="3">
        <v>485</v>
      </c>
      <c r="N283" s="3">
        <v>469</v>
      </c>
    </row>
    <row r="284" spans="1:14" x14ac:dyDescent="0.35">
      <c r="A284" s="2">
        <v>0.97554398148148147</v>
      </c>
      <c r="B284" s="3">
        <v>37</v>
      </c>
      <c r="C284" s="3">
        <v>958</v>
      </c>
      <c r="D284" s="3">
        <v>936</v>
      </c>
      <c r="E284" s="3">
        <v>928</v>
      </c>
      <c r="F284" s="3">
        <v>887</v>
      </c>
      <c r="G284" s="3">
        <v>804</v>
      </c>
      <c r="H284" s="3">
        <v>773</v>
      </c>
      <c r="I284" s="3">
        <v>835</v>
      </c>
      <c r="J284" s="3">
        <v>923</v>
      </c>
      <c r="K284" s="3">
        <v>389</v>
      </c>
      <c r="L284" s="3">
        <v>421</v>
      </c>
      <c r="M284" s="3">
        <v>455</v>
      </c>
      <c r="N284" s="3">
        <v>455</v>
      </c>
    </row>
    <row r="285" spans="1:14" x14ac:dyDescent="0.35">
      <c r="A285" s="2">
        <v>0.97901620370370368</v>
      </c>
      <c r="B285" s="3">
        <v>37.1</v>
      </c>
      <c r="C285" s="3">
        <v>939</v>
      </c>
      <c r="D285" s="3">
        <v>910</v>
      </c>
      <c r="E285" s="3">
        <v>944</v>
      </c>
      <c r="F285" s="3">
        <v>925</v>
      </c>
      <c r="G285" s="3">
        <v>822</v>
      </c>
      <c r="H285" s="3">
        <v>802</v>
      </c>
      <c r="I285" s="3">
        <v>874</v>
      </c>
      <c r="J285" s="3">
        <v>930</v>
      </c>
      <c r="K285" s="3">
        <v>400</v>
      </c>
      <c r="L285" s="3">
        <v>426</v>
      </c>
      <c r="M285" s="3">
        <v>467</v>
      </c>
      <c r="N285" s="3">
        <v>458</v>
      </c>
    </row>
    <row r="286" spans="1:14" x14ac:dyDescent="0.35">
      <c r="A286" s="2">
        <v>0.982488425925926</v>
      </c>
      <c r="B286" s="3">
        <v>37</v>
      </c>
      <c r="C286" s="3">
        <v>964</v>
      </c>
      <c r="D286" s="3">
        <v>930</v>
      </c>
      <c r="E286" s="3">
        <v>925</v>
      </c>
      <c r="F286" s="3">
        <v>900</v>
      </c>
      <c r="G286" s="3">
        <v>804</v>
      </c>
      <c r="H286" s="3">
        <v>798</v>
      </c>
      <c r="I286" s="3">
        <v>837</v>
      </c>
      <c r="J286" s="3">
        <v>915</v>
      </c>
      <c r="K286" s="3">
        <v>404</v>
      </c>
      <c r="L286" s="3">
        <v>407</v>
      </c>
      <c r="M286" s="3">
        <v>475</v>
      </c>
      <c r="N286" s="3">
        <v>452</v>
      </c>
    </row>
    <row r="287" spans="1:14" x14ac:dyDescent="0.35">
      <c r="A287" s="2">
        <v>0.9859606481481481</v>
      </c>
      <c r="B287" s="3">
        <v>37</v>
      </c>
      <c r="C287" s="3">
        <v>941</v>
      </c>
      <c r="D287" s="3">
        <v>913</v>
      </c>
      <c r="E287" s="3">
        <v>935</v>
      </c>
      <c r="F287" s="3">
        <v>903</v>
      </c>
      <c r="G287" s="3">
        <v>818</v>
      </c>
      <c r="H287" s="3">
        <v>796</v>
      </c>
      <c r="I287" s="3">
        <v>862</v>
      </c>
      <c r="J287" s="3">
        <v>945</v>
      </c>
      <c r="K287" s="3">
        <v>397</v>
      </c>
      <c r="L287" s="3">
        <v>411</v>
      </c>
      <c r="M287" s="3">
        <v>461</v>
      </c>
      <c r="N287" s="3">
        <v>465</v>
      </c>
    </row>
    <row r="288" spans="1:14" x14ac:dyDescent="0.35">
      <c r="A288" s="2">
        <v>0.98943287037037031</v>
      </c>
      <c r="B288" s="3">
        <v>37.1</v>
      </c>
      <c r="C288" s="3">
        <v>1055</v>
      </c>
      <c r="D288" s="3">
        <v>943</v>
      </c>
      <c r="E288" s="3">
        <v>940</v>
      </c>
      <c r="F288" s="3">
        <v>910</v>
      </c>
      <c r="G288" s="3">
        <v>807</v>
      </c>
      <c r="H288" s="3">
        <v>795</v>
      </c>
      <c r="I288" s="3">
        <v>853</v>
      </c>
      <c r="J288" s="3">
        <v>913</v>
      </c>
      <c r="K288" s="3">
        <v>400</v>
      </c>
      <c r="L288" s="3">
        <v>410</v>
      </c>
      <c r="M288" s="3">
        <v>469</v>
      </c>
      <c r="N288" s="3">
        <v>462</v>
      </c>
    </row>
    <row r="289" spans="1:14" x14ac:dyDescent="0.35">
      <c r="A289" s="2">
        <v>0.99290509259259263</v>
      </c>
      <c r="B289" s="3">
        <v>37</v>
      </c>
      <c r="C289" s="3">
        <v>970</v>
      </c>
      <c r="D289" s="3">
        <v>902</v>
      </c>
      <c r="E289" s="3">
        <v>916</v>
      </c>
      <c r="F289" s="3">
        <v>895</v>
      </c>
      <c r="G289" s="3">
        <v>828</v>
      </c>
      <c r="H289" s="3">
        <v>795</v>
      </c>
      <c r="I289" s="3">
        <v>866</v>
      </c>
      <c r="J289" s="3">
        <v>918</v>
      </c>
      <c r="K289" s="3">
        <v>405</v>
      </c>
      <c r="L289" s="3">
        <v>415</v>
      </c>
      <c r="M289" s="3">
        <v>478</v>
      </c>
      <c r="N289" s="3">
        <v>466</v>
      </c>
    </row>
    <row r="290" spans="1:14" x14ac:dyDescent="0.35">
      <c r="A290" s="2">
        <v>0.99637731481481484</v>
      </c>
      <c r="B290" s="3">
        <v>37.1</v>
      </c>
      <c r="C290" s="3">
        <v>975</v>
      </c>
      <c r="D290" s="3">
        <v>916</v>
      </c>
      <c r="E290" s="3">
        <v>927</v>
      </c>
      <c r="F290" s="3">
        <v>914</v>
      </c>
      <c r="G290" s="3">
        <v>849</v>
      </c>
      <c r="H290" s="3">
        <v>775</v>
      </c>
      <c r="I290" s="3">
        <v>834</v>
      </c>
      <c r="J290" s="3">
        <v>919</v>
      </c>
      <c r="K290" s="3">
        <v>399</v>
      </c>
      <c r="L290" s="3">
        <v>407</v>
      </c>
      <c r="M290" s="3">
        <v>452</v>
      </c>
      <c r="N290" s="3">
        <v>448</v>
      </c>
    </row>
    <row r="291" spans="1:14" x14ac:dyDescent="0.35">
      <c r="A291" s="2">
        <v>0.99984953703703694</v>
      </c>
      <c r="B291" s="3">
        <v>37</v>
      </c>
      <c r="C291" s="3">
        <v>962</v>
      </c>
      <c r="D291" s="3">
        <v>915</v>
      </c>
      <c r="E291" s="3">
        <v>918</v>
      </c>
      <c r="F291" s="3">
        <v>895</v>
      </c>
      <c r="G291" s="3">
        <v>836</v>
      </c>
      <c r="H291" s="3">
        <v>799</v>
      </c>
      <c r="I291" s="3">
        <v>856</v>
      </c>
      <c r="J291" s="3">
        <v>917</v>
      </c>
      <c r="K291" s="3">
        <v>408</v>
      </c>
      <c r="L291" s="3">
        <v>406</v>
      </c>
      <c r="M291" s="3">
        <v>468</v>
      </c>
      <c r="N291" s="3">
        <v>455</v>
      </c>
    </row>
    <row r="292" spans="1:14" x14ac:dyDescent="0.35">
      <c r="A292" s="4">
        <v>1.0033217592592594</v>
      </c>
      <c r="B292" s="3">
        <v>37.1</v>
      </c>
      <c r="C292" s="3">
        <v>1173</v>
      </c>
      <c r="D292" s="3">
        <v>929</v>
      </c>
      <c r="E292" s="3">
        <v>946</v>
      </c>
      <c r="F292" s="3">
        <v>927</v>
      </c>
      <c r="G292" s="3">
        <v>826</v>
      </c>
      <c r="H292" s="3">
        <v>800</v>
      </c>
      <c r="I292" s="3">
        <v>870</v>
      </c>
      <c r="J292" s="3">
        <v>914</v>
      </c>
      <c r="K292" s="3">
        <v>399</v>
      </c>
      <c r="L292" s="3">
        <v>413</v>
      </c>
      <c r="M292" s="3">
        <v>472</v>
      </c>
      <c r="N292" s="3">
        <v>462</v>
      </c>
    </row>
    <row r="293" spans="1:14" x14ac:dyDescent="0.35">
      <c r="A293" s="4">
        <v>1.0067939814814815</v>
      </c>
      <c r="B293" s="3">
        <v>37</v>
      </c>
      <c r="C293" s="3">
        <v>1006</v>
      </c>
      <c r="D293" s="3">
        <v>932</v>
      </c>
      <c r="E293" s="3">
        <v>953</v>
      </c>
      <c r="F293" s="3">
        <v>912</v>
      </c>
      <c r="G293" s="3">
        <v>823</v>
      </c>
      <c r="H293" s="3">
        <v>781</v>
      </c>
      <c r="I293" s="3">
        <v>852</v>
      </c>
      <c r="J293" s="3">
        <v>924</v>
      </c>
      <c r="K293" s="3">
        <v>382</v>
      </c>
      <c r="L293" s="3">
        <v>404</v>
      </c>
      <c r="M293" s="3">
        <v>469</v>
      </c>
      <c r="N293" s="3">
        <v>448</v>
      </c>
    </row>
    <row r="294" spans="1:14" x14ac:dyDescent="0.35">
      <c r="A294" s="4">
        <v>1.0102662037037036</v>
      </c>
      <c r="B294" s="3">
        <v>37</v>
      </c>
      <c r="C294" s="3">
        <v>930</v>
      </c>
      <c r="D294" s="3">
        <v>917</v>
      </c>
      <c r="E294" s="3">
        <v>922</v>
      </c>
      <c r="F294" s="3">
        <v>924</v>
      </c>
      <c r="G294" s="3">
        <v>833</v>
      </c>
      <c r="H294" s="3">
        <v>791</v>
      </c>
      <c r="I294" s="3">
        <v>871</v>
      </c>
      <c r="J294" s="3">
        <v>926</v>
      </c>
      <c r="K294" s="3">
        <v>391</v>
      </c>
      <c r="L294" s="3">
        <v>407</v>
      </c>
      <c r="M294" s="3">
        <v>450</v>
      </c>
      <c r="N294" s="3">
        <v>449</v>
      </c>
    </row>
    <row r="295" spans="1:14" x14ac:dyDescent="0.35">
      <c r="A295" s="4">
        <v>1.0137384259259259</v>
      </c>
      <c r="B295" s="3">
        <v>37</v>
      </c>
      <c r="C295" s="3">
        <v>955</v>
      </c>
      <c r="D295" s="3">
        <v>904</v>
      </c>
      <c r="E295" s="3">
        <v>928</v>
      </c>
      <c r="F295" s="3">
        <v>906</v>
      </c>
      <c r="G295" s="3">
        <v>814</v>
      </c>
      <c r="H295" s="3">
        <v>894</v>
      </c>
      <c r="I295" s="3">
        <v>829</v>
      </c>
      <c r="J295" s="3">
        <v>945</v>
      </c>
      <c r="K295" s="3">
        <v>404</v>
      </c>
      <c r="L295" s="3">
        <v>406</v>
      </c>
      <c r="M295" s="3">
        <v>465</v>
      </c>
      <c r="N295" s="3">
        <v>452</v>
      </c>
    </row>
    <row r="296" spans="1:14" x14ac:dyDescent="0.35">
      <c r="A296" s="4">
        <v>1.0172106481481482</v>
      </c>
      <c r="B296" s="3">
        <v>37.1</v>
      </c>
      <c r="C296" s="3">
        <v>944</v>
      </c>
      <c r="D296" s="3">
        <v>928</v>
      </c>
      <c r="E296" s="3">
        <v>936</v>
      </c>
      <c r="F296" s="3">
        <v>922</v>
      </c>
      <c r="G296" s="3">
        <v>797</v>
      </c>
      <c r="H296" s="3">
        <v>771</v>
      </c>
      <c r="I296" s="3">
        <v>851</v>
      </c>
      <c r="J296" s="3">
        <v>936</v>
      </c>
      <c r="K296" s="3">
        <v>376</v>
      </c>
      <c r="L296" s="3">
        <v>415</v>
      </c>
      <c r="M296" s="3">
        <v>460</v>
      </c>
      <c r="N296" s="3">
        <v>450</v>
      </c>
    </row>
    <row r="297" spans="1:14" x14ac:dyDescent="0.35">
      <c r="A297" s="4">
        <v>1.0206828703703703</v>
      </c>
      <c r="B297" s="3">
        <v>37</v>
      </c>
      <c r="C297" s="3">
        <v>961</v>
      </c>
      <c r="D297" s="3">
        <v>911</v>
      </c>
      <c r="E297" s="3">
        <v>914</v>
      </c>
      <c r="F297" s="3">
        <v>917</v>
      </c>
      <c r="G297" s="3">
        <v>820</v>
      </c>
      <c r="H297" s="3">
        <v>775</v>
      </c>
      <c r="I297" s="3">
        <v>837</v>
      </c>
      <c r="J297" s="3">
        <v>916</v>
      </c>
      <c r="K297" s="3">
        <v>390</v>
      </c>
      <c r="L297" s="3">
        <v>418</v>
      </c>
      <c r="M297" s="3">
        <v>458</v>
      </c>
      <c r="N297" s="3">
        <v>446</v>
      </c>
    </row>
    <row r="298" spans="1:14" x14ac:dyDescent="0.35">
      <c r="A298" s="4">
        <v>1.0241550925925926</v>
      </c>
      <c r="B298" s="3">
        <v>37</v>
      </c>
      <c r="C298" s="3">
        <v>959</v>
      </c>
      <c r="D298" s="3">
        <v>930</v>
      </c>
      <c r="E298" s="3">
        <v>948</v>
      </c>
      <c r="F298" s="3">
        <v>929</v>
      </c>
      <c r="G298" s="3">
        <v>815</v>
      </c>
      <c r="H298" s="3">
        <v>791</v>
      </c>
      <c r="I298" s="3">
        <v>840</v>
      </c>
      <c r="J298" s="3">
        <v>937</v>
      </c>
      <c r="K298" s="3">
        <v>391</v>
      </c>
      <c r="L298" s="3">
        <v>411</v>
      </c>
      <c r="M298" s="3">
        <v>457</v>
      </c>
      <c r="N298" s="3">
        <v>441</v>
      </c>
    </row>
    <row r="299" spans="1:14" x14ac:dyDescent="0.35">
      <c r="A299" s="4">
        <v>1.0276273148148147</v>
      </c>
      <c r="B299" s="3">
        <v>37</v>
      </c>
      <c r="C299" s="3">
        <v>946</v>
      </c>
      <c r="D299" s="3">
        <v>894</v>
      </c>
      <c r="E299" s="3">
        <v>953</v>
      </c>
      <c r="F299" s="3">
        <v>894</v>
      </c>
      <c r="G299" s="3">
        <v>808</v>
      </c>
      <c r="H299" s="3">
        <v>810</v>
      </c>
      <c r="I299" s="3">
        <v>867</v>
      </c>
      <c r="J299" s="3">
        <v>934</v>
      </c>
      <c r="K299" s="3">
        <v>392</v>
      </c>
      <c r="L299" s="3">
        <v>412</v>
      </c>
      <c r="M299" s="3">
        <v>457</v>
      </c>
      <c r="N299" s="3">
        <v>454</v>
      </c>
    </row>
    <row r="300" spans="1:14" x14ac:dyDescent="0.35">
      <c r="A300" s="4">
        <v>1.0310995370370371</v>
      </c>
      <c r="B300" s="3">
        <v>37</v>
      </c>
      <c r="C300" s="3">
        <v>962</v>
      </c>
      <c r="D300" s="3">
        <v>911</v>
      </c>
      <c r="E300" s="3">
        <v>959</v>
      </c>
      <c r="F300" s="3">
        <v>909</v>
      </c>
      <c r="G300" s="3">
        <v>859</v>
      </c>
      <c r="H300" s="3">
        <v>804</v>
      </c>
      <c r="I300" s="3">
        <v>850</v>
      </c>
      <c r="J300" s="3">
        <v>916</v>
      </c>
      <c r="K300" s="3">
        <v>400</v>
      </c>
      <c r="L300" s="3">
        <v>410</v>
      </c>
      <c r="M300" s="3">
        <v>456</v>
      </c>
      <c r="N300" s="3">
        <v>439</v>
      </c>
    </row>
    <row r="301" spans="1:14" x14ac:dyDescent="0.35">
      <c r="A301" s="4">
        <v>1.0345717592592594</v>
      </c>
      <c r="B301" s="3">
        <v>37</v>
      </c>
      <c r="C301" s="3">
        <v>944</v>
      </c>
      <c r="D301" s="3">
        <v>934</v>
      </c>
      <c r="E301" s="3">
        <v>991</v>
      </c>
      <c r="F301" s="3">
        <v>924</v>
      </c>
      <c r="G301" s="3">
        <v>837</v>
      </c>
      <c r="H301" s="3">
        <v>796</v>
      </c>
      <c r="I301" s="3">
        <v>860</v>
      </c>
      <c r="J301" s="3">
        <v>933</v>
      </c>
      <c r="K301" s="3">
        <v>394</v>
      </c>
      <c r="L301" s="3">
        <v>409</v>
      </c>
      <c r="M301" s="3">
        <v>435</v>
      </c>
      <c r="N301" s="3">
        <v>447</v>
      </c>
    </row>
    <row r="302" spans="1:14" x14ac:dyDescent="0.35">
      <c r="A302" s="4">
        <v>1.0380439814814815</v>
      </c>
      <c r="B302" s="3">
        <v>37</v>
      </c>
      <c r="C302" s="3">
        <v>942</v>
      </c>
      <c r="D302" s="3">
        <v>920</v>
      </c>
      <c r="E302" s="3">
        <v>935</v>
      </c>
      <c r="F302" s="3">
        <v>886</v>
      </c>
      <c r="G302" s="3">
        <v>812</v>
      </c>
      <c r="H302" s="3">
        <v>776</v>
      </c>
      <c r="I302" s="3">
        <v>858</v>
      </c>
      <c r="J302" s="3">
        <v>924</v>
      </c>
      <c r="K302" s="3">
        <v>394</v>
      </c>
      <c r="L302" s="3">
        <v>406</v>
      </c>
      <c r="M302" s="3">
        <v>462</v>
      </c>
      <c r="N302" s="3">
        <v>433</v>
      </c>
    </row>
    <row r="303" spans="1:14" x14ac:dyDescent="0.35">
      <c r="A303" s="4">
        <v>1.0415162037037036</v>
      </c>
      <c r="B303" s="3">
        <v>37</v>
      </c>
      <c r="C303" s="3">
        <v>957</v>
      </c>
      <c r="D303" s="3">
        <v>917</v>
      </c>
      <c r="E303" s="3">
        <v>952</v>
      </c>
      <c r="F303" s="3">
        <v>915</v>
      </c>
      <c r="G303" s="3">
        <v>818</v>
      </c>
      <c r="H303" s="3">
        <v>780</v>
      </c>
      <c r="I303" s="3">
        <v>845</v>
      </c>
      <c r="J303" s="3">
        <v>926</v>
      </c>
      <c r="K303" s="3">
        <v>387</v>
      </c>
      <c r="L303" s="3">
        <v>405</v>
      </c>
      <c r="M303" s="3">
        <v>457</v>
      </c>
      <c r="N303" s="3">
        <v>435</v>
      </c>
    </row>
    <row r="304" spans="1:14" x14ac:dyDescent="0.35">
      <c r="A304" s="4">
        <v>1.0449884259259259</v>
      </c>
      <c r="B304" s="3">
        <v>37.1</v>
      </c>
      <c r="C304" s="3">
        <v>947</v>
      </c>
      <c r="D304" s="3">
        <v>932</v>
      </c>
      <c r="E304" s="3">
        <v>951</v>
      </c>
      <c r="F304" s="3">
        <v>919</v>
      </c>
      <c r="G304" s="3">
        <v>798</v>
      </c>
      <c r="H304" s="3">
        <v>789</v>
      </c>
      <c r="I304" s="3">
        <v>866</v>
      </c>
      <c r="J304" s="3">
        <v>910</v>
      </c>
      <c r="K304" s="3">
        <v>395</v>
      </c>
      <c r="L304" s="3">
        <v>398</v>
      </c>
      <c r="M304" s="3">
        <v>470</v>
      </c>
      <c r="N304" s="3">
        <v>435</v>
      </c>
    </row>
    <row r="305" spans="1:14" x14ac:dyDescent="0.35">
      <c r="A305" s="4">
        <v>1.0484606481481482</v>
      </c>
      <c r="B305" s="3">
        <v>37.1</v>
      </c>
      <c r="C305" s="3">
        <v>946</v>
      </c>
      <c r="D305" s="3">
        <v>937</v>
      </c>
      <c r="E305" s="3">
        <v>938</v>
      </c>
      <c r="F305" s="3">
        <v>910</v>
      </c>
      <c r="G305" s="3">
        <v>811</v>
      </c>
      <c r="H305" s="3">
        <v>795</v>
      </c>
      <c r="I305" s="3">
        <v>924</v>
      </c>
      <c r="J305" s="3">
        <v>908</v>
      </c>
      <c r="K305" s="3">
        <v>391</v>
      </c>
      <c r="L305" s="3">
        <v>410</v>
      </c>
      <c r="M305" s="3">
        <v>460</v>
      </c>
      <c r="N305" s="3">
        <v>453</v>
      </c>
    </row>
    <row r="306" spans="1:14" x14ac:dyDescent="0.35">
      <c r="A306" s="4">
        <v>1.0519328703703703</v>
      </c>
      <c r="B306" s="3">
        <v>37</v>
      </c>
      <c r="C306" s="3">
        <v>958</v>
      </c>
      <c r="D306" s="3">
        <v>900</v>
      </c>
      <c r="E306" s="3">
        <v>930</v>
      </c>
      <c r="F306" s="3">
        <v>918</v>
      </c>
      <c r="G306" s="3">
        <v>799</v>
      </c>
      <c r="H306" s="3">
        <v>792</v>
      </c>
      <c r="I306" s="3">
        <v>854</v>
      </c>
      <c r="J306" s="3">
        <v>920</v>
      </c>
      <c r="K306" s="3">
        <v>384</v>
      </c>
      <c r="L306" s="3">
        <v>401</v>
      </c>
      <c r="M306" s="3">
        <v>451</v>
      </c>
      <c r="N306" s="3">
        <v>445</v>
      </c>
    </row>
    <row r="307" spans="1:14" x14ac:dyDescent="0.35">
      <c r="A307" s="4">
        <v>1.0554050925925926</v>
      </c>
      <c r="B307" s="3">
        <v>37</v>
      </c>
      <c r="C307" s="3">
        <v>940</v>
      </c>
      <c r="D307" s="3">
        <v>933</v>
      </c>
      <c r="E307" s="3">
        <v>903</v>
      </c>
      <c r="F307" s="3">
        <v>896</v>
      </c>
      <c r="G307" s="3">
        <v>786</v>
      </c>
      <c r="H307" s="3">
        <v>773</v>
      </c>
      <c r="I307" s="3">
        <v>866</v>
      </c>
      <c r="J307" s="3">
        <v>935</v>
      </c>
      <c r="K307" s="3">
        <v>392</v>
      </c>
      <c r="L307" s="3">
        <v>400</v>
      </c>
      <c r="M307" s="3">
        <v>451</v>
      </c>
      <c r="N307" s="3">
        <v>441</v>
      </c>
    </row>
    <row r="308" spans="1:14" x14ac:dyDescent="0.35">
      <c r="A308" s="4">
        <v>1.0588773148148147</v>
      </c>
      <c r="B308" s="3">
        <v>37</v>
      </c>
      <c r="C308" s="3">
        <v>949</v>
      </c>
      <c r="D308" s="3">
        <v>928</v>
      </c>
      <c r="E308" s="3">
        <v>935</v>
      </c>
      <c r="F308" s="3">
        <v>907</v>
      </c>
      <c r="G308" s="3">
        <v>834</v>
      </c>
      <c r="H308" s="3">
        <v>799</v>
      </c>
      <c r="I308" s="3">
        <v>865</v>
      </c>
      <c r="J308" s="3">
        <v>927</v>
      </c>
      <c r="K308" s="3">
        <v>387</v>
      </c>
      <c r="L308" s="3">
        <v>391</v>
      </c>
      <c r="M308" s="3">
        <v>455</v>
      </c>
      <c r="N308" s="3">
        <v>433</v>
      </c>
    </row>
    <row r="309" spans="1:14" x14ac:dyDescent="0.35">
      <c r="A309" s="4">
        <v>1.0623495370370371</v>
      </c>
      <c r="B309" s="3">
        <v>37</v>
      </c>
      <c r="C309" s="3">
        <v>952</v>
      </c>
      <c r="D309" s="3">
        <v>932</v>
      </c>
      <c r="E309" s="3">
        <v>997</v>
      </c>
      <c r="F309" s="3">
        <v>900</v>
      </c>
      <c r="G309" s="3">
        <v>797</v>
      </c>
      <c r="H309" s="3">
        <v>786</v>
      </c>
      <c r="I309" s="3">
        <v>856</v>
      </c>
      <c r="J309" s="3">
        <v>921</v>
      </c>
      <c r="K309" s="3">
        <v>392</v>
      </c>
      <c r="L309" s="3">
        <v>404</v>
      </c>
      <c r="M309" s="3">
        <v>436</v>
      </c>
      <c r="N309" s="3">
        <v>436</v>
      </c>
    </row>
    <row r="310" spans="1:14" x14ac:dyDescent="0.35">
      <c r="A310" s="4">
        <v>1.0658217592592594</v>
      </c>
      <c r="B310" s="3">
        <v>37</v>
      </c>
      <c r="C310" s="3">
        <v>946</v>
      </c>
      <c r="D310" s="3">
        <v>924</v>
      </c>
      <c r="E310" s="3">
        <v>910</v>
      </c>
      <c r="F310" s="3">
        <v>906</v>
      </c>
      <c r="G310" s="3">
        <v>819</v>
      </c>
      <c r="H310" s="3">
        <v>798</v>
      </c>
      <c r="I310" s="3">
        <v>858</v>
      </c>
      <c r="J310" s="3">
        <v>922</v>
      </c>
      <c r="K310" s="3">
        <v>382</v>
      </c>
      <c r="L310" s="3">
        <v>400</v>
      </c>
      <c r="M310" s="3">
        <v>458</v>
      </c>
      <c r="N310" s="3">
        <v>434</v>
      </c>
    </row>
    <row r="311" spans="1:14" x14ac:dyDescent="0.35">
      <c r="A311" s="4">
        <v>1.0692939814814815</v>
      </c>
      <c r="B311" s="3">
        <v>37</v>
      </c>
      <c r="C311" s="3">
        <v>962</v>
      </c>
      <c r="D311" s="3">
        <v>935</v>
      </c>
      <c r="E311" s="3">
        <v>924</v>
      </c>
      <c r="F311" s="3">
        <v>910</v>
      </c>
      <c r="G311" s="3">
        <v>820</v>
      </c>
      <c r="H311" s="3">
        <v>829</v>
      </c>
      <c r="I311" s="3">
        <v>851</v>
      </c>
      <c r="J311" s="3">
        <v>935</v>
      </c>
      <c r="K311" s="3">
        <v>379</v>
      </c>
      <c r="L311" s="3">
        <v>390</v>
      </c>
      <c r="M311" s="3">
        <v>449</v>
      </c>
      <c r="N311" s="3">
        <v>462</v>
      </c>
    </row>
    <row r="312" spans="1:14" x14ac:dyDescent="0.35">
      <c r="A312" s="4">
        <v>1.0727662037037036</v>
      </c>
      <c r="B312" s="3">
        <v>37</v>
      </c>
      <c r="C312" s="3">
        <v>981</v>
      </c>
      <c r="D312" s="3">
        <v>938</v>
      </c>
      <c r="E312" s="3">
        <v>936</v>
      </c>
      <c r="F312" s="3">
        <v>938</v>
      </c>
      <c r="G312" s="3">
        <v>818</v>
      </c>
      <c r="H312" s="3">
        <v>788</v>
      </c>
      <c r="I312" s="3">
        <v>875</v>
      </c>
      <c r="J312" s="3">
        <v>903</v>
      </c>
      <c r="K312" s="3">
        <v>385</v>
      </c>
      <c r="L312" s="3">
        <v>383</v>
      </c>
      <c r="M312" s="3">
        <v>445</v>
      </c>
      <c r="N312" s="3">
        <v>430</v>
      </c>
    </row>
    <row r="313" spans="1:14" x14ac:dyDescent="0.35">
      <c r="A313" s="4">
        <v>1.0762384259259259</v>
      </c>
      <c r="B313" s="3">
        <v>37</v>
      </c>
      <c r="C313" s="3">
        <v>967</v>
      </c>
      <c r="D313" s="3">
        <v>935</v>
      </c>
      <c r="E313" s="3">
        <v>953</v>
      </c>
      <c r="F313" s="3">
        <v>941</v>
      </c>
      <c r="G313" s="3">
        <v>816</v>
      </c>
      <c r="H313" s="3">
        <v>768</v>
      </c>
      <c r="I313" s="3">
        <v>868</v>
      </c>
      <c r="J313" s="3">
        <v>935</v>
      </c>
      <c r="K313" s="3">
        <v>365</v>
      </c>
      <c r="L313" s="3">
        <v>382</v>
      </c>
      <c r="M313" s="3">
        <v>456</v>
      </c>
      <c r="N313" s="3">
        <v>433</v>
      </c>
    </row>
    <row r="314" spans="1:14" x14ac:dyDescent="0.35">
      <c r="A314" s="4">
        <v>1.0797106481481482</v>
      </c>
      <c r="B314" s="3">
        <v>37</v>
      </c>
      <c r="C314" s="3">
        <v>938</v>
      </c>
      <c r="D314" s="3">
        <v>1052</v>
      </c>
      <c r="E314" s="3">
        <v>937</v>
      </c>
      <c r="F314" s="3">
        <v>937</v>
      </c>
      <c r="G314" s="3">
        <v>808</v>
      </c>
      <c r="H314" s="3">
        <v>789</v>
      </c>
      <c r="I314" s="3">
        <v>845</v>
      </c>
      <c r="J314" s="3">
        <v>922</v>
      </c>
      <c r="K314" s="3">
        <v>386</v>
      </c>
      <c r="L314" s="3">
        <v>388</v>
      </c>
      <c r="M314" s="3">
        <v>455</v>
      </c>
      <c r="N314" s="3">
        <v>432</v>
      </c>
    </row>
    <row r="315" spans="1:14" x14ac:dyDescent="0.35">
      <c r="A315" s="4">
        <v>1.0831828703703703</v>
      </c>
      <c r="B315" s="3">
        <v>37</v>
      </c>
      <c r="C315" s="3">
        <v>943</v>
      </c>
      <c r="D315" s="3">
        <v>914</v>
      </c>
      <c r="E315" s="3">
        <v>941</v>
      </c>
      <c r="F315" s="3">
        <v>899</v>
      </c>
      <c r="G315" s="3">
        <v>865</v>
      </c>
      <c r="H315" s="3">
        <v>778</v>
      </c>
      <c r="I315" s="3">
        <v>860</v>
      </c>
      <c r="J315" s="3">
        <v>948</v>
      </c>
      <c r="K315" s="3">
        <v>388</v>
      </c>
      <c r="L315" s="3">
        <v>393</v>
      </c>
      <c r="M315" s="3">
        <v>440</v>
      </c>
      <c r="N315" s="3">
        <v>414</v>
      </c>
    </row>
    <row r="316" spans="1:14" x14ac:dyDescent="0.35">
      <c r="A316" s="4">
        <v>1.0866550925925926</v>
      </c>
      <c r="B316" s="3">
        <v>37.1</v>
      </c>
      <c r="C316" s="3">
        <v>936</v>
      </c>
      <c r="D316" s="3">
        <v>974</v>
      </c>
      <c r="E316" s="3">
        <v>980</v>
      </c>
      <c r="F316" s="3">
        <v>955</v>
      </c>
      <c r="G316" s="3">
        <v>806</v>
      </c>
      <c r="H316" s="3">
        <v>794</v>
      </c>
      <c r="I316" s="3">
        <v>844</v>
      </c>
      <c r="J316" s="3">
        <v>932</v>
      </c>
      <c r="K316" s="3">
        <v>376</v>
      </c>
      <c r="L316" s="3">
        <v>394</v>
      </c>
      <c r="M316" s="3">
        <v>432</v>
      </c>
      <c r="N316" s="3">
        <v>426</v>
      </c>
    </row>
    <row r="317" spans="1:14" x14ac:dyDescent="0.35">
      <c r="A317" s="4">
        <v>1.0901273148148147</v>
      </c>
      <c r="B317" s="3">
        <v>37.1</v>
      </c>
      <c r="C317" s="3">
        <v>954</v>
      </c>
      <c r="D317" s="3">
        <v>975</v>
      </c>
      <c r="E317" s="3">
        <v>949</v>
      </c>
      <c r="F317" s="3">
        <v>934</v>
      </c>
      <c r="G317" s="3">
        <v>816</v>
      </c>
      <c r="H317" s="3">
        <v>766</v>
      </c>
      <c r="I317" s="3">
        <v>864</v>
      </c>
      <c r="J317" s="3">
        <v>937</v>
      </c>
      <c r="K317" s="3">
        <v>379</v>
      </c>
      <c r="L317" s="3">
        <v>397</v>
      </c>
      <c r="M317" s="3">
        <v>449</v>
      </c>
      <c r="N317" s="3">
        <v>431</v>
      </c>
    </row>
    <row r="318" spans="1:14" x14ac:dyDescent="0.35">
      <c r="A318" s="4">
        <v>1.0935995370370371</v>
      </c>
      <c r="B318" s="3">
        <v>37</v>
      </c>
      <c r="C318" s="3">
        <v>957</v>
      </c>
      <c r="D318" s="3">
        <v>909</v>
      </c>
      <c r="E318" s="3">
        <v>948</v>
      </c>
      <c r="F318" s="3">
        <v>906</v>
      </c>
      <c r="G318" s="3">
        <v>810</v>
      </c>
      <c r="H318" s="3">
        <v>784</v>
      </c>
      <c r="I318" s="3">
        <v>840</v>
      </c>
      <c r="J318" s="3">
        <v>934</v>
      </c>
      <c r="K318" s="3">
        <v>384</v>
      </c>
      <c r="L318" s="3">
        <v>385</v>
      </c>
      <c r="M318" s="3">
        <v>428</v>
      </c>
      <c r="N318" s="3">
        <v>428</v>
      </c>
    </row>
    <row r="319" spans="1:14" x14ac:dyDescent="0.35">
      <c r="A319" s="4">
        <v>1.0970717592592594</v>
      </c>
      <c r="B319" s="3">
        <v>37</v>
      </c>
      <c r="C319" s="3">
        <v>965</v>
      </c>
      <c r="D319" s="3">
        <v>1098</v>
      </c>
      <c r="E319" s="3">
        <v>961</v>
      </c>
      <c r="F319" s="3">
        <v>1007</v>
      </c>
      <c r="G319" s="3">
        <v>833</v>
      </c>
      <c r="H319" s="3">
        <v>798</v>
      </c>
      <c r="I319" s="3">
        <v>853</v>
      </c>
      <c r="J319" s="3">
        <v>913</v>
      </c>
      <c r="K319" s="3">
        <v>365</v>
      </c>
      <c r="L319" s="3">
        <v>389</v>
      </c>
      <c r="M319" s="3">
        <v>442</v>
      </c>
      <c r="N319" s="3">
        <v>438</v>
      </c>
    </row>
    <row r="320" spans="1:14" x14ac:dyDescent="0.35">
      <c r="A320" s="4">
        <v>1.1005439814814815</v>
      </c>
      <c r="B320" s="3">
        <v>37</v>
      </c>
      <c r="C320" s="3">
        <v>968</v>
      </c>
      <c r="D320" s="3">
        <v>907</v>
      </c>
      <c r="E320" s="3">
        <v>933</v>
      </c>
      <c r="F320" s="3">
        <v>915</v>
      </c>
      <c r="G320" s="3">
        <v>784</v>
      </c>
      <c r="H320" s="3">
        <v>759</v>
      </c>
      <c r="I320" s="3">
        <v>840</v>
      </c>
      <c r="J320" s="3">
        <v>938</v>
      </c>
      <c r="K320" s="3">
        <v>372</v>
      </c>
      <c r="L320" s="3">
        <v>382</v>
      </c>
      <c r="M320" s="3">
        <v>454</v>
      </c>
      <c r="N320" s="3">
        <v>431</v>
      </c>
    </row>
    <row r="321" spans="1:14" x14ac:dyDescent="0.35">
      <c r="A321" s="4">
        <v>1.1040162037037036</v>
      </c>
      <c r="B321" s="3">
        <v>37</v>
      </c>
      <c r="C321" s="3">
        <v>942</v>
      </c>
      <c r="D321" s="3">
        <v>920</v>
      </c>
      <c r="E321" s="3">
        <v>960</v>
      </c>
      <c r="F321" s="3">
        <v>914</v>
      </c>
      <c r="G321" s="3">
        <v>803</v>
      </c>
      <c r="H321" s="3">
        <v>786</v>
      </c>
      <c r="I321" s="3">
        <v>854</v>
      </c>
      <c r="J321" s="3">
        <v>941</v>
      </c>
      <c r="K321" s="3">
        <v>362</v>
      </c>
      <c r="L321" s="3">
        <v>395</v>
      </c>
      <c r="M321" s="3">
        <v>443</v>
      </c>
      <c r="N321" s="3">
        <v>424</v>
      </c>
    </row>
    <row r="322" spans="1:14" x14ac:dyDescent="0.35">
      <c r="A322" s="4">
        <v>1.1074884259259259</v>
      </c>
      <c r="B322" s="3">
        <v>37</v>
      </c>
      <c r="C322" s="3">
        <v>936</v>
      </c>
      <c r="D322" s="3">
        <v>907</v>
      </c>
      <c r="E322" s="3">
        <v>941</v>
      </c>
      <c r="F322" s="3">
        <v>918</v>
      </c>
      <c r="G322" s="3">
        <v>802</v>
      </c>
      <c r="H322" s="3">
        <v>792</v>
      </c>
      <c r="I322" s="3">
        <v>867</v>
      </c>
      <c r="J322" s="3">
        <v>938</v>
      </c>
      <c r="K322" s="3">
        <v>360</v>
      </c>
      <c r="L322" s="3">
        <v>386</v>
      </c>
      <c r="M322" s="3">
        <v>434</v>
      </c>
      <c r="N322" s="3">
        <v>444</v>
      </c>
    </row>
    <row r="323" spans="1:14" x14ac:dyDescent="0.35">
      <c r="A323" s="4">
        <v>1.1109606481481482</v>
      </c>
      <c r="B323" s="3">
        <v>37.1</v>
      </c>
      <c r="C323" s="3">
        <v>952</v>
      </c>
      <c r="D323" s="3">
        <v>917</v>
      </c>
      <c r="E323" s="3">
        <v>936</v>
      </c>
      <c r="F323" s="3">
        <v>912</v>
      </c>
      <c r="G323" s="3">
        <v>822</v>
      </c>
      <c r="H323" s="3">
        <v>795</v>
      </c>
      <c r="I323" s="3">
        <v>837</v>
      </c>
      <c r="J323" s="3">
        <v>942</v>
      </c>
      <c r="K323" s="3">
        <v>381</v>
      </c>
      <c r="L323" s="3">
        <v>384</v>
      </c>
      <c r="M323" s="3">
        <v>438</v>
      </c>
      <c r="N323" s="3">
        <v>432</v>
      </c>
    </row>
    <row r="324" spans="1:14" x14ac:dyDescent="0.35">
      <c r="A324" s="4">
        <v>1.1144328703703703</v>
      </c>
      <c r="B324" s="3">
        <v>37</v>
      </c>
      <c r="C324" s="3">
        <v>937</v>
      </c>
      <c r="D324" s="3">
        <v>918</v>
      </c>
      <c r="E324" s="3">
        <v>939</v>
      </c>
      <c r="F324" s="3">
        <v>930</v>
      </c>
      <c r="G324" s="3">
        <v>872</v>
      </c>
      <c r="H324" s="3">
        <v>782</v>
      </c>
      <c r="I324" s="3">
        <v>869</v>
      </c>
      <c r="J324" s="3">
        <v>957</v>
      </c>
      <c r="K324" s="3">
        <v>368</v>
      </c>
      <c r="L324" s="3">
        <v>376</v>
      </c>
      <c r="M324" s="3">
        <v>431</v>
      </c>
      <c r="N324" s="3">
        <v>430</v>
      </c>
    </row>
    <row r="325" spans="1:14" x14ac:dyDescent="0.35">
      <c r="A325" s="4">
        <v>1.11790509259259</v>
      </c>
      <c r="B325" s="3">
        <v>37</v>
      </c>
      <c r="C325" s="3">
        <v>1098</v>
      </c>
      <c r="D325" s="3">
        <v>975</v>
      </c>
      <c r="E325" s="3">
        <v>971</v>
      </c>
      <c r="F325" s="3">
        <v>967</v>
      </c>
      <c r="G325" s="3">
        <v>838</v>
      </c>
      <c r="H325" s="3">
        <v>847</v>
      </c>
      <c r="I325" s="3">
        <v>902</v>
      </c>
      <c r="J325" s="3">
        <v>995</v>
      </c>
      <c r="K325" s="3">
        <v>382</v>
      </c>
      <c r="L325" s="3">
        <v>419</v>
      </c>
      <c r="M325" s="3">
        <v>455</v>
      </c>
      <c r="N325" s="3">
        <v>452</v>
      </c>
    </row>
    <row r="326" spans="1:14" x14ac:dyDescent="0.35">
      <c r="A326" s="4">
        <v>1.1213773148148101</v>
      </c>
      <c r="B326" s="3">
        <v>37.1</v>
      </c>
      <c r="C326" s="3">
        <v>1017</v>
      </c>
      <c r="D326" s="3">
        <v>947</v>
      </c>
      <c r="E326" s="3">
        <v>986</v>
      </c>
      <c r="F326" s="3">
        <v>966</v>
      </c>
      <c r="G326" s="3">
        <v>890</v>
      </c>
      <c r="H326" s="3">
        <v>812</v>
      </c>
      <c r="I326" s="3">
        <v>892</v>
      </c>
      <c r="J326" s="3">
        <v>965</v>
      </c>
      <c r="K326" s="3">
        <v>393</v>
      </c>
      <c r="L326" s="3">
        <v>406</v>
      </c>
      <c r="M326" s="3">
        <v>465</v>
      </c>
      <c r="N326" s="3">
        <v>436</v>
      </c>
    </row>
    <row r="327" spans="1:14" x14ac:dyDescent="0.35">
      <c r="A327" s="4">
        <v>1.1248495370370399</v>
      </c>
      <c r="B327" s="3">
        <v>37</v>
      </c>
      <c r="C327" s="3">
        <v>961</v>
      </c>
      <c r="D327" s="3">
        <v>952</v>
      </c>
      <c r="E327" s="3">
        <v>961</v>
      </c>
      <c r="F327" s="3">
        <v>1034</v>
      </c>
      <c r="G327" s="3">
        <v>842</v>
      </c>
      <c r="H327" s="3">
        <v>817</v>
      </c>
      <c r="I327" s="3">
        <v>892</v>
      </c>
      <c r="J327" s="3">
        <v>976</v>
      </c>
      <c r="K327" s="3">
        <v>384</v>
      </c>
      <c r="L327" s="3">
        <v>393</v>
      </c>
      <c r="M327" s="3">
        <v>460</v>
      </c>
      <c r="N327" s="3">
        <v>422</v>
      </c>
    </row>
    <row r="328" spans="1:14" x14ac:dyDescent="0.35">
      <c r="A328" s="4">
        <v>1.12832175925926</v>
      </c>
      <c r="B328" s="3">
        <v>37.1</v>
      </c>
      <c r="C328" s="3">
        <v>965</v>
      </c>
      <c r="D328" s="3">
        <v>963</v>
      </c>
      <c r="E328" s="3">
        <v>970</v>
      </c>
      <c r="F328" s="3">
        <v>963</v>
      </c>
      <c r="G328" s="3">
        <v>844</v>
      </c>
      <c r="H328" s="3">
        <v>803</v>
      </c>
      <c r="I328" s="3">
        <v>875</v>
      </c>
      <c r="J328" s="3">
        <v>961</v>
      </c>
      <c r="K328" s="3">
        <v>371</v>
      </c>
      <c r="L328" s="3">
        <v>402</v>
      </c>
      <c r="M328" s="3">
        <v>449</v>
      </c>
      <c r="N328" s="3">
        <v>438</v>
      </c>
    </row>
    <row r="329" spans="1:14" x14ac:dyDescent="0.35">
      <c r="A329" s="4">
        <v>1.1317939814814799</v>
      </c>
      <c r="B329" s="3">
        <v>37</v>
      </c>
      <c r="C329" s="3">
        <v>980</v>
      </c>
      <c r="D329" s="3">
        <v>947</v>
      </c>
      <c r="E329" s="3">
        <v>946</v>
      </c>
      <c r="F329" s="3">
        <v>931</v>
      </c>
      <c r="G329" s="3">
        <v>819</v>
      </c>
      <c r="H329" s="3">
        <v>825</v>
      </c>
      <c r="I329" s="3">
        <v>880</v>
      </c>
      <c r="J329" s="3">
        <v>947</v>
      </c>
      <c r="K329" s="3">
        <v>376</v>
      </c>
      <c r="L329" s="3">
        <v>394</v>
      </c>
      <c r="M329" s="3">
        <v>442</v>
      </c>
      <c r="N329" s="3">
        <v>435</v>
      </c>
    </row>
    <row r="330" spans="1:14" x14ac:dyDescent="0.35">
      <c r="A330" s="4">
        <v>1.1352662037037</v>
      </c>
      <c r="B330" s="3">
        <v>37.1</v>
      </c>
      <c r="C330" s="3">
        <v>962</v>
      </c>
      <c r="D330" s="3">
        <v>917</v>
      </c>
      <c r="E330" s="3">
        <v>1011</v>
      </c>
      <c r="F330" s="3">
        <v>949</v>
      </c>
      <c r="G330" s="3">
        <v>818</v>
      </c>
      <c r="H330" s="3">
        <v>791</v>
      </c>
      <c r="I330" s="3">
        <v>863</v>
      </c>
      <c r="J330" s="3">
        <v>961</v>
      </c>
      <c r="K330" s="3">
        <v>377</v>
      </c>
      <c r="L330" s="3">
        <v>390</v>
      </c>
      <c r="M330" s="3">
        <v>443</v>
      </c>
      <c r="N330" s="3">
        <v>415</v>
      </c>
    </row>
    <row r="331" spans="1:14" x14ac:dyDescent="0.35">
      <c r="A331" s="4">
        <v>1.1387384259259301</v>
      </c>
      <c r="B331" s="3">
        <v>37</v>
      </c>
      <c r="C331" s="3">
        <v>947</v>
      </c>
      <c r="D331" s="3">
        <v>924</v>
      </c>
      <c r="E331" s="3">
        <v>977</v>
      </c>
      <c r="F331" s="3">
        <v>931</v>
      </c>
      <c r="G331" s="3">
        <v>816</v>
      </c>
      <c r="H331" s="3">
        <v>797</v>
      </c>
      <c r="I331" s="3">
        <v>875</v>
      </c>
      <c r="J331" s="3">
        <v>952</v>
      </c>
      <c r="K331" s="3">
        <v>384</v>
      </c>
      <c r="L331" s="3">
        <v>391</v>
      </c>
      <c r="M331" s="3">
        <v>439</v>
      </c>
      <c r="N331" s="3">
        <v>420</v>
      </c>
    </row>
    <row r="332" spans="1:14" x14ac:dyDescent="0.35">
      <c r="A332" s="4">
        <v>1.14221064814815</v>
      </c>
      <c r="B332" s="3">
        <v>37</v>
      </c>
      <c r="C332" s="3">
        <v>1034</v>
      </c>
      <c r="D332" s="3">
        <v>934</v>
      </c>
      <c r="E332" s="3">
        <v>941</v>
      </c>
      <c r="F332" s="3">
        <v>945</v>
      </c>
      <c r="G332" s="3">
        <v>831</v>
      </c>
      <c r="H332" s="3">
        <v>810</v>
      </c>
      <c r="I332" s="3">
        <v>868</v>
      </c>
      <c r="J332" s="3">
        <v>943</v>
      </c>
      <c r="K332" s="3">
        <v>360</v>
      </c>
      <c r="L332" s="3">
        <v>375</v>
      </c>
      <c r="M332" s="3">
        <v>435</v>
      </c>
      <c r="N332" s="3">
        <v>427</v>
      </c>
    </row>
    <row r="333" spans="1:14" x14ac:dyDescent="0.35">
      <c r="A333" s="4">
        <v>1.1456828703703701</v>
      </c>
      <c r="B333" s="3">
        <v>37</v>
      </c>
      <c r="C333" s="3">
        <v>971</v>
      </c>
      <c r="D333" s="3">
        <v>905</v>
      </c>
      <c r="E333" s="3">
        <v>923</v>
      </c>
      <c r="F333" s="3">
        <v>919</v>
      </c>
      <c r="G333" s="3">
        <v>811</v>
      </c>
      <c r="H333" s="3">
        <v>795</v>
      </c>
      <c r="I333" s="3">
        <v>911</v>
      </c>
      <c r="J333" s="3">
        <v>946</v>
      </c>
      <c r="K333" s="3">
        <v>367</v>
      </c>
      <c r="L333" s="3">
        <v>378</v>
      </c>
      <c r="M333" s="3">
        <v>436</v>
      </c>
      <c r="N333" s="3">
        <v>417</v>
      </c>
    </row>
    <row r="334" spans="1:14" x14ac:dyDescent="0.35">
      <c r="A334" s="4">
        <v>1.14915509259259</v>
      </c>
      <c r="B334" s="3">
        <v>37.1</v>
      </c>
      <c r="C334" s="3">
        <v>955</v>
      </c>
      <c r="D334" s="3">
        <v>896</v>
      </c>
      <c r="E334" s="3">
        <v>969</v>
      </c>
      <c r="F334" s="3">
        <v>926</v>
      </c>
      <c r="G334" s="3">
        <v>818</v>
      </c>
      <c r="H334" s="3">
        <v>784</v>
      </c>
      <c r="I334" s="3">
        <v>863</v>
      </c>
      <c r="J334" s="3">
        <v>938</v>
      </c>
      <c r="K334" s="3">
        <v>356</v>
      </c>
      <c r="L334" s="3">
        <v>389</v>
      </c>
      <c r="M334" s="3">
        <v>443</v>
      </c>
      <c r="N334" s="3">
        <v>423</v>
      </c>
    </row>
    <row r="335" spans="1:14" x14ac:dyDescent="0.35">
      <c r="A335" s="4">
        <v>1.1526273148148101</v>
      </c>
      <c r="B335" s="3">
        <v>37.1</v>
      </c>
      <c r="C335" s="3">
        <v>962</v>
      </c>
      <c r="D335" s="3">
        <v>918</v>
      </c>
      <c r="E335" s="3">
        <v>938</v>
      </c>
      <c r="F335" s="3">
        <v>925</v>
      </c>
      <c r="G335" s="3">
        <v>811</v>
      </c>
      <c r="H335" s="3">
        <v>797</v>
      </c>
      <c r="I335" s="3">
        <v>871</v>
      </c>
      <c r="J335" s="3">
        <v>931</v>
      </c>
      <c r="K335" s="3">
        <v>381</v>
      </c>
      <c r="L335" s="3">
        <v>384</v>
      </c>
      <c r="M335" s="3">
        <v>426</v>
      </c>
      <c r="N335" s="3">
        <v>410</v>
      </c>
    </row>
    <row r="336" spans="1:14" x14ac:dyDescent="0.35">
      <c r="A336" s="4">
        <v>1.1560995370370399</v>
      </c>
      <c r="B336" s="3">
        <v>37</v>
      </c>
      <c r="C336" s="3">
        <v>967</v>
      </c>
      <c r="D336" s="3">
        <v>914</v>
      </c>
      <c r="E336" s="3">
        <v>970</v>
      </c>
      <c r="F336" s="3">
        <v>935</v>
      </c>
      <c r="G336" s="3">
        <v>811</v>
      </c>
      <c r="H336" s="3">
        <v>796</v>
      </c>
      <c r="I336" s="3">
        <v>856</v>
      </c>
      <c r="J336" s="3">
        <v>929</v>
      </c>
      <c r="K336" s="3">
        <v>378</v>
      </c>
      <c r="L336" s="3">
        <v>385</v>
      </c>
      <c r="M336" s="3">
        <v>427</v>
      </c>
      <c r="N336" s="3">
        <v>412</v>
      </c>
    </row>
    <row r="337" spans="1:14" x14ac:dyDescent="0.35">
      <c r="A337" s="4">
        <v>1.15957175925926</v>
      </c>
      <c r="B337" s="3">
        <v>37</v>
      </c>
      <c r="C337" s="3">
        <v>930</v>
      </c>
      <c r="D337" s="3">
        <v>902</v>
      </c>
      <c r="E337" s="3">
        <v>941</v>
      </c>
      <c r="F337" s="3">
        <v>905</v>
      </c>
      <c r="G337" s="3">
        <v>831</v>
      </c>
      <c r="H337" s="3">
        <v>782</v>
      </c>
      <c r="I337" s="3">
        <v>859</v>
      </c>
      <c r="J337" s="3">
        <v>930</v>
      </c>
      <c r="K337" s="3">
        <v>360</v>
      </c>
      <c r="L337" s="3">
        <v>382</v>
      </c>
      <c r="M337" s="3">
        <v>442</v>
      </c>
      <c r="N337" s="3">
        <v>418</v>
      </c>
    </row>
    <row r="338" spans="1:14" x14ac:dyDescent="0.35">
      <c r="A338" s="4">
        <v>1.1630439814814799</v>
      </c>
      <c r="B338" s="3">
        <v>37.1</v>
      </c>
      <c r="C338" s="3">
        <v>951</v>
      </c>
      <c r="D338" s="3">
        <v>917</v>
      </c>
      <c r="E338" s="3">
        <v>918</v>
      </c>
      <c r="F338" s="3">
        <v>924</v>
      </c>
      <c r="G338" s="3">
        <v>812</v>
      </c>
      <c r="H338" s="3">
        <v>783</v>
      </c>
      <c r="I338" s="3">
        <v>855</v>
      </c>
      <c r="J338" s="3">
        <v>936</v>
      </c>
      <c r="K338" s="3">
        <v>362</v>
      </c>
      <c r="L338" s="3">
        <v>381</v>
      </c>
      <c r="M338" s="3">
        <v>430</v>
      </c>
      <c r="N338" s="3">
        <v>415</v>
      </c>
    </row>
    <row r="339" spans="1:14" x14ac:dyDescent="0.35">
      <c r="A339" s="4">
        <v>1.1665162037037</v>
      </c>
      <c r="B339" s="3">
        <v>37</v>
      </c>
      <c r="C339" s="3">
        <v>952</v>
      </c>
      <c r="D339" s="3">
        <v>909</v>
      </c>
      <c r="E339" s="3">
        <v>953</v>
      </c>
      <c r="F339" s="3">
        <v>923</v>
      </c>
      <c r="G339" s="3">
        <v>799</v>
      </c>
      <c r="H339" s="3">
        <v>780</v>
      </c>
      <c r="I339" s="3">
        <v>861</v>
      </c>
      <c r="J339" s="3">
        <v>949</v>
      </c>
      <c r="K339" s="3">
        <v>365</v>
      </c>
      <c r="L339" s="3">
        <v>382</v>
      </c>
      <c r="M339" s="3">
        <v>430</v>
      </c>
      <c r="N339" s="3">
        <v>420</v>
      </c>
    </row>
    <row r="340" spans="1:14" x14ac:dyDescent="0.35">
      <c r="A340" s="4">
        <v>1.1699884259259199</v>
      </c>
      <c r="B340" s="3">
        <v>37.1</v>
      </c>
      <c r="C340" s="3">
        <v>940</v>
      </c>
      <c r="D340" s="3">
        <v>912</v>
      </c>
      <c r="E340" s="3">
        <v>975</v>
      </c>
      <c r="F340" s="3">
        <v>931</v>
      </c>
      <c r="G340" s="3">
        <v>807</v>
      </c>
      <c r="H340" s="3">
        <v>785</v>
      </c>
      <c r="I340" s="3">
        <v>908</v>
      </c>
      <c r="J340" s="3">
        <v>934</v>
      </c>
      <c r="K340" s="3">
        <v>362</v>
      </c>
      <c r="L340" s="3">
        <v>378</v>
      </c>
      <c r="M340" s="3">
        <v>435</v>
      </c>
      <c r="N340" s="3">
        <v>405</v>
      </c>
    </row>
    <row r="341" spans="1:14" x14ac:dyDescent="0.35">
      <c r="A341" s="4">
        <v>1.17346064814815</v>
      </c>
      <c r="B341" s="3">
        <v>37</v>
      </c>
      <c r="C341" s="3">
        <v>976</v>
      </c>
      <c r="D341" s="3">
        <v>906</v>
      </c>
      <c r="E341" s="3">
        <v>926</v>
      </c>
      <c r="F341" s="3">
        <v>955</v>
      </c>
      <c r="G341" s="3">
        <v>815</v>
      </c>
      <c r="H341" s="3">
        <v>793</v>
      </c>
      <c r="I341" s="3">
        <v>858</v>
      </c>
      <c r="J341" s="3">
        <v>924</v>
      </c>
      <c r="K341" s="3">
        <v>350</v>
      </c>
      <c r="L341" s="3">
        <v>374</v>
      </c>
      <c r="M341" s="3">
        <v>428</v>
      </c>
      <c r="N341" s="3">
        <v>416</v>
      </c>
    </row>
    <row r="342" spans="1:14" x14ac:dyDescent="0.35">
      <c r="A342" s="4">
        <v>1.1769328703703701</v>
      </c>
      <c r="B342" s="3">
        <v>37</v>
      </c>
      <c r="C342" s="3">
        <v>960</v>
      </c>
      <c r="D342" s="3">
        <v>886</v>
      </c>
      <c r="E342" s="3">
        <v>982</v>
      </c>
      <c r="F342" s="3">
        <v>918</v>
      </c>
      <c r="G342" s="3">
        <v>810</v>
      </c>
      <c r="H342" s="3">
        <v>820</v>
      </c>
      <c r="I342" s="3">
        <v>869</v>
      </c>
      <c r="J342" s="3">
        <v>934</v>
      </c>
      <c r="K342" s="3">
        <v>354</v>
      </c>
      <c r="L342" s="3">
        <v>376</v>
      </c>
      <c r="M342" s="3">
        <v>430</v>
      </c>
      <c r="N342" s="3">
        <v>416</v>
      </c>
    </row>
    <row r="343" spans="1:14" x14ac:dyDescent="0.35">
      <c r="A343" s="4">
        <v>1.18040509259259</v>
      </c>
      <c r="B343" s="3">
        <v>37</v>
      </c>
      <c r="C343" s="3">
        <v>967</v>
      </c>
      <c r="D343" s="3">
        <v>897</v>
      </c>
      <c r="E343" s="3">
        <v>918</v>
      </c>
      <c r="F343" s="3">
        <v>915</v>
      </c>
      <c r="G343" s="3">
        <v>807</v>
      </c>
      <c r="H343" s="3">
        <v>774</v>
      </c>
      <c r="I343" s="3">
        <v>870</v>
      </c>
      <c r="J343" s="3">
        <v>943</v>
      </c>
      <c r="K343" s="3">
        <v>358</v>
      </c>
      <c r="L343" s="3">
        <v>375</v>
      </c>
      <c r="M343" s="3">
        <v>425</v>
      </c>
      <c r="N343" s="3">
        <v>408</v>
      </c>
    </row>
    <row r="344" spans="1:14" x14ac:dyDescent="0.35">
      <c r="A344" s="4">
        <v>1.1838773148148101</v>
      </c>
      <c r="B344" s="3">
        <v>37</v>
      </c>
      <c r="C344" s="3">
        <v>953</v>
      </c>
      <c r="D344" s="3">
        <v>942</v>
      </c>
      <c r="E344" s="3">
        <v>943</v>
      </c>
      <c r="F344" s="3">
        <v>944</v>
      </c>
      <c r="G344" s="3">
        <v>839</v>
      </c>
      <c r="H344" s="3">
        <v>787</v>
      </c>
      <c r="I344" s="3">
        <v>854</v>
      </c>
      <c r="J344" s="3">
        <v>936</v>
      </c>
      <c r="K344" s="3">
        <v>362</v>
      </c>
      <c r="L344" s="3">
        <v>364</v>
      </c>
      <c r="M344" s="3">
        <v>421</v>
      </c>
      <c r="N344" s="3">
        <v>411</v>
      </c>
    </row>
    <row r="345" spans="1:14" x14ac:dyDescent="0.35">
      <c r="A345" s="4">
        <v>1.1873495370370299</v>
      </c>
      <c r="B345" s="3">
        <v>37</v>
      </c>
      <c r="C345" s="3">
        <v>929</v>
      </c>
      <c r="D345" s="3">
        <v>916</v>
      </c>
      <c r="E345" s="3">
        <v>933</v>
      </c>
      <c r="F345" s="3">
        <v>920</v>
      </c>
      <c r="G345" s="3">
        <v>800</v>
      </c>
      <c r="H345" s="3">
        <v>799</v>
      </c>
      <c r="I345" s="3">
        <v>883</v>
      </c>
      <c r="J345" s="3">
        <v>953</v>
      </c>
      <c r="K345" s="3">
        <v>364</v>
      </c>
      <c r="L345" s="3">
        <v>358</v>
      </c>
      <c r="M345" s="3">
        <v>423</v>
      </c>
      <c r="N345" s="3">
        <v>417</v>
      </c>
    </row>
    <row r="346" spans="1:14" x14ac:dyDescent="0.35">
      <c r="A346" s="4">
        <v>1.19082175925926</v>
      </c>
      <c r="B346" s="3">
        <v>37</v>
      </c>
      <c r="C346" s="3">
        <v>975</v>
      </c>
      <c r="D346" s="3">
        <v>917</v>
      </c>
      <c r="E346" s="3">
        <v>956</v>
      </c>
      <c r="F346" s="3">
        <v>901</v>
      </c>
      <c r="G346" s="3">
        <v>808</v>
      </c>
      <c r="H346" s="3">
        <v>790</v>
      </c>
      <c r="I346" s="3">
        <v>843</v>
      </c>
      <c r="J346" s="3">
        <v>939</v>
      </c>
      <c r="K346" s="3">
        <v>355</v>
      </c>
      <c r="L346" s="3">
        <v>371</v>
      </c>
      <c r="M346" s="3">
        <v>432</v>
      </c>
      <c r="N346" s="3">
        <v>406</v>
      </c>
    </row>
    <row r="347" spans="1:14" x14ac:dyDescent="0.35">
      <c r="A347" s="4">
        <v>1.1942939814814799</v>
      </c>
      <c r="B347" s="3">
        <v>37</v>
      </c>
      <c r="C347" s="3">
        <v>962</v>
      </c>
      <c r="D347" s="3">
        <v>922</v>
      </c>
      <c r="E347" s="3">
        <v>1032</v>
      </c>
      <c r="F347" s="3">
        <v>912</v>
      </c>
      <c r="G347" s="3">
        <v>812</v>
      </c>
      <c r="H347" s="3">
        <v>774</v>
      </c>
      <c r="I347" s="3">
        <v>909</v>
      </c>
      <c r="J347" s="3">
        <v>929</v>
      </c>
      <c r="K347" s="3">
        <v>350</v>
      </c>
      <c r="L347" s="3">
        <v>381</v>
      </c>
      <c r="M347" s="3">
        <v>417</v>
      </c>
      <c r="N347" s="3">
        <v>407</v>
      </c>
    </row>
    <row r="348" spans="1:14" x14ac:dyDescent="0.35">
      <c r="A348" s="4">
        <v>1.1977662037037</v>
      </c>
      <c r="B348" s="3">
        <v>37</v>
      </c>
      <c r="C348" s="3">
        <v>933</v>
      </c>
      <c r="D348" s="3">
        <v>902</v>
      </c>
      <c r="E348" s="3">
        <v>935</v>
      </c>
      <c r="F348" s="3">
        <v>914</v>
      </c>
      <c r="G348" s="3">
        <v>791</v>
      </c>
      <c r="H348" s="3">
        <v>805</v>
      </c>
      <c r="I348" s="3">
        <v>844</v>
      </c>
      <c r="J348" s="3">
        <v>938</v>
      </c>
      <c r="K348" s="3">
        <v>356</v>
      </c>
      <c r="L348" s="3">
        <v>372</v>
      </c>
      <c r="M348" s="3">
        <v>409</v>
      </c>
      <c r="N348" s="3">
        <v>416</v>
      </c>
    </row>
    <row r="349" spans="1:14" x14ac:dyDescent="0.35">
      <c r="A349" s="4">
        <v>1.2012384259259199</v>
      </c>
      <c r="B349" s="3">
        <v>37</v>
      </c>
      <c r="C349" s="3">
        <v>957</v>
      </c>
      <c r="D349" s="3">
        <v>921</v>
      </c>
      <c r="E349" s="3">
        <v>940</v>
      </c>
      <c r="F349" s="3">
        <v>911</v>
      </c>
      <c r="G349" s="3">
        <v>875</v>
      </c>
      <c r="H349" s="3">
        <v>778</v>
      </c>
      <c r="I349" s="3">
        <v>878</v>
      </c>
      <c r="J349" s="3">
        <v>919</v>
      </c>
      <c r="K349" s="3">
        <v>359</v>
      </c>
      <c r="L349" s="3">
        <v>372</v>
      </c>
      <c r="M349" s="3">
        <v>422</v>
      </c>
      <c r="N349" s="3">
        <v>411</v>
      </c>
    </row>
    <row r="350" spans="1:14" x14ac:dyDescent="0.35">
      <c r="A350" s="4">
        <v>1.20471064814814</v>
      </c>
      <c r="B350" s="3">
        <v>37</v>
      </c>
      <c r="C350" s="3">
        <v>946</v>
      </c>
      <c r="D350" s="3">
        <v>911</v>
      </c>
      <c r="E350" s="3">
        <v>941</v>
      </c>
      <c r="F350" s="3">
        <v>906</v>
      </c>
      <c r="G350" s="3">
        <v>799</v>
      </c>
      <c r="H350" s="3">
        <v>778</v>
      </c>
      <c r="I350" s="3">
        <v>865</v>
      </c>
      <c r="J350" s="3">
        <v>951</v>
      </c>
      <c r="K350" s="3">
        <v>354</v>
      </c>
      <c r="L350" s="3">
        <v>370</v>
      </c>
      <c r="M350" s="3">
        <v>410</v>
      </c>
      <c r="N350" s="3">
        <v>410</v>
      </c>
    </row>
    <row r="351" spans="1:14" x14ac:dyDescent="0.35">
      <c r="A351" s="4">
        <v>1.2081828703703701</v>
      </c>
      <c r="B351" s="3">
        <v>37</v>
      </c>
      <c r="C351" s="3">
        <v>940</v>
      </c>
      <c r="D351" s="3">
        <v>896</v>
      </c>
      <c r="E351" s="3">
        <v>938</v>
      </c>
      <c r="F351" s="3">
        <v>917</v>
      </c>
      <c r="G351" s="3">
        <v>802</v>
      </c>
      <c r="H351" s="3">
        <v>786</v>
      </c>
      <c r="I351" s="3">
        <v>872</v>
      </c>
      <c r="J351" s="3">
        <v>946</v>
      </c>
      <c r="K351" s="3">
        <v>352</v>
      </c>
      <c r="L351" s="3">
        <v>366</v>
      </c>
      <c r="M351" s="3">
        <v>417</v>
      </c>
      <c r="N351" s="3">
        <v>394</v>
      </c>
    </row>
    <row r="352" spans="1:14" x14ac:dyDescent="0.35">
      <c r="A352" s="4">
        <v>1.21165509259259</v>
      </c>
      <c r="B352" s="3">
        <v>37</v>
      </c>
      <c r="C352" s="3">
        <v>933</v>
      </c>
      <c r="D352" s="3">
        <v>898</v>
      </c>
      <c r="E352" s="3">
        <v>924</v>
      </c>
      <c r="F352" s="3">
        <v>951</v>
      </c>
      <c r="G352" s="3">
        <v>820</v>
      </c>
      <c r="H352" s="3">
        <v>768</v>
      </c>
      <c r="I352" s="3">
        <v>845</v>
      </c>
      <c r="J352" s="3">
        <v>949</v>
      </c>
      <c r="K352" s="3">
        <v>339</v>
      </c>
      <c r="L352" s="3">
        <v>369</v>
      </c>
      <c r="M352" s="3">
        <v>421</v>
      </c>
      <c r="N352" s="3">
        <v>413</v>
      </c>
    </row>
    <row r="353" spans="1:14" x14ac:dyDescent="0.35">
      <c r="A353" s="4">
        <v>1.2151273148148101</v>
      </c>
      <c r="B353" s="3">
        <v>37</v>
      </c>
      <c r="C353" s="3">
        <v>945</v>
      </c>
      <c r="D353" s="3">
        <v>974</v>
      </c>
      <c r="E353" s="3">
        <v>922</v>
      </c>
      <c r="F353" s="3">
        <v>925</v>
      </c>
      <c r="G353" s="3">
        <v>809</v>
      </c>
      <c r="H353" s="3">
        <v>755</v>
      </c>
      <c r="I353" s="3">
        <v>863</v>
      </c>
      <c r="J353" s="3">
        <v>936</v>
      </c>
      <c r="K353" s="3">
        <v>352</v>
      </c>
      <c r="L353" s="3">
        <v>382</v>
      </c>
      <c r="M353" s="3">
        <v>416</v>
      </c>
      <c r="N353" s="3">
        <v>396</v>
      </c>
    </row>
    <row r="354" spans="1:14" x14ac:dyDescent="0.35">
      <c r="A354" s="4">
        <v>1.2185995370370299</v>
      </c>
      <c r="B354" s="3">
        <v>37</v>
      </c>
      <c r="C354" s="3">
        <v>944</v>
      </c>
      <c r="D354" s="3">
        <v>901</v>
      </c>
      <c r="E354" s="3">
        <v>964</v>
      </c>
      <c r="F354" s="3">
        <v>924</v>
      </c>
      <c r="G354" s="3">
        <v>804</v>
      </c>
      <c r="H354" s="3">
        <v>792</v>
      </c>
      <c r="I354" s="3">
        <v>847</v>
      </c>
      <c r="J354" s="3">
        <v>933</v>
      </c>
      <c r="K354" s="3">
        <v>357</v>
      </c>
      <c r="L354" s="3">
        <v>369</v>
      </c>
      <c r="M354" s="3">
        <v>411</v>
      </c>
      <c r="N354" s="3">
        <v>403</v>
      </c>
    </row>
    <row r="355" spans="1:14" x14ac:dyDescent="0.35">
      <c r="A355" s="4">
        <v>1.22207175925926</v>
      </c>
      <c r="B355" s="3">
        <v>37</v>
      </c>
      <c r="C355" s="3">
        <v>1175</v>
      </c>
      <c r="D355" s="3">
        <v>931</v>
      </c>
      <c r="E355" s="3">
        <v>933</v>
      </c>
      <c r="F355" s="3">
        <v>938</v>
      </c>
      <c r="G355" s="3">
        <v>801</v>
      </c>
      <c r="H355" s="3">
        <v>788</v>
      </c>
      <c r="I355" s="3">
        <v>848</v>
      </c>
      <c r="J355" s="3">
        <v>939</v>
      </c>
      <c r="K355" s="3">
        <v>353</v>
      </c>
      <c r="L355" s="3">
        <v>371</v>
      </c>
      <c r="M355" s="3">
        <v>421</v>
      </c>
      <c r="N355" s="3">
        <v>417</v>
      </c>
    </row>
    <row r="356" spans="1:14" x14ac:dyDescent="0.35">
      <c r="A356" s="4">
        <v>1.2255439814814799</v>
      </c>
      <c r="B356" s="3">
        <v>37</v>
      </c>
      <c r="C356" s="3">
        <v>921</v>
      </c>
      <c r="D356" s="3">
        <v>895</v>
      </c>
      <c r="E356" s="3">
        <v>909</v>
      </c>
      <c r="F356" s="3">
        <v>928</v>
      </c>
      <c r="G356" s="3">
        <v>825</v>
      </c>
      <c r="H356" s="3">
        <v>778</v>
      </c>
      <c r="I356" s="3">
        <v>885</v>
      </c>
      <c r="J356" s="3">
        <v>909</v>
      </c>
      <c r="K356" s="3">
        <v>356</v>
      </c>
      <c r="L356" s="3">
        <v>362</v>
      </c>
      <c r="M356" s="3">
        <v>417</v>
      </c>
      <c r="N356" s="3">
        <v>403</v>
      </c>
    </row>
    <row r="357" spans="1:14" x14ac:dyDescent="0.35">
      <c r="A357" s="4">
        <v>1.2290162037037</v>
      </c>
      <c r="B357" s="3">
        <v>37</v>
      </c>
      <c r="C357" s="3">
        <v>936</v>
      </c>
      <c r="D357" s="3">
        <v>909</v>
      </c>
      <c r="E357" s="3">
        <v>944</v>
      </c>
      <c r="F357" s="3">
        <v>906</v>
      </c>
      <c r="G357" s="3">
        <v>813</v>
      </c>
      <c r="H357" s="3">
        <v>764</v>
      </c>
      <c r="I357" s="3">
        <v>873</v>
      </c>
      <c r="J357" s="3">
        <v>948</v>
      </c>
      <c r="K357" s="3">
        <v>351</v>
      </c>
      <c r="L357" s="3">
        <v>365</v>
      </c>
      <c r="M357" s="3">
        <v>411</v>
      </c>
      <c r="N357" s="3">
        <v>415</v>
      </c>
    </row>
    <row r="358" spans="1:14" x14ac:dyDescent="0.35">
      <c r="A358" s="4">
        <v>1.2324884259259199</v>
      </c>
      <c r="B358" s="3">
        <v>37.1</v>
      </c>
      <c r="C358" s="3">
        <v>948</v>
      </c>
      <c r="D358" s="3">
        <v>919</v>
      </c>
      <c r="E358" s="3">
        <v>994</v>
      </c>
      <c r="F358" s="3">
        <v>930</v>
      </c>
      <c r="G358" s="3">
        <v>810</v>
      </c>
      <c r="H358" s="3">
        <v>775</v>
      </c>
      <c r="I358" s="3">
        <v>886</v>
      </c>
      <c r="J358" s="3">
        <v>959</v>
      </c>
      <c r="K358" s="3">
        <v>346</v>
      </c>
      <c r="L358" s="3">
        <v>377</v>
      </c>
      <c r="M358" s="3">
        <v>408</v>
      </c>
      <c r="N358" s="3">
        <v>399</v>
      </c>
    </row>
    <row r="359" spans="1:14" x14ac:dyDescent="0.35">
      <c r="A359" s="4">
        <v>1.23596064814814</v>
      </c>
      <c r="B359" s="3">
        <v>37</v>
      </c>
      <c r="C359" s="3">
        <v>945</v>
      </c>
      <c r="D359" s="3">
        <v>896</v>
      </c>
      <c r="E359" s="3">
        <v>944</v>
      </c>
      <c r="F359" s="3">
        <v>917</v>
      </c>
      <c r="G359" s="3">
        <v>823</v>
      </c>
      <c r="H359" s="3">
        <v>787</v>
      </c>
      <c r="I359" s="3">
        <v>858</v>
      </c>
      <c r="J359" s="3">
        <v>940</v>
      </c>
      <c r="K359" s="3">
        <v>335</v>
      </c>
      <c r="L359" s="3">
        <v>363</v>
      </c>
      <c r="M359" s="3">
        <v>398</v>
      </c>
      <c r="N359" s="3">
        <v>398</v>
      </c>
    </row>
    <row r="360" spans="1:14" x14ac:dyDescent="0.35">
      <c r="A360" s="4">
        <v>1.2394328703703701</v>
      </c>
      <c r="B360" s="3">
        <v>37</v>
      </c>
      <c r="C360" s="3">
        <v>949</v>
      </c>
      <c r="D360" s="3">
        <v>892</v>
      </c>
      <c r="E360" s="3">
        <v>927</v>
      </c>
      <c r="F360" s="3">
        <v>916</v>
      </c>
      <c r="G360" s="3">
        <v>798</v>
      </c>
      <c r="H360" s="3">
        <v>1055</v>
      </c>
      <c r="I360" s="3">
        <v>853</v>
      </c>
      <c r="J360" s="3">
        <v>947</v>
      </c>
      <c r="K360" s="3">
        <v>347</v>
      </c>
      <c r="L360" s="3">
        <v>364</v>
      </c>
      <c r="M360" s="3">
        <v>404</v>
      </c>
      <c r="N360" s="3">
        <v>401</v>
      </c>
    </row>
    <row r="361" spans="1:14" x14ac:dyDescent="0.35">
      <c r="A361" s="4">
        <v>1.24290509259259</v>
      </c>
      <c r="B361" s="3">
        <v>37</v>
      </c>
      <c r="C361" s="3">
        <v>952</v>
      </c>
      <c r="D361" s="3">
        <v>899</v>
      </c>
      <c r="E361" s="3">
        <v>939</v>
      </c>
      <c r="F361" s="3">
        <v>911</v>
      </c>
      <c r="G361" s="3">
        <v>812</v>
      </c>
      <c r="H361" s="3">
        <v>805</v>
      </c>
      <c r="I361" s="3">
        <v>856</v>
      </c>
      <c r="J361" s="3">
        <v>947</v>
      </c>
      <c r="K361" s="3">
        <v>346</v>
      </c>
      <c r="L361" s="3">
        <v>351</v>
      </c>
      <c r="M361" s="3">
        <v>403</v>
      </c>
      <c r="N361" s="3">
        <v>407</v>
      </c>
    </row>
    <row r="362" spans="1:14" x14ac:dyDescent="0.35">
      <c r="A362" s="4">
        <v>1.2463773148148101</v>
      </c>
      <c r="B362" s="3">
        <v>37.1</v>
      </c>
      <c r="C362" s="3">
        <v>921</v>
      </c>
      <c r="D362" s="3">
        <v>918</v>
      </c>
      <c r="E362" s="3">
        <v>933</v>
      </c>
      <c r="F362" s="3">
        <v>932</v>
      </c>
      <c r="G362" s="3">
        <v>789</v>
      </c>
      <c r="H362" s="3">
        <v>784</v>
      </c>
      <c r="I362" s="3">
        <v>865</v>
      </c>
      <c r="J362" s="3">
        <v>932</v>
      </c>
      <c r="K362" s="3">
        <v>345</v>
      </c>
      <c r="L362" s="3">
        <v>358</v>
      </c>
      <c r="M362" s="3">
        <v>395</v>
      </c>
      <c r="N362" s="3">
        <v>404</v>
      </c>
    </row>
    <row r="363" spans="1:14" x14ac:dyDescent="0.35">
      <c r="A363" s="4">
        <v>1.2498495370370299</v>
      </c>
      <c r="B363" s="3">
        <v>37.1</v>
      </c>
      <c r="C363" s="3">
        <v>936</v>
      </c>
      <c r="D363" s="3">
        <v>897</v>
      </c>
      <c r="E363" s="3">
        <v>933</v>
      </c>
      <c r="F363" s="3">
        <v>914</v>
      </c>
      <c r="G363" s="3">
        <v>783</v>
      </c>
      <c r="H363" s="3">
        <v>777</v>
      </c>
      <c r="I363" s="3">
        <v>868</v>
      </c>
      <c r="J363" s="3">
        <v>932</v>
      </c>
      <c r="K363" s="3">
        <v>337</v>
      </c>
      <c r="L363" s="3">
        <v>362</v>
      </c>
      <c r="M363" s="3">
        <v>406</v>
      </c>
      <c r="N363" s="3">
        <v>405</v>
      </c>
    </row>
    <row r="364" spans="1:14" x14ac:dyDescent="0.35">
      <c r="A364" s="4">
        <v>1.25332175925925</v>
      </c>
      <c r="B364" s="3">
        <v>37</v>
      </c>
      <c r="C364" s="3">
        <v>938</v>
      </c>
      <c r="D364" s="3">
        <v>906</v>
      </c>
      <c r="E364" s="3">
        <v>944</v>
      </c>
      <c r="F364" s="3">
        <v>951</v>
      </c>
      <c r="G364" s="3">
        <v>811</v>
      </c>
      <c r="H364" s="3">
        <v>780</v>
      </c>
      <c r="I364" s="3">
        <v>883</v>
      </c>
      <c r="J364" s="3">
        <v>928</v>
      </c>
      <c r="K364" s="3">
        <v>352</v>
      </c>
      <c r="L364" s="3">
        <v>356</v>
      </c>
      <c r="M364" s="3">
        <v>406</v>
      </c>
      <c r="N364" s="3">
        <v>398</v>
      </c>
    </row>
    <row r="365" spans="1:14" x14ac:dyDescent="0.35">
      <c r="A365" s="4">
        <v>1.2567939814814799</v>
      </c>
      <c r="B365" s="3">
        <v>37</v>
      </c>
      <c r="C365" s="3">
        <v>953</v>
      </c>
      <c r="D365" s="3">
        <v>875</v>
      </c>
      <c r="E365" s="3">
        <v>928</v>
      </c>
      <c r="F365" s="3">
        <v>921</v>
      </c>
      <c r="G365" s="3">
        <v>810</v>
      </c>
      <c r="H365" s="3">
        <v>781</v>
      </c>
      <c r="I365" s="3">
        <v>864</v>
      </c>
      <c r="J365" s="3">
        <v>950</v>
      </c>
      <c r="K365" s="3">
        <v>348</v>
      </c>
      <c r="L365" s="3">
        <v>359</v>
      </c>
      <c r="M365" s="3">
        <v>398</v>
      </c>
      <c r="N365" s="3">
        <v>391</v>
      </c>
    </row>
    <row r="366" spans="1:14" x14ac:dyDescent="0.35">
      <c r="A366" s="4">
        <v>1.2602662037037</v>
      </c>
      <c r="B366" s="3">
        <v>37</v>
      </c>
      <c r="C366" s="3">
        <v>942</v>
      </c>
      <c r="D366" s="3">
        <v>892</v>
      </c>
      <c r="E366" s="3">
        <v>949</v>
      </c>
      <c r="F366" s="3">
        <v>914</v>
      </c>
      <c r="G366" s="3">
        <v>795</v>
      </c>
      <c r="H366" s="3">
        <v>786</v>
      </c>
      <c r="I366" s="3">
        <v>861</v>
      </c>
      <c r="J366" s="3">
        <v>985</v>
      </c>
      <c r="K366" s="3">
        <v>339</v>
      </c>
      <c r="L366" s="3">
        <v>362</v>
      </c>
      <c r="M366" s="3">
        <v>406</v>
      </c>
      <c r="N366" s="3">
        <v>389</v>
      </c>
    </row>
    <row r="367" spans="1:14" x14ac:dyDescent="0.35">
      <c r="A367" s="4">
        <v>1.2637384259259199</v>
      </c>
      <c r="B367" s="3">
        <v>37</v>
      </c>
      <c r="C367" s="3">
        <v>942</v>
      </c>
      <c r="D367" s="3">
        <v>904</v>
      </c>
      <c r="E367" s="3">
        <v>929</v>
      </c>
      <c r="F367" s="3">
        <v>891</v>
      </c>
      <c r="G367" s="3">
        <v>817</v>
      </c>
      <c r="H367" s="3">
        <v>787</v>
      </c>
      <c r="I367" s="3">
        <v>886</v>
      </c>
      <c r="J367" s="3">
        <v>947</v>
      </c>
      <c r="K367" s="3">
        <v>351</v>
      </c>
      <c r="L367" s="3">
        <v>371</v>
      </c>
      <c r="M367" s="3">
        <v>411</v>
      </c>
      <c r="N367" s="3">
        <v>397</v>
      </c>
    </row>
    <row r="368" spans="1:14" x14ac:dyDescent="0.35">
      <c r="A368" s="4">
        <v>1.26721064814814</v>
      </c>
      <c r="B368" s="3">
        <v>37</v>
      </c>
      <c r="C368" s="3">
        <v>945</v>
      </c>
      <c r="D368" s="3">
        <v>904</v>
      </c>
      <c r="E368" s="3">
        <v>982</v>
      </c>
      <c r="F368" s="3">
        <v>922</v>
      </c>
      <c r="G368" s="3">
        <v>808</v>
      </c>
      <c r="H368" s="3">
        <v>778</v>
      </c>
      <c r="I368" s="3">
        <v>881</v>
      </c>
      <c r="J368" s="3">
        <v>960</v>
      </c>
      <c r="K368" s="3">
        <v>345</v>
      </c>
      <c r="L368" s="3">
        <v>359</v>
      </c>
      <c r="M368" s="3">
        <v>392</v>
      </c>
      <c r="N368" s="3">
        <v>397</v>
      </c>
    </row>
    <row r="369" spans="1:14" x14ac:dyDescent="0.35">
      <c r="A369" s="4">
        <v>1.2706828703703701</v>
      </c>
      <c r="B369" s="3">
        <v>37</v>
      </c>
      <c r="C369" s="3">
        <v>957</v>
      </c>
      <c r="D369" s="3">
        <v>892</v>
      </c>
      <c r="E369" s="3">
        <v>1183</v>
      </c>
      <c r="F369" s="3">
        <v>935</v>
      </c>
      <c r="G369" s="3">
        <v>813</v>
      </c>
      <c r="H369" s="3">
        <v>781</v>
      </c>
      <c r="I369" s="3">
        <v>843</v>
      </c>
      <c r="J369" s="3">
        <v>968</v>
      </c>
      <c r="K369" s="3">
        <v>349</v>
      </c>
      <c r="L369" s="3">
        <v>357</v>
      </c>
      <c r="M369" s="3">
        <v>410</v>
      </c>
      <c r="N369" s="3">
        <v>395</v>
      </c>
    </row>
    <row r="370" spans="1:14" x14ac:dyDescent="0.35">
      <c r="A370" s="4">
        <v>1.27415509259259</v>
      </c>
      <c r="B370" s="3">
        <v>37.1</v>
      </c>
      <c r="C370" s="3">
        <v>932</v>
      </c>
      <c r="D370" s="3">
        <v>897</v>
      </c>
      <c r="E370" s="3">
        <v>963</v>
      </c>
      <c r="F370" s="3">
        <v>908</v>
      </c>
      <c r="G370" s="3">
        <v>824</v>
      </c>
      <c r="H370" s="3">
        <v>783</v>
      </c>
      <c r="I370" s="3">
        <v>845</v>
      </c>
      <c r="J370" s="3">
        <v>956</v>
      </c>
      <c r="K370" s="3">
        <v>345</v>
      </c>
      <c r="L370" s="3">
        <v>362</v>
      </c>
      <c r="M370" s="3">
        <v>408</v>
      </c>
      <c r="N370" s="3">
        <v>394</v>
      </c>
    </row>
    <row r="371" spans="1:14" x14ac:dyDescent="0.35">
      <c r="A371" s="4">
        <v>1.2776273148148101</v>
      </c>
      <c r="B371" s="3">
        <v>37</v>
      </c>
      <c r="C371" s="3">
        <v>953</v>
      </c>
      <c r="D371" s="3">
        <v>903</v>
      </c>
      <c r="E371" s="3">
        <v>920</v>
      </c>
      <c r="F371" s="3">
        <v>891</v>
      </c>
      <c r="G371" s="3">
        <v>803</v>
      </c>
      <c r="H371" s="3">
        <v>773</v>
      </c>
      <c r="I371" s="3">
        <v>878</v>
      </c>
      <c r="J371" s="3">
        <v>948</v>
      </c>
      <c r="K371" s="3">
        <v>335</v>
      </c>
      <c r="L371" s="3">
        <v>366</v>
      </c>
      <c r="M371" s="3">
        <v>395</v>
      </c>
      <c r="N371" s="3">
        <v>384</v>
      </c>
    </row>
    <row r="372" spans="1:14" x14ac:dyDescent="0.35">
      <c r="A372" s="4">
        <v>1.2810995370370299</v>
      </c>
      <c r="B372" s="3">
        <v>37.1</v>
      </c>
      <c r="C372" s="3">
        <v>954</v>
      </c>
      <c r="D372" s="3">
        <v>919</v>
      </c>
      <c r="E372" s="3">
        <v>921</v>
      </c>
      <c r="F372" s="3">
        <v>928</v>
      </c>
      <c r="G372" s="3">
        <v>802</v>
      </c>
      <c r="H372" s="3">
        <v>780</v>
      </c>
      <c r="I372" s="3">
        <v>864</v>
      </c>
      <c r="J372" s="3">
        <v>951</v>
      </c>
      <c r="K372" s="3">
        <v>343</v>
      </c>
      <c r="L372" s="3">
        <v>333</v>
      </c>
      <c r="M372" s="3">
        <v>393</v>
      </c>
      <c r="N372" s="3">
        <v>388</v>
      </c>
    </row>
    <row r="373" spans="1:14" x14ac:dyDescent="0.35">
      <c r="A373" s="4">
        <v>1.28457175925925</v>
      </c>
      <c r="B373" s="3">
        <v>37.1</v>
      </c>
      <c r="C373" s="3">
        <v>941</v>
      </c>
      <c r="D373" s="3">
        <v>897</v>
      </c>
      <c r="E373" s="3">
        <v>964</v>
      </c>
      <c r="F373" s="3">
        <v>915</v>
      </c>
      <c r="G373" s="3">
        <v>801</v>
      </c>
      <c r="H373" s="3">
        <v>787</v>
      </c>
      <c r="I373" s="3">
        <v>886</v>
      </c>
      <c r="J373" s="3">
        <v>963</v>
      </c>
      <c r="K373" s="3">
        <v>338</v>
      </c>
      <c r="L373" s="3">
        <v>354</v>
      </c>
      <c r="M373" s="3">
        <v>399</v>
      </c>
      <c r="N373" s="3">
        <v>393</v>
      </c>
    </row>
    <row r="374" spans="1:14" x14ac:dyDescent="0.35">
      <c r="A374" s="4">
        <v>1.2880439814814799</v>
      </c>
      <c r="B374" s="3">
        <v>37.1</v>
      </c>
      <c r="C374" s="3">
        <v>945</v>
      </c>
      <c r="D374" s="3">
        <v>887</v>
      </c>
      <c r="E374" s="3">
        <v>929</v>
      </c>
      <c r="F374" s="3">
        <v>917</v>
      </c>
      <c r="G374" s="3">
        <v>804</v>
      </c>
      <c r="H374" s="3">
        <v>792</v>
      </c>
      <c r="I374" s="3">
        <v>867</v>
      </c>
      <c r="J374" s="3">
        <v>950</v>
      </c>
      <c r="K374" s="3">
        <v>338</v>
      </c>
      <c r="L374" s="3">
        <v>362</v>
      </c>
      <c r="M374" s="3">
        <v>399</v>
      </c>
      <c r="N374" s="3">
        <v>388</v>
      </c>
    </row>
    <row r="375" spans="1:14" x14ac:dyDescent="0.35">
      <c r="A375" s="4">
        <v>1.2915162037037</v>
      </c>
      <c r="B375" s="3">
        <v>37.1</v>
      </c>
      <c r="C375" s="3">
        <v>950</v>
      </c>
      <c r="D375" s="3">
        <v>900</v>
      </c>
      <c r="E375" s="3">
        <v>925</v>
      </c>
      <c r="F375" s="3">
        <v>942</v>
      </c>
      <c r="G375" s="3">
        <v>798</v>
      </c>
      <c r="H375" s="3">
        <v>843</v>
      </c>
      <c r="I375" s="3">
        <v>877</v>
      </c>
      <c r="J375" s="3">
        <v>990</v>
      </c>
      <c r="K375" s="3">
        <v>338</v>
      </c>
      <c r="L375" s="3">
        <v>353</v>
      </c>
      <c r="M375" s="3">
        <v>399</v>
      </c>
      <c r="N375" s="3">
        <v>393</v>
      </c>
    </row>
    <row r="376" spans="1:14" x14ac:dyDescent="0.35">
      <c r="A376" s="4">
        <v>1.2949884259259199</v>
      </c>
      <c r="B376" s="3">
        <v>37</v>
      </c>
      <c r="C376" s="3">
        <v>921</v>
      </c>
      <c r="D376" s="3">
        <v>938</v>
      </c>
      <c r="E376" s="3">
        <v>952</v>
      </c>
      <c r="F376" s="3">
        <v>932</v>
      </c>
      <c r="G376" s="3">
        <v>802</v>
      </c>
      <c r="H376" s="3">
        <v>790</v>
      </c>
      <c r="I376" s="3">
        <v>850</v>
      </c>
      <c r="J376" s="3">
        <v>952</v>
      </c>
      <c r="K376" s="3">
        <v>341</v>
      </c>
      <c r="L376" s="3">
        <v>357</v>
      </c>
      <c r="M376" s="3">
        <v>385</v>
      </c>
      <c r="N376" s="3">
        <v>373</v>
      </c>
    </row>
    <row r="377" spans="1:14" x14ac:dyDescent="0.35">
      <c r="A377" s="4">
        <v>1.29846064814814</v>
      </c>
      <c r="B377" s="3">
        <v>37.1</v>
      </c>
      <c r="C377" s="3">
        <v>937</v>
      </c>
      <c r="D377" s="3">
        <v>903</v>
      </c>
      <c r="E377" s="3">
        <v>925</v>
      </c>
      <c r="F377" s="3">
        <v>917</v>
      </c>
      <c r="G377" s="3">
        <v>819</v>
      </c>
      <c r="H377" s="3">
        <v>764</v>
      </c>
      <c r="I377" s="3">
        <v>871</v>
      </c>
      <c r="J377" s="3">
        <v>941</v>
      </c>
      <c r="K377" s="3">
        <v>335</v>
      </c>
      <c r="L377" s="3">
        <v>350</v>
      </c>
      <c r="M377" s="3">
        <v>393</v>
      </c>
      <c r="N377" s="3">
        <v>392</v>
      </c>
    </row>
    <row r="378" spans="1:14" x14ac:dyDescent="0.35">
      <c r="A378" s="4">
        <v>1.3019328703703601</v>
      </c>
      <c r="B378" s="3">
        <v>37.1</v>
      </c>
      <c r="C378" s="3">
        <v>949</v>
      </c>
      <c r="D378" s="3">
        <v>918</v>
      </c>
      <c r="E378" s="3">
        <v>950</v>
      </c>
      <c r="F378" s="3">
        <v>913</v>
      </c>
      <c r="G378" s="3">
        <v>817</v>
      </c>
      <c r="H378" s="3">
        <v>795</v>
      </c>
      <c r="I378" s="3">
        <v>850</v>
      </c>
      <c r="J378" s="3">
        <v>955</v>
      </c>
      <c r="K378" s="3">
        <v>339</v>
      </c>
      <c r="L378" s="3">
        <v>348</v>
      </c>
      <c r="M378" s="3">
        <v>397</v>
      </c>
      <c r="N378" s="3">
        <v>396</v>
      </c>
    </row>
    <row r="379" spans="1:14" x14ac:dyDescent="0.35">
      <c r="A379" s="4">
        <v>1.30540509259259</v>
      </c>
      <c r="B379" s="3">
        <v>37.1</v>
      </c>
      <c r="C379" s="3">
        <v>930</v>
      </c>
      <c r="D379" s="3">
        <v>935</v>
      </c>
      <c r="E379" s="3">
        <v>938</v>
      </c>
      <c r="F379" s="3">
        <v>969</v>
      </c>
      <c r="G379" s="3">
        <v>810</v>
      </c>
      <c r="H379" s="3">
        <v>765</v>
      </c>
      <c r="I379" s="3">
        <v>877</v>
      </c>
      <c r="J379" s="3">
        <v>956</v>
      </c>
      <c r="K379" s="3">
        <v>335</v>
      </c>
      <c r="L379" s="3">
        <v>353</v>
      </c>
      <c r="M379" s="3">
        <v>400</v>
      </c>
      <c r="N379" s="3">
        <v>381</v>
      </c>
    </row>
    <row r="380" spans="1:14" x14ac:dyDescent="0.35">
      <c r="A380" s="4">
        <v>1.3088773148148101</v>
      </c>
      <c r="B380" s="3">
        <v>37.1</v>
      </c>
      <c r="C380" s="3">
        <v>951</v>
      </c>
      <c r="D380" s="3">
        <v>922</v>
      </c>
      <c r="E380" s="3">
        <v>921</v>
      </c>
      <c r="F380" s="3">
        <v>917</v>
      </c>
      <c r="G380" s="3">
        <v>796</v>
      </c>
      <c r="H380" s="3">
        <v>761</v>
      </c>
      <c r="I380" s="3">
        <v>872</v>
      </c>
      <c r="J380" s="3">
        <v>933</v>
      </c>
      <c r="K380" s="3">
        <v>329</v>
      </c>
      <c r="L380" s="3">
        <v>359</v>
      </c>
      <c r="M380" s="3">
        <v>395</v>
      </c>
      <c r="N380" s="3">
        <v>386</v>
      </c>
    </row>
    <row r="381" spans="1:14" x14ac:dyDescent="0.35">
      <c r="A381" s="4">
        <v>1.3123495370370299</v>
      </c>
      <c r="B381" s="3">
        <v>37</v>
      </c>
      <c r="C381" s="3">
        <v>951</v>
      </c>
      <c r="D381" s="3">
        <v>893</v>
      </c>
      <c r="E381" s="3">
        <v>932</v>
      </c>
      <c r="F381" s="3">
        <v>906</v>
      </c>
      <c r="G381" s="3">
        <v>800</v>
      </c>
      <c r="H381" s="3">
        <v>769</v>
      </c>
      <c r="I381" s="3">
        <v>890</v>
      </c>
      <c r="J381" s="3">
        <v>963</v>
      </c>
      <c r="K381" s="3">
        <v>344</v>
      </c>
      <c r="L381" s="3">
        <v>354</v>
      </c>
      <c r="M381" s="3">
        <v>384</v>
      </c>
      <c r="N381" s="3">
        <v>378</v>
      </c>
    </row>
    <row r="382" spans="1:14" x14ac:dyDescent="0.35">
      <c r="A382" s="4">
        <v>1.31582175925925</v>
      </c>
      <c r="B382" s="3">
        <v>37</v>
      </c>
      <c r="C382" s="3">
        <v>948</v>
      </c>
      <c r="D382" s="3">
        <v>910</v>
      </c>
      <c r="E382" s="3">
        <v>929</v>
      </c>
      <c r="F382" s="3">
        <v>924</v>
      </c>
      <c r="G382" s="3">
        <v>835</v>
      </c>
      <c r="H382" s="3">
        <v>776</v>
      </c>
      <c r="I382" s="3">
        <v>884</v>
      </c>
      <c r="J382" s="3">
        <v>963</v>
      </c>
      <c r="K382" s="3">
        <v>332</v>
      </c>
      <c r="L382" s="3">
        <v>348</v>
      </c>
      <c r="M382" s="3">
        <v>389</v>
      </c>
      <c r="N382" s="3">
        <v>377</v>
      </c>
    </row>
    <row r="383" spans="1:14" x14ac:dyDescent="0.35">
      <c r="A383" s="4">
        <v>1.3192939814814699</v>
      </c>
      <c r="B383" s="3">
        <v>37.1</v>
      </c>
      <c r="C383" s="3">
        <v>924</v>
      </c>
      <c r="D383" s="3">
        <v>900</v>
      </c>
      <c r="E383" s="3">
        <v>950</v>
      </c>
      <c r="F383" s="3">
        <v>918</v>
      </c>
      <c r="G383" s="3">
        <v>800</v>
      </c>
      <c r="H383" s="3">
        <v>976</v>
      </c>
      <c r="I383" s="3">
        <v>875</v>
      </c>
      <c r="J383" s="3">
        <v>968</v>
      </c>
      <c r="K383" s="3">
        <v>329</v>
      </c>
      <c r="L383" s="3">
        <v>345</v>
      </c>
      <c r="M383" s="3">
        <v>388</v>
      </c>
      <c r="N383" s="3">
        <v>379</v>
      </c>
    </row>
    <row r="384" spans="1:14" x14ac:dyDescent="0.35">
      <c r="A384" s="4">
        <v>1.3227662037037</v>
      </c>
      <c r="B384" s="3">
        <v>37.1</v>
      </c>
      <c r="C384" s="3">
        <v>946</v>
      </c>
      <c r="D384" s="3">
        <v>896</v>
      </c>
      <c r="E384" s="3">
        <v>947</v>
      </c>
      <c r="F384" s="3">
        <v>922</v>
      </c>
      <c r="G384" s="3">
        <v>800</v>
      </c>
      <c r="H384" s="3">
        <v>776</v>
      </c>
      <c r="I384" s="3">
        <v>871</v>
      </c>
      <c r="J384" s="3">
        <v>960</v>
      </c>
      <c r="K384" s="3">
        <v>336</v>
      </c>
      <c r="L384" s="3">
        <v>344</v>
      </c>
      <c r="M384" s="3">
        <v>398</v>
      </c>
      <c r="N384" s="3">
        <v>370</v>
      </c>
    </row>
    <row r="385" spans="1:14" x14ac:dyDescent="0.35">
      <c r="A385" s="4">
        <v>1.3262384259259199</v>
      </c>
      <c r="B385" s="3">
        <v>37.1</v>
      </c>
      <c r="C385" s="3">
        <v>922</v>
      </c>
      <c r="D385" s="3">
        <v>889</v>
      </c>
      <c r="E385" s="3">
        <v>943</v>
      </c>
      <c r="F385" s="3">
        <v>907</v>
      </c>
      <c r="G385" s="3">
        <v>814</v>
      </c>
      <c r="H385" s="3">
        <v>761</v>
      </c>
      <c r="I385" s="3">
        <v>860</v>
      </c>
      <c r="J385" s="3">
        <v>957</v>
      </c>
      <c r="K385" s="3">
        <v>342</v>
      </c>
      <c r="L385" s="3">
        <v>352</v>
      </c>
      <c r="M385" s="3">
        <v>389</v>
      </c>
      <c r="N385" s="3">
        <v>382</v>
      </c>
    </row>
    <row r="386" spans="1:14" x14ac:dyDescent="0.35">
      <c r="A386" s="4">
        <v>1.32971064814814</v>
      </c>
      <c r="B386" s="3">
        <v>37.1</v>
      </c>
      <c r="C386" s="3">
        <v>943</v>
      </c>
      <c r="D386" s="3">
        <v>914</v>
      </c>
      <c r="E386" s="3">
        <v>940</v>
      </c>
      <c r="F386" s="3">
        <v>903</v>
      </c>
      <c r="G386" s="3">
        <v>811</v>
      </c>
      <c r="H386" s="3">
        <v>775</v>
      </c>
      <c r="I386" s="3">
        <v>868</v>
      </c>
      <c r="J386" s="3">
        <v>969</v>
      </c>
      <c r="K386" s="3">
        <v>349</v>
      </c>
      <c r="L386" s="3">
        <v>347</v>
      </c>
      <c r="M386" s="3">
        <v>401</v>
      </c>
      <c r="N386" s="3">
        <v>379</v>
      </c>
    </row>
    <row r="387" spans="1:14" x14ac:dyDescent="0.35">
      <c r="A387" s="4">
        <v>1.3331828703703601</v>
      </c>
      <c r="B387" s="3">
        <v>37.1</v>
      </c>
      <c r="C387" s="3">
        <v>945</v>
      </c>
      <c r="D387" s="3">
        <v>911</v>
      </c>
      <c r="E387" s="3">
        <v>920</v>
      </c>
      <c r="F387" s="3">
        <v>918</v>
      </c>
      <c r="G387" s="3">
        <v>809</v>
      </c>
      <c r="H387" s="3">
        <v>787</v>
      </c>
      <c r="I387" s="3">
        <v>875</v>
      </c>
      <c r="J387" s="3">
        <v>949</v>
      </c>
      <c r="K387" s="3">
        <v>325</v>
      </c>
      <c r="L387" s="3">
        <v>344</v>
      </c>
      <c r="M387" s="3">
        <v>403</v>
      </c>
      <c r="N387" s="3">
        <v>383</v>
      </c>
    </row>
    <row r="388" spans="1:14" x14ac:dyDescent="0.35">
      <c r="A388" s="4">
        <v>1.33665509259258</v>
      </c>
      <c r="B388" s="3">
        <v>37.1</v>
      </c>
      <c r="C388" s="3">
        <v>943</v>
      </c>
      <c r="D388" s="3">
        <v>929</v>
      </c>
      <c r="E388" s="3">
        <v>941</v>
      </c>
      <c r="F388" s="3">
        <v>927</v>
      </c>
      <c r="G388" s="3">
        <v>815</v>
      </c>
      <c r="H388" s="3">
        <v>822</v>
      </c>
      <c r="I388" s="3">
        <v>876</v>
      </c>
      <c r="J388" s="3">
        <v>985</v>
      </c>
      <c r="K388" s="3">
        <v>327</v>
      </c>
      <c r="L388" s="3">
        <v>352</v>
      </c>
      <c r="M388" s="3">
        <v>393</v>
      </c>
      <c r="N388" s="3">
        <v>371</v>
      </c>
    </row>
    <row r="389" spans="1:14" x14ac:dyDescent="0.35">
      <c r="A389" s="4">
        <v>1.3401273148148101</v>
      </c>
      <c r="B389" s="3">
        <v>37.1</v>
      </c>
      <c r="C389" s="3">
        <v>1182</v>
      </c>
      <c r="D389" s="3">
        <v>900</v>
      </c>
      <c r="E389" s="3">
        <v>942</v>
      </c>
      <c r="F389" s="3">
        <v>887</v>
      </c>
      <c r="G389" s="3">
        <v>804</v>
      </c>
      <c r="H389" s="3">
        <v>781</v>
      </c>
      <c r="I389" s="3">
        <v>872</v>
      </c>
      <c r="J389" s="3">
        <v>955</v>
      </c>
      <c r="K389" s="3">
        <v>332</v>
      </c>
      <c r="L389" s="3">
        <v>357</v>
      </c>
      <c r="M389" s="3">
        <v>384</v>
      </c>
      <c r="N389" s="3">
        <v>380</v>
      </c>
    </row>
    <row r="390" spans="1:14" x14ac:dyDescent="0.35">
      <c r="A390" s="4">
        <v>1.3435995370370299</v>
      </c>
      <c r="B390" s="3">
        <v>37.1</v>
      </c>
      <c r="C390" s="3">
        <v>927</v>
      </c>
      <c r="D390" s="3">
        <v>885</v>
      </c>
      <c r="E390" s="3">
        <v>911</v>
      </c>
      <c r="F390" s="3">
        <v>918</v>
      </c>
      <c r="G390" s="3">
        <v>797</v>
      </c>
      <c r="H390" s="3">
        <v>776</v>
      </c>
      <c r="I390" s="3">
        <v>872</v>
      </c>
      <c r="J390" s="3">
        <v>986</v>
      </c>
      <c r="K390" s="3">
        <v>330</v>
      </c>
      <c r="L390" s="3">
        <v>341</v>
      </c>
      <c r="M390" s="3">
        <v>394</v>
      </c>
      <c r="N390" s="3">
        <v>380</v>
      </c>
    </row>
    <row r="391" spans="1:14" x14ac:dyDescent="0.35">
      <c r="A391" s="4">
        <v>1.34707175925925</v>
      </c>
      <c r="B391" s="3">
        <v>37</v>
      </c>
      <c r="C391" s="3">
        <v>958</v>
      </c>
      <c r="D391" s="3">
        <v>916</v>
      </c>
      <c r="E391" s="3">
        <v>932</v>
      </c>
      <c r="F391" s="3">
        <v>929</v>
      </c>
      <c r="G391" s="3">
        <v>806</v>
      </c>
      <c r="H391" s="3">
        <v>800</v>
      </c>
      <c r="I391" s="3">
        <v>877</v>
      </c>
      <c r="J391" s="3">
        <v>957</v>
      </c>
      <c r="K391" s="3">
        <v>327</v>
      </c>
      <c r="L391" s="3">
        <v>342</v>
      </c>
      <c r="M391" s="3">
        <v>396</v>
      </c>
      <c r="N391" s="3">
        <v>371</v>
      </c>
    </row>
    <row r="392" spans="1:14" x14ac:dyDescent="0.35">
      <c r="A392" s="4">
        <v>1.3505439814814699</v>
      </c>
      <c r="B392" s="3">
        <v>37.1</v>
      </c>
      <c r="C392" s="3">
        <v>926</v>
      </c>
      <c r="D392" s="3">
        <v>911</v>
      </c>
      <c r="E392" s="3">
        <v>936</v>
      </c>
      <c r="F392" s="3">
        <v>934</v>
      </c>
      <c r="G392" s="3">
        <v>810</v>
      </c>
      <c r="H392" s="3">
        <v>793</v>
      </c>
      <c r="I392" s="3">
        <v>868</v>
      </c>
      <c r="J392" s="3">
        <v>976</v>
      </c>
      <c r="K392" s="3">
        <v>333</v>
      </c>
      <c r="L392" s="3">
        <v>335</v>
      </c>
      <c r="M392" s="3">
        <v>388</v>
      </c>
      <c r="N392" s="3">
        <v>375</v>
      </c>
    </row>
    <row r="393" spans="1:14" x14ac:dyDescent="0.35">
      <c r="A393" s="4">
        <v>1.3540162037037</v>
      </c>
      <c r="B393" s="3">
        <v>37</v>
      </c>
      <c r="C393" s="3">
        <v>961</v>
      </c>
      <c r="D393" s="3">
        <v>880</v>
      </c>
      <c r="E393" s="3">
        <v>924</v>
      </c>
      <c r="F393" s="3">
        <v>912</v>
      </c>
      <c r="G393" s="3">
        <v>821</v>
      </c>
      <c r="H393" s="3">
        <v>786</v>
      </c>
      <c r="I393" s="3">
        <v>875</v>
      </c>
      <c r="J393" s="3">
        <v>956</v>
      </c>
      <c r="K393" s="3">
        <v>327</v>
      </c>
      <c r="L393" s="3">
        <v>346</v>
      </c>
      <c r="M393" s="3">
        <v>381</v>
      </c>
      <c r="N393" s="3">
        <v>380</v>
      </c>
    </row>
    <row r="394" spans="1:14" x14ac:dyDescent="0.35">
      <c r="A394" s="4">
        <v>1.3574884259259199</v>
      </c>
      <c r="B394" s="3">
        <v>37.1</v>
      </c>
      <c r="C394" s="3">
        <v>933</v>
      </c>
      <c r="D394" s="3">
        <v>891</v>
      </c>
      <c r="E394" s="3">
        <v>987</v>
      </c>
      <c r="F394" s="3">
        <v>977</v>
      </c>
      <c r="G394" s="3">
        <v>813</v>
      </c>
      <c r="H394" s="3">
        <v>804</v>
      </c>
      <c r="I394" s="3">
        <v>866</v>
      </c>
      <c r="J394" s="3">
        <v>1029</v>
      </c>
      <c r="K394" s="3">
        <v>325</v>
      </c>
      <c r="L394" s="3">
        <v>345</v>
      </c>
      <c r="M394" s="3">
        <v>371</v>
      </c>
      <c r="N394" s="3">
        <v>370</v>
      </c>
    </row>
    <row r="395" spans="1:14" x14ac:dyDescent="0.35">
      <c r="A395" s="4">
        <v>1.36096064814814</v>
      </c>
      <c r="B395" s="3">
        <v>37.1</v>
      </c>
      <c r="C395" s="3">
        <v>935</v>
      </c>
      <c r="D395" s="3">
        <v>903</v>
      </c>
      <c r="E395" s="3">
        <v>952</v>
      </c>
      <c r="F395" s="3">
        <v>949</v>
      </c>
      <c r="G395" s="3">
        <v>817</v>
      </c>
      <c r="H395" s="3">
        <v>767</v>
      </c>
      <c r="I395" s="3">
        <v>892</v>
      </c>
      <c r="J395" s="3">
        <v>958</v>
      </c>
      <c r="K395" s="3">
        <v>327</v>
      </c>
      <c r="L395" s="3">
        <v>344</v>
      </c>
      <c r="M395" s="3">
        <v>390</v>
      </c>
      <c r="N395" s="3">
        <v>370</v>
      </c>
    </row>
    <row r="396" spans="1:14" x14ac:dyDescent="0.35">
      <c r="A396" s="4">
        <v>1.3644328703703601</v>
      </c>
      <c r="B396" s="3">
        <v>37.1</v>
      </c>
      <c r="C396" s="3">
        <v>948</v>
      </c>
      <c r="D396" s="3">
        <v>892</v>
      </c>
      <c r="E396" s="3">
        <v>931</v>
      </c>
      <c r="F396" s="3">
        <v>1058</v>
      </c>
      <c r="G396" s="3">
        <v>807</v>
      </c>
      <c r="H396" s="3">
        <v>772</v>
      </c>
      <c r="I396" s="3">
        <v>877</v>
      </c>
      <c r="J396" s="3">
        <v>969</v>
      </c>
      <c r="K396" s="3">
        <v>315</v>
      </c>
      <c r="L396" s="3">
        <v>337</v>
      </c>
      <c r="M396" s="3">
        <v>386</v>
      </c>
      <c r="N396" s="3">
        <v>381</v>
      </c>
    </row>
    <row r="397" spans="1:14" x14ac:dyDescent="0.35">
      <c r="A397" s="4">
        <v>1.36790509259258</v>
      </c>
      <c r="B397" s="3">
        <v>37.1</v>
      </c>
      <c r="C397" s="3">
        <v>936</v>
      </c>
      <c r="D397" s="3">
        <v>902</v>
      </c>
      <c r="E397" s="3">
        <v>912</v>
      </c>
      <c r="F397" s="3">
        <v>931</v>
      </c>
      <c r="G397" s="3">
        <v>809</v>
      </c>
      <c r="H397" s="3">
        <v>794</v>
      </c>
      <c r="I397" s="3">
        <v>901</v>
      </c>
      <c r="J397" s="3">
        <v>963</v>
      </c>
      <c r="K397" s="3">
        <v>326</v>
      </c>
      <c r="L397" s="3">
        <v>343</v>
      </c>
      <c r="M397" s="3">
        <v>385</v>
      </c>
      <c r="N397" s="3">
        <v>379</v>
      </c>
    </row>
    <row r="398" spans="1:14" x14ac:dyDescent="0.35">
      <c r="A398" s="4">
        <v>1.3713773148148101</v>
      </c>
      <c r="B398" s="3">
        <v>37.1</v>
      </c>
      <c r="C398" s="3">
        <v>922</v>
      </c>
      <c r="D398" s="3">
        <v>915</v>
      </c>
      <c r="E398" s="3">
        <v>916</v>
      </c>
      <c r="F398" s="3">
        <v>932</v>
      </c>
      <c r="G398" s="3">
        <v>794</v>
      </c>
      <c r="H398" s="3">
        <v>782</v>
      </c>
      <c r="I398" s="3">
        <v>896</v>
      </c>
      <c r="J398" s="3">
        <v>946</v>
      </c>
      <c r="K398" s="3">
        <v>320</v>
      </c>
      <c r="L398" s="3">
        <v>353</v>
      </c>
      <c r="M398" s="3">
        <v>374</v>
      </c>
      <c r="N398" s="3">
        <v>361</v>
      </c>
    </row>
    <row r="399" spans="1:14" x14ac:dyDescent="0.35">
      <c r="A399" s="4">
        <v>1.3748495370370299</v>
      </c>
      <c r="B399" s="3">
        <v>37</v>
      </c>
      <c r="C399" s="3">
        <v>934</v>
      </c>
      <c r="D399" s="3">
        <v>870</v>
      </c>
      <c r="E399" s="3">
        <v>944</v>
      </c>
      <c r="F399" s="3">
        <v>911</v>
      </c>
      <c r="G399" s="3">
        <v>816</v>
      </c>
      <c r="H399" s="3">
        <v>772</v>
      </c>
      <c r="I399" s="3">
        <v>879</v>
      </c>
      <c r="J399" s="3">
        <v>965</v>
      </c>
      <c r="K399" s="3">
        <v>332</v>
      </c>
      <c r="L399" s="3">
        <v>348</v>
      </c>
      <c r="M399" s="3">
        <v>391</v>
      </c>
      <c r="N399" s="3">
        <v>375</v>
      </c>
    </row>
    <row r="400" spans="1:14" x14ac:dyDescent="0.35">
      <c r="A400" s="4">
        <v>1.37832175925925</v>
      </c>
      <c r="B400" s="3">
        <v>37.1</v>
      </c>
      <c r="C400" s="3">
        <v>954</v>
      </c>
      <c r="D400" s="3">
        <v>917</v>
      </c>
      <c r="E400" s="3">
        <v>954</v>
      </c>
      <c r="F400" s="3">
        <v>907</v>
      </c>
      <c r="G400" s="3">
        <v>808</v>
      </c>
      <c r="H400" s="3">
        <v>788</v>
      </c>
      <c r="I400" s="3">
        <v>876</v>
      </c>
      <c r="J400" s="3">
        <v>965</v>
      </c>
      <c r="K400" s="3">
        <v>331</v>
      </c>
      <c r="L400" s="3">
        <v>337</v>
      </c>
      <c r="M400" s="3">
        <v>394</v>
      </c>
      <c r="N400" s="3">
        <v>352</v>
      </c>
    </row>
    <row r="401" spans="1:14" x14ac:dyDescent="0.35">
      <c r="A401" s="4">
        <v>1.3817939814814699</v>
      </c>
      <c r="B401" s="3">
        <v>37.1</v>
      </c>
      <c r="C401" s="3">
        <v>933</v>
      </c>
      <c r="D401" s="3">
        <v>894</v>
      </c>
      <c r="E401" s="3">
        <v>917</v>
      </c>
      <c r="F401" s="3">
        <v>913</v>
      </c>
      <c r="G401" s="3">
        <v>831</v>
      </c>
      <c r="H401" s="3">
        <v>789</v>
      </c>
      <c r="I401" s="3">
        <v>886</v>
      </c>
      <c r="J401" s="3">
        <v>972</v>
      </c>
      <c r="K401" s="3">
        <v>327</v>
      </c>
      <c r="L401" s="3">
        <v>325</v>
      </c>
      <c r="M401" s="3">
        <v>369</v>
      </c>
      <c r="N401" s="3">
        <v>359</v>
      </c>
    </row>
    <row r="402" spans="1:14" x14ac:dyDescent="0.35">
      <c r="A402" s="4">
        <v>1.38526620370369</v>
      </c>
      <c r="B402" s="3">
        <v>37.1</v>
      </c>
      <c r="C402" s="3">
        <v>961</v>
      </c>
      <c r="D402" s="3">
        <v>1003</v>
      </c>
      <c r="E402" s="3">
        <v>926</v>
      </c>
      <c r="F402" s="3">
        <v>945</v>
      </c>
      <c r="G402" s="3">
        <v>810</v>
      </c>
      <c r="H402" s="3">
        <v>776</v>
      </c>
      <c r="I402" s="3">
        <v>868</v>
      </c>
      <c r="J402" s="3">
        <v>967</v>
      </c>
      <c r="K402" s="3">
        <v>324</v>
      </c>
      <c r="L402" s="3">
        <v>330</v>
      </c>
      <c r="M402" s="3">
        <v>373</v>
      </c>
      <c r="N402" s="3">
        <v>375</v>
      </c>
    </row>
    <row r="403" spans="1:14" x14ac:dyDescent="0.35">
      <c r="A403" s="4">
        <v>1.3887384259259199</v>
      </c>
      <c r="B403" s="3">
        <v>37.1</v>
      </c>
      <c r="C403" s="3">
        <v>942</v>
      </c>
      <c r="D403" s="3">
        <v>911</v>
      </c>
      <c r="E403" s="3">
        <v>949</v>
      </c>
      <c r="F403" s="3">
        <v>918</v>
      </c>
      <c r="G403" s="3">
        <v>807</v>
      </c>
      <c r="H403" s="3">
        <v>776</v>
      </c>
      <c r="I403" s="3">
        <v>874</v>
      </c>
      <c r="J403" s="3">
        <v>992</v>
      </c>
      <c r="K403" s="3">
        <v>334</v>
      </c>
      <c r="L403" s="3">
        <v>331</v>
      </c>
      <c r="M403" s="3">
        <v>388</v>
      </c>
      <c r="N403" s="3">
        <v>368</v>
      </c>
    </row>
    <row r="404" spans="1:14" x14ac:dyDescent="0.35">
      <c r="A404" s="4">
        <v>1.39221064814814</v>
      </c>
      <c r="B404" s="3">
        <v>37.1</v>
      </c>
      <c r="C404" s="3">
        <v>937</v>
      </c>
      <c r="D404" s="3">
        <v>896</v>
      </c>
      <c r="E404" s="3">
        <v>906</v>
      </c>
      <c r="F404" s="3">
        <v>918</v>
      </c>
      <c r="G404" s="3">
        <v>785</v>
      </c>
      <c r="H404" s="3">
        <v>780</v>
      </c>
      <c r="I404" s="3">
        <v>884</v>
      </c>
      <c r="J404" s="3">
        <v>986</v>
      </c>
      <c r="K404" s="3">
        <v>319</v>
      </c>
      <c r="L404" s="3">
        <v>338</v>
      </c>
      <c r="M404" s="3">
        <v>379</v>
      </c>
      <c r="N404" s="3">
        <v>371</v>
      </c>
    </row>
    <row r="405" spans="1:14" x14ac:dyDescent="0.35">
      <c r="A405" s="4">
        <v>1.3956828703703601</v>
      </c>
      <c r="B405" s="3">
        <v>37.1</v>
      </c>
      <c r="C405" s="3">
        <v>956</v>
      </c>
      <c r="D405" s="3">
        <v>894</v>
      </c>
      <c r="E405" s="3">
        <v>944</v>
      </c>
      <c r="F405" s="3">
        <v>915</v>
      </c>
      <c r="G405" s="3">
        <v>820</v>
      </c>
      <c r="H405" s="3">
        <v>784</v>
      </c>
      <c r="I405" s="3">
        <v>895</v>
      </c>
      <c r="J405" s="3">
        <v>976</v>
      </c>
      <c r="K405" s="3">
        <v>325</v>
      </c>
      <c r="L405" s="3">
        <v>338</v>
      </c>
      <c r="M405" s="3">
        <v>383</v>
      </c>
      <c r="N405" s="3">
        <v>358</v>
      </c>
    </row>
    <row r="406" spans="1:14" x14ac:dyDescent="0.35">
      <c r="A406" s="4">
        <v>1.39915509259258</v>
      </c>
      <c r="B406" s="3">
        <v>37.1</v>
      </c>
      <c r="C406" s="3">
        <v>934</v>
      </c>
      <c r="D406" s="3">
        <v>894</v>
      </c>
      <c r="E406" s="3">
        <v>927</v>
      </c>
      <c r="F406" s="3">
        <v>924</v>
      </c>
      <c r="G406" s="3">
        <v>813</v>
      </c>
      <c r="H406" s="3">
        <v>805</v>
      </c>
      <c r="I406" s="3">
        <v>910</v>
      </c>
      <c r="J406" s="3">
        <v>975</v>
      </c>
      <c r="K406" s="3">
        <v>321</v>
      </c>
      <c r="L406" s="3">
        <v>343</v>
      </c>
      <c r="M406" s="3">
        <v>374</v>
      </c>
      <c r="N406" s="3">
        <v>367</v>
      </c>
    </row>
    <row r="407" spans="1:14" x14ac:dyDescent="0.35">
      <c r="A407" s="4">
        <v>1.4026273148148001</v>
      </c>
      <c r="B407" s="3">
        <v>37.1</v>
      </c>
      <c r="C407" s="3">
        <v>935</v>
      </c>
      <c r="D407" s="3">
        <v>892</v>
      </c>
      <c r="E407" s="3">
        <v>942</v>
      </c>
      <c r="F407" s="3">
        <v>919</v>
      </c>
      <c r="G407" s="3">
        <v>816</v>
      </c>
      <c r="H407" s="3">
        <v>800</v>
      </c>
      <c r="I407" s="3">
        <v>896</v>
      </c>
      <c r="J407" s="3">
        <v>969</v>
      </c>
      <c r="K407" s="3">
        <v>324</v>
      </c>
      <c r="L407" s="3">
        <v>341</v>
      </c>
      <c r="M407" s="3">
        <v>379</v>
      </c>
      <c r="N407" s="3">
        <v>375</v>
      </c>
    </row>
    <row r="408" spans="1:14" x14ac:dyDescent="0.35">
      <c r="A408" s="4">
        <v>1.4060995370370299</v>
      </c>
      <c r="B408" s="3">
        <v>37.1</v>
      </c>
      <c r="C408" s="3">
        <v>941</v>
      </c>
      <c r="D408" s="3">
        <v>898</v>
      </c>
      <c r="E408" s="3">
        <v>940</v>
      </c>
      <c r="F408" s="3">
        <v>914</v>
      </c>
      <c r="G408" s="3">
        <v>820</v>
      </c>
      <c r="H408" s="3">
        <v>779</v>
      </c>
      <c r="I408" s="3">
        <v>888</v>
      </c>
      <c r="J408" s="3">
        <v>983</v>
      </c>
      <c r="K408" s="3">
        <v>321</v>
      </c>
      <c r="L408" s="3">
        <v>345</v>
      </c>
      <c r="M408" s="3">
        <v>391</v>
      </c>
      <c r="N408" s="3">
        <v>364</v>
      </c>
    </row>
    <row r="409" spans="1:14" x14ac:dyDescent="0.35">
      <c r="A409" s="4">
        <v>1.40957175925925</v>
      </c>
      <c r="B409" s="3">
        <v>37.1</v>
      </c>
      <c r="C409" s="3">
        <v>931</v>
      </c>
      <c r="D409" s="3">
        <v>918</v>
      </c>
      <c r="E409" s="3">
        <v>950</v>
      </c>
      <c r="F409" s="3">
        <v>917</v>
      </c>
      <c r="G409" s="3">
        <v>805</v>
      </c>
      <c r="H409" s="3">
        <v>784</v>
      </c>
      <c r="I409" s="3">
        <v>887</v>
      </c>
      <c r="J409" s="3">
        <v>997</v>
      </c>
      <c r="K409" s="3">
        <v>321</v>
      </c>
      <c r="L409" s="3">
        <v>339</v>
      </c>
      <c r="M409" s="3">
        <v>379</v>
      </c>
      <c r="N409" s="3">
        <v>369</v>
      </c>
    </row>
    <row r="410" spans="1:14" x14ac:dyDescent="0.35">
      <c r="A410" s="4">
        <v>1.4130439814814699</v>
      </c>
      <c r="B410" s="3">
        <v>37.1</v>
      </c>
      <c r="C410" s="3">
        <v>941</v>
      </c>
      <c r="D410" s="3">
        <v>889</v>
      </c>
      <c r="E410" s="3">
        <v>937</v>
      </c>
      <c r="F410" s="3">
        <v>926</v>
      </c>
      <c r="G410" s="3">
        <v>793</v>
      </c>
      <c r="H410" s="3">
        <v>792</v>
      </c>
      <c r="I410" s="3">
        <v>903</v>
      </c>
      <c r="J410" s="3">
        <v>979</v>
      </c>
      <c r="K410" s="3">
        <v>322</v>
      </c>
      <c r="L410" s="3">
        <v>337</v>
      </c>
      <c r="M410" s="3">
        <v>381</v>
      </c>
      <c r="N410" s="3">
        <v>364</v>
      </c>
    </row>
    <row r="411" spans="1:14" x14ac:dyDescent="0.35">
      <c r="A411" s="4">
        <v>1.41651620370369</v>
      </c>
      <c r="B411" s="3">
        <v>37.1</v>
      </c>
      <c r="C411" s="3">
        <v>939</v>
      </c>
      <c r="D411" s="3">
        <v>896</v>
      </c>
      <c r="E411" s="3">
        <v>922</v>
      </c>
      <c r="F411" s="3">
        <v>889</v>
      </c>
      <c r="G411" s="3">
        <v>809</v>
      </c>
      <c r="H411" s="3">
        <v>773</v>
      </c>
      <c r="I411" s="3">
        <v>900</v>
      </c>
      <c r="J411" s="3">
        <v>985</v>
      </c>
      <c r="K411" s="3">
        <v>315</v>
      </c>
      <c r="L411" s="3">
        <v>331</v>
      </c>
      <c r="M411" s="3">
        <v>372</v>
      </c>
      <c r="N411" s="3">
        <v>365</v>
      </c>
    </row>
    <row r="412" spans="1:14" x14ac:dyDescent="0.35">
      <c r="A412" s="4">
        <v>1.4199884259259199</v>
      </c>
      <c r="B412" s="3">
        <v>37.1</v>
      </c>
      <c r="C412" s="3">
        <v>950</v>
      </c>
      <c r="D412" s="3">
        <v>887</v>
      </c>
      <c r="E412" s="3">
        <v>936</v>
      </c>
      <c r="F412" s="3">
        <v>919</v>
      </c>
      <c r="G412" s="3">
        <v>832</v>
      </c>
      <c r="H412" s="3">
        <v>777</v>
      </c>
      <c r="I412" s="3">
        <v>876</v>
      </c>
      <c r="J412" s="3">
        <v>996</v>
      </c>
      <c r="K412" s="3">
        <v>329</v>
      </c>
      <c r="L412" s="3">
        <v>338</v>
      </c>
      <c r="M412" s="3">
        <v>383</v>
      </c>
      <c r="N412" s="3">
        <v>362</v>
      </c>
    </row>
    <row r="413" spans="1:14" x14ac:dyDescent="0.35">
      <c r="A413" s="4">
        <v>1.42346064814814</v>
      </c>
      <c r="B413" s="3">
        <v>37.1</v>
      </c>
      <c r="C413" s="3">
        <v>926</v>
      </c>
      <c r="D413" s="3">
        <v>884</v>
      </c>
      <c r="E413" s="3">
        <v>937</v>
      </c>
      <c r="F413" s="3">
        <v>929</v>
      </c>
      <c r="G413" s="3">
        <v>808</v>
      </c>
      <c r="H413" s="3">
        <v>777</v>
      </c>
      <c r="I413" s="3">
        <v>883</v>
      </c>
      <c r="J413" s="3">
        <v>997</v>
      </c>
      <c r="K413" s="3">
        <v>330</v>
      </c>
      <c r="L413" s="3">
        <v>326</v>
      </c>
      <c r="M413" s="3">
        <v>383</v>
      </c>
      <c r="N413" s="3">
        <v>367</v>
      </c>
    </row>
    <row r="414" spans="1:14" x14ac:dyDescent="0.35">
      <c r="A414" s="4">
        <v>1.4269328703703601</v>
      </c>
      <c r="B414" s="3">
        <v>37.1</v>
      </c>
      <c r="C414" s="3">
        <v>943</v>
      </c>
      <c r="D414" s="3">
        <v>909</v>
      </c>
      <c r="E414" s="3">
        <v>922</v>
      </c>
      <c r="F414" s="3">
        <v>912</v>
      </c>
      <c r="G414" s="3">
        <v>798</v>
      </c>
      <c r="H414" s="3">
        <v>796</v>
      </c>
      <c r="I414" s="3">
        <v>890</v>
      </c>
      <c r="J414" s="3">
        <v>1009</v>
      </c>
      <c r="K414" s="3">
        <v>315</v>
      </c>
      <c r="L414" s="3">
        <v>336</v>
      </c>
      <c r="M414" s="3">
        <v>372</v>
      </c>
      <c r="N414" s="3">
        <v>368</v>
      </c>
    </row>
    <row r="415" spans="1:14" x14ac:dyDescent="0.35">
      <c r="A415" s="4">
        <v>1.43040509259258</v>
      </c>
      <c r="B415" s="3">
        <v>37</v>
      </c>
      <c r="C415" s="3">
        <v>949</v>
      </c>
      <c r="D415" s="3">
        <v>886</v>
      </c>
      <c r="E415" s="3">
        <v>951</v>
      </c>
      <c r="F415" s="3">
        <v>908</v>
      </c>
      <c r="G415" s="3">
        <v>797</v>
      </c>
      <c r="H415" s="3">
        <v>767</v>
      </c>
      <c r="I415" s="3">
        <v>882</v>
      </c>
      <c r="J415" s="3">
        <v>974</v>
      </c>
      <c r="K415" s="3">
        <v>317</v>
      </c>
      <c r="L415" s="3">
        <v>336</v>
      </c>
      <c r="M415" s="3">
        <v>379</v>
      </c>
      <c r="N415" s="3">
        <v>354</v>
      </c>
    </row>
    <row r="416" spans="1:14" x14ac:dyDescent="0.35">
      <c r="A416" s="4">
        <v>1.4338773148148001</v>
      </c>
      <c r="B416" s="3">
        <v>37</v>
      </c>
      <c r="C416" s="3">
        <v>938</v>
      </c>
      <c r="D416" s="3">
        <v>910</v>
      </c>
      <c r="E416" s="3">
        <v>1000</v>
      </c>
      <c r="F416" s="3">
        <v>923</v>
      </c>
      <c r="G416" s="3">
        <v>803</v>
      </c>
      <c r="H416" s="3">
        <v>782</v>
      </c>
      <c r="I416" s="3">
        <v>890</v>
      </c>
      <c r="J416" s="3">
        <v>982</v>
      </c>
      <c r="K416" s="3">
        <v>317</v>
      </c>
      <c r="L416" s="3">
        <v>332</v>
      </c>
      <c r="M416" s="3">
        <v>381</v>
      </c>
      <c r="N416" s="3">
        <v>354</v>
      </c>
    </row>
    <row r="417" spans="1:14" x14ac:dyDescent="0.35">
      <c r="A417" s="4">
        <v>1.4373495370370299</v>
      </c>
      <c r="B417" s="3">
        <v>37</v>
      </c>
      <c r="C417" s="3">
        <v>946</v>
      </c>
      <c r="D417" s="3">
        <v>898</v>
      </c>
      <c r="E417" s="3">
        <v>948</v>
      </c>
      <c r="F417" s="3">
        <v>940</v>
      </c>
      <c r="G417" s="3">
        <v>807</v>
      </c>
      <c r="H417" s="3">
        <v>794</v>
      </c>
      <c r="I417" s="3">
        <v>892</v>
      </c>
      <c r="J417" s="3">
        <v>1007</v>
      </c>
      <c r="K417" s="3">
        <v>317</v>
      </c>
      <c r="L417" s="3">
        <v>327</v>
      </c>
      <c r="M417" s="3">
        <v>371</v>
      </c>
      <c r="N417" s="3">
        <v>357</v>
      </c>
    </row>
    <row r="418" spans="1:14" x14ac:dyDescent="0.35">
      <c r="A418" s="4">
        <v>1.44082175925925</v>
      </c>
      <c r="B418" s="3">
        <v>37</v>
      </c>
      <c r="C418" s="3">
        <v>995</v>
      </c>
      <c r="D418" s="3">
        <v>928</v>
      </c>
      <c r="E418" s="3">
        <v>941</v>
      </c>
      <c r="F418" s="3">
        <v>905</v>
      </c>
      <c r="G418" s="3">
        <v>818</v>
      </c>
      <c r="H418" s="3">
        <v>779</v>
      </c>
      <c r="I418" s="3">
        <v>885</v>
      </c>
      <c r="J418" s="3">
        <v>995</v>
      </c>
      <c r="K418" s="3">
        <v>326</v>
      </c>
      <c r="L418" s="3">
        <v>333</v>
      </c>
      <c r="M418" s="3">
        <v>380</v>
      </c>
      <c r="N418" s="3">
        <v>365</v>
      </c>
    </row>
    <row r="419" spans="1:14" x14ac:dyDescent="0.35">
      <c r="A419" s="4">
        <v>1.4442939814814699</v>
      </c>
      <c r="B419" s="3">
        <v>37.1</v>
      </c>
      <c r="C419" s="3">
        <v>944</v>
      </c>
      <c r="D419" s="3">
        <v>919</v>
      </c>
      <c r="E419" s="3">
        <v>933</v>
      </c>
      <c r="F419" s="3">
        <v>924</v>
      </c>
      <c r="G419" s="3">
        <v>821</v>
      </c>
      <c r="H419" s="3">
        <v>787</v>
      </c>
      <c r="I419" s="3">
        <v>893</v>
      </c>
      <c r="J419" s="3">
        <v>998</v>
      </c>
      <c r="K419" s="3">
        <v>319</v>
      </c>
      <c r="L419" s="3">
        <v>337</v>
      </c>
      <c r="M419" s="3">
        <v>368</v>
      </c>
      <c r="N419" s="3">
        <v>360</v>
      </c>
    </row>
    <row r="420" spans="1:14" x14ac:dyDescent="0.35">
      <c r="A420" s="4">
        <v>1.44776620370369</v>
      </c>
      <c r="B420" s="3">
        <v>37</v>
      </c>
      <c r="C420" s="3">
        <v>957</v>
      </c>
      <c r="D420" s="3">
        <v>906</v>
      </c>
      <c r="E420" s="3">
        <v>930</v>
      </c>
      <c r="F420" s="3">
        <v>932</v>
      </c>
      <c r="G420" s="3">
        <v>808</v>
      </c>
      <c r="H420" s="3">
        <v>802</v>
      </c>
      <c r="I420" s="3">
        <v>902</v>
      </c>
      <c r="J420" s="3">
        <v>994</v>
      </c>
      <c r="K420" s="3">
        <v>320</v>
      </c>
      <c r="L420" s="3">
        <v>332</v>
      </c>
      <c r="M420" s="3">
        <v>368</v>
      </c>
      <c r="N420" s="3">
        <v>355</v>
      </c>
    </row>
    <row r="421" spans="1:14" x14ac:dyDescent="0.35">
      <c r="A421" s="4">
        <v>1.4512384259259099</v>
      </c>
      <c r="B421" s="3">
        <v>37</v>
      </c>
      <c r="C421" s="3">
        <v>931</v>
      </c>
      <c r="D421" s="3">
        <v>895</v>
      </c>
      <c r="E421" s="3">
        <v>922</v>
      </c>
      <c r="F421" s="3">
        <v>987</v>
      </c>
      <c r="G421" s="3">
        <v>812</v>
      </c>
      <c r="H421" s="3">
        <v>785</v>
      </c>
      <c r="I421" s="3">
        <v>912</v>
      </c>
      <c r="J421" s="3">
        <v>1007</v>
      </c>
      <c r="K421" s="3">
        <v>321</v>
      </c>
      <c r="L421" s="3">
        <v>325</v>
      </c>
      <c r="M421" s="3">
        <v>363</v>
      </c>
      <c r="N421" s="3">
        <v>372</v>
      </c>
    </row>
    <row r="422" spans="1:14" x14ac:dyDescent="0.35">
      <c r="A422" s="4">
        <v>1.45471064814814</v>
      </c>
      <c r="B422" s="3">
        <v>37</v>
      </c>
      <c r="C422" s="3">
        <v>947</v>
      </c>
      <c r="D422" s="3">
        <v>897</v>
      </c>
      <c r="E422" s="3">
        <v>945</v>
      </c>
      <c r="F422" s="3">
        <v>920</v>
      </c>
      <c r="G422" s="3">
        <v>812</v>
      </c>
      <c r="H422" s="3">
        <v>780</v>
      </c>
      <c r="I422" s="3">
        <v>914</v>
      </c>
      <c r="J422" s="3">
        <v>1004</v>
      </c>
      <c r="K422" s="3">
        <v>324</v>
      </c>
      <c r="L422" s="3">
        <v>326</v>
      </c>
      <c r="M422" s="3">
        <v>357</v>
      </c>
      <c r="N422" s="3">
        <v>346</v>
      </c>
    </row>
    <row r="423" spans="1:14" x14ac:dyDescent="0.35">
      <c r="A423" s="4">
        <v>1.4581828703703601</v>
      </c>
      <c r="B423" s="3">
        <v>37.1</v>
      </c>
      <c r="C423" s="3">
        <v>951</v>
      </c>
      <c r="D423" s="3">
        <v>898</v>
      </c>
      <c r="E423" s="3">
        <v>924</v>
      </c>
      <c r="F423" s="3">
        <v>933</v>
      </c>
      <c r="G423" s="3">
        <v>793</v>
      </c>
      <c r="H423" s="3">
        <v>793</v>
      </c>
      <c r="I423" s="3">
        <v>926</v>
      </c>
      <c r="J423" s="3">
        <v>1024</v>
      </c>
      <c r="K423" s="3">
        <v>320</v>
      </c>
      <c r="L423" s="3">
        <v>314</v>
      </c>
      <c r="M423" s="3">
        <v>368</v>
      </c>
      <c r="N423" s="3">
        <v>369</v>
      </c>
    </row>
    <row r="424" spans="1:14" x14ac:dyDescent="0.35">
      <c r="A424" s="4">
        <v>1.46165509259258</v>
      </c>
      <c r="B424" s="3">
        <v>37.1</v>
      </c>
      <c r="C424" s="3">
        <v>931</v>
      </c>
      <c r="D424" s="3">
        <v>911</v>
      </c>
      <c r="E424" s="3">
        <v>925</v>
      </c>
      <c r="F424" s="3">
        <v>903</v>
      </c>
      <c r="G424" s="3">
        <v>817</v>
      </c>
      <c r="H424" s="3">
        <v>787</v>
      </c>
      <c r="I424" s="3">
        <v>889</v>
      </c>
      <c r="J424" s="3">
        <v>984</v>
      </c>
      <c r="K424" s="3">
        <v>318</v>
      </c>
      <c r="L424" s="3">
        <v>330</v>
      </c>
      <c r="M424" s="3">
        <v>361</v>
      </c>
      <c r="N424" s="3">
        <v>372</v>
      </c>
    </row>
    <row r="425" spans="1:14" x14ac:dyDescent="0.35">
      <c r="A425" s="4">
        <v>1.4651273148148001</v>
      </c>
      <c r="B425" s="3">
        <v>37</v>
      </c>
      <c r="C425" s="3">
        <v>925</v>
      </c>
      <c r="D425" s="3">
        <v>914</v>
      </c>
      <c r="E425" s="3">
        <v>971</v>
      </c>
      <c r="F425" s="3">
        <v>925</v>
      </c>
      <c r="G425" s="3">
        <v>816</v>
      </c>
      <c r="H425" s="3">
        <v>800</v>
      </c>
      <c r="I425" s="3">
        <v>878</v>
      </c>
      <c r="J425" s="3">
        <v>997</v>
      </c>
      <c r="K425" s="3">
        <v>319</v>
      </c>
      <c r="L425" s="3">
        <v>322</v>
      </c>
      <c r="M425" s="3">
        <v>362</v>
      </c>
      <c r="N425" s="3">
        <v>354</v>
      </c>
    </row>
    <row r="426" spans="1:14" x14ac:dyDescent="0.35">
      <c r="A426" s="4">
        <v>1.46859953703702</v>
      </c>
      <c r="B426" s="3">
        <v>37</v>
      </c>
      <c r="C426" s="3">
        <v>982</v>
      </c>
      <c r="D426" s="3">
        <v>913</v>
      </c>
      <c r="E426" s="3">
        <v>922</v>
      </c>
      <c r="F426" s="3">
        <v>1036</v>
      </c>
      <c r="G426" s="3">
        <v>813</v>
      </c>
      <c r="H426" s="3">
        <v>788</v>
      </c>
      <c r="I426" s="3">
        <v>894</v>
      </c>
      <c r="J426" s="3">
        <v>992</v>
      </c>
      <c r="K426" s="3">
        <v>309</v>
      </c>
      <c r="L426" s="3">
        <v>332</v>
      </c>
      <c r="M426" s="3">
        <v>368</v>
      </c>
      <c r="N426" s="3">
        <v>359</v>
      </c>
    </row>
    <row r="427" spans="1:14" x14ac:dyDescent="0.35">
      <c r="A427" s="4">
        <v>1.47207175925925</v>
      </c>
      <c r="B427" s="3">
        <v>37.1</v>
      </c>
      <c r="C427" s="3">
        <v>917</v>
      </c>
      <c r="D427" s="3">
        <v>905</v>
      </c>
      <c r="E427" s="3">
        <v>926</v>
      </c>
      <c r="F427" s="3">
        <v>922</v>
      </c>
      <c r="G427" s="3">
        <v>798</v>
      </c>
      <c r="H427" s="3">
        <v>779</v>
      </c>
      <c r="I427" s="3">
        <v>915</v>
      </c>
      <c r="J427" s="3">
        <v>1023</v>
      </c>
      <c r="K427" s="3">
        <v>320</v>
      </c>
      <c r="L427" s="3">
        <v>326</v>
      </c>
      <c r="M427" s="3">
        <v>374</v>
      </c>
      <c r="N427" s="3">
        <v>355</v>
      </c>
    </row>
    <row r="428" spans="1:14" x14ac:dyDescent="0.35">
      <c r="A428" s="4">
        <v>1.4755439814814699</v>
      </c>
      <c r="B428" s="3">
        <v>37.1</v>
      </c>
      <c r="C428" s="3">
        <v>919</v>
      </c>
      <c r="D428" s="3">
        <v>892</v>
      </c>
      <c r="E428" s="3">
        <v>937</v>
      </c>
      <c r="F428" s="3">
        <v>918</v>
      </c>
      <c r="G428" s="3">
        <v>827</v>
      </c>
      <c r="H428" s="3">
        <v>775</v>
      </c>
      <c r="I428" s="3">
        <v>897</v>
      </c>
      <c r="J428" s="3">
        <v>1017</v>
      </c>
      <c r="K428" s="3">
        <v>319</v>
      </c>
      <c r="L428" s="3">
        <v>334</v>
      </c>
      <c r="M428" s="3">
        <v>355</v>
      </c>
      <c r="N428" s="3">
        <v>366</v>
      </c>
    </row>
    <row r="429" spans="1:14" x14ac:dyDescent="0.35">
      <c r="A429" s="4">
        <v>1.47901620370369</v>
      </c>
      <c r="B429" s="3">
        <v>37</v>
      </c>
      <c r="C429" s="3">
        <v>936</v>
      </c>
      <c r="D429" s="3">
        <v>907</v>
      </c>
      <c r="E429" s="3">
        <v>914</v>
      </c>
      <c r="F429" s="3">
        <v>926</v>
      </c>
      <c r="G429" s="3">
        <v>871</v>
      </c>
      <c r="H429" s="3">
        <v>780</v>
      </c>
      <c r="I429" s="3">
        <v>895</v>
      </c>
      <c r="J429" s="3">
        <v>995</v>
      </c>
      <c r="K429" s="3">
        <v>325</v>
      </c>
      <c r="L429" s="3">
        <v>336</v>
      </c>
      <c r="M429" s="3">
        <v>352</v>
      </c>
      <c r="N429" s="3">
        <v>357</v>
      </c>
    </row>
    <row r="430" spans="1:14" x14ac:dyDescent="0.35">
      <c r="A430" s="4">
        <v>1.4824884259259099</v>
      </c>
      <c r="B430" s="3">
        <v>37.1</v>
      </c>
      <c r="C430" s="3">
        <v>961</v>
      </c>
      <c r="D430" s="3">
        <v>881</v>
      </c>
      <c r="E430" s="3">
        <v>914</v>
      </c>
      <c r="F430" s="3">
        <v>908</v>
      </c>
      <c r="G430" s="3">
        <v>822</v>
      </c>
      <c r="H430" s="3">
        <v>791</v>
      </c>
      <c r="I430" s="3">
        <v>897</v>
      </c>
      <c r="J430" s="3">
        <v>1023</v>
      </c>
      <c r="K430" s="3">
        <v>321</v>
      </c>
      <c r="L430" s="3">
        <v>328</v>
      </c>
      <c r="M430" s="3">
        <v>363</v>
      </c>
      <c r="N430" s="3">
        <v>360</v>
      </c>
    </row>
    <row r="431" spans="1:14" x14ac:dyDescent="0.35">
      <c r="A431" s="4">
        <v>1.48596064814814</v>
      </c>
      <c r="B431" s="3">
        <v>37</v>
      </c>
      <c r="C431" s="3">
        <v>943</v>
      </c>
      <c r="D431" s="3">
        <v>896</v>
      </c>
      <c r="E431" s="3">
        <v>952</v>
      </c>
      <c r="F431" s="3">
        <v>919</v>
      </c>
      <c r="G431" s="3">
        <v>819</v>
      </c>
      <c r="H431" s="3">
        <v>789</v>
      </c>
      <c r="I431" s="3">
        <v>922</v>
      </c>
      <c r="J431" s="3">
        <v>987</v>
      </c>
      <c r="K431" s="3">
        <v>325</v>
      </c>
      <c r="L431" s="3">
        <v>334</v>
      </c>
      <c r="M431" s="3">
        <v>371</v>
      </c>
      <c r="N431" s="3">
        <v>353</v>
      </c>
    </row>
    <row r="432" spans="1:14" x14ac:dyDescent="0.35">
      <c r="A432" s="4">
        <v>1.4894328703703601</v>
      </c>
      <c r="B432" s="3">
        <v>37.1</v>
      </c>
      <c r="C432" s="3">
        <v>954</v>
      </c>
      <c r="D432" s="3">
        <v>912</v>
      </c>
      <c r="E432" s="3">
        <v>919</v>
      </c>
      <c r="F432" s="3">
        <v>918</v>
      </c>
      <c r="G432" s="3">
        <v>807</v>
      </c>
      <c r="H432" s="3">
        <v>787</v>
      </c>
      <c r="I432" s="3">
        <v>920</v>
      </c>
      <c r="J432" s="3">
        <v>1038</v>
      </c>
      <c r="K432" s="3">
        <v>309</v>
      </c>
      <c r="L432" s="3">
        <v>333</v>
      </c>
      <c r="M432" s="3">
        <v>361</v>
      </c>
      <c r="N432" s="3">
        <v>353</v>
      </c>
    </row>
    <row r="433" spans="1:14" x14ac:dyDescent="0.35">
      <c r="A433" s="4">
        <v>1.49290509259258</v>
      </c>
      <c r="B433" s="3">
        <v>37</v>
      </c>
      <c r="C433" s="3">
        <v>934</v>
      </c>
      <c r="D433" s="3">
        <v>885</v>
      </c>
      <c r="E433" s="3">
        <v>943</v>
      </c>
      <c r="F433" s="3">
        <v>924</v>
      </c>
      <c r="G433" s="3">
        <v>820</v>
      </c>
      <c r="H433" s="3">
        <v>810</v>
      </c>
      <c r="I433" s="3">
        <v>918</v>
      </c>
      <c r="J433" s="3">
        <v>1013</v>
      </c>
      <c r="K433" s="3">
        <v>310</v>
      </c>
      <c r="L433" s="3">
        <v>329</v>
      </c>
      <c r="M433" s="3">
        <v>360</v>
      </c>
      <c r="N433" s="3">
        <v>354</v>
      </c>
    </row>
    <row r="434" spans="1:14" x14ac:dyDescent="0.35">
      <c r="A434" s="4">
        <v>1.4963773148148001</v>
      </c>
      <c r="B434" s="3">
        <v>37</v>
      </c>
      <c r="C434" s="3">
        <v>922</v>
      </c>
      <c r="D434" s="3">
        <v>906</v>
      </c>
      <c r="E434" s="3">
        <v>942</v>
      </c>
      <c r="F434" s="3">
        <v>932</v>
      </c>
      <c r="G434" s="3">
        <v>820</v>
      </c>
      <c r="H434" s="3">
        <v>779</v>
      </c>
      <c r="I434" s="3">
        <v>902</v>
      </c>
      <c r="J434" s="3">
        <v>999</v>
      </c>
      <c r="K434" s="3">
        <v>307</v>
      </c>
      <c r="L434" s="3">
        <v>320</v>
      </c>
      <c r="M434" s="3">
        <v>356</v>
      </c>
      <c r="N434" s="3">
        <v>354</v>
      </c>
    </row>
    <row r="435" spans="1:14" x14ac:dyDescent="0.35">
      <c r="A435" s="4">
        <v>1.49984953703702</v>
      </c>
      <c r="B435" s="3">
        <v>37.1</v>
      </c>
      <c r="C435" s="3">
        <v>962</v>
      </c>
      <c r="D435" s="3">
        <v>931</v>
      </c>
      <c r="E435" s="3">
        <v>952</v>
      </c>
      <c r="F435" s="3">
        <v>956</v>
      </c>
      <c r="G435" s="3">
        <v>825</v>
      </c>
      <c r="H435" s="3">
        <v>782</v>
      </c>
      <c r="I435" s="3">
        <v>897</v>
      </c>
      <c r="J435" s="3">
        <v>1019</v>
      </c>
      <c r="K435" s="3">
        <v>322</v>
      </c>
      <c r="L435" s="3">
        <v>329</v>
      </c>
      <c r="M435" s="3">
        <v>357</v>
      </c>
      <c r="N435" s="3">
        <v>363</v>
      </c>
    </row>
    <row r="436" spans="1:14" x14ac:dyDescent="0.35">
      <c r="A436" s="4">
        <v>1.50332175925925</v>
      </c>
      <c r="B436" s="3">
        <v>37.1</v>
      </c>
      <c r="C436" s="3">
        <v>930</v>
      </c>
      <c r="D436" s="3">
        <v>899</v>
      </c>
      <c r="E436" s="3">
        <v>944</v>
      </c>
      <c r="F436" s="3">
        <v>928</v>
      </c>
      <c r="G436" s="3">
        <v>813</v>
      </c>
      <c r="H436" s="3">
        <v>789</v>
      </c>
      <c r="I436" s="3">
        <v>912</v>
      </c>
      <c r="J436" s="3">
        <v>1012</v>
      </c>
      <c r="K436" s="3">
        <v>312</v>
      </c>
      <c r="L436" s="3">
        <v>323</v>
      </c>
      <c r="M436" s="3">
        <v>364</v>
      </c>
      <c r="N436" s="3">
        <v>351</v>
      </c>
    </row>
    <row r="437" spans="1:14" x14ac:dyDescent="0.35">
      <c r="A437" s="4">
        <v>1.5067939814814699</v>
      </c>
      <c r="B437" s="3">
        <v>37.1</v>
      </c>
      <c r="C437" s="3">
        <v>938</v>
      </c>
      <c r="D437" s="3">
        <v>888</v>
      </c>
      <c r="E437" s="3">
        <v>929</v>
      </c>
      <c r="F437" s="3">
        <v>946</v>
      </c>
      <c r="G437" s="3">
        <v>819</v>
      </c>
      <c r="H437" s="3">
        <v>794</v>
      </c>
      <c r="I437" s="3">
        <v>919</v>
      </c>
      <c r="J437" s="3">
        <v>1013</v>
      </c>
      <c r="K437" s="3">
        <v>300</v>
      </c>
      <c r="L437" s="3">
        <v>313</v>
      </c>
      <c r="M437" s="3">
        <v>359</v>
      </c>
      <c r="N437" s="3">
        <v>346</v>
      </c>
    </row>
    <row r="438" spans="1:14" x14ac:dyDescent="0.35">
      <c r="A438" s="4">
        <v>1.51026620370369</v>
      </c>
      <c r="B438" s="3">
        <v>37</v>
      </c>
      <c r="C438" s="3">
        <v>926</v>
      </c>
      <c r="D438" s="3">
        <v>888</v>
      </c>
      <c r="E438" s="3">
        <v>958</v>
      </c>
      <c r="F438" s="3">
        <v>919</v>
      </c>
      <c r="G438" s="3">
        <v>799</v>
      </c>
      <c r="H438" s="3">
        <v>799</v>
      </c>
      <c r="I438" s="3">
        <v>893</v>
      </c>
      <c r="J438" s="3">
        <v>1004</v>
      </c>
      <c r="K438" s="3">
        <v>321</v>
      </c>
      <c r="L438" s="3">
        <v>326</v>
      </c>
      <c r="M438" s="3">
        <v>361</v>
      </c>
      <c r="N438" s="3">
        <v>354</v>
      </c>
    </row>
    <row r="439" spans="1:14" x14ac:dyDescent="0.35">
      <c r="A439" s="4">
        <v>1.5137384259259099</v>
      </c>
      <c r="B439" s="3">
        <v>37</v>
      </c>
      <c r="C439" s="3">
        <v>953</v>
      </c>
      <c r="D439" s="3">
        <v>886</v>
      </c>
      <c r="E439" s="3">
        <v>934</v>
      </c>
      <c r="F439" s="3">
        <v>913</v>
      </c>
      <c r="G439" s="3">
        <v>809</v>
      </c>
      <c r="H439" s="3">
        <v>792</v>
      </c>
      <c r="I439" s="3">
        <v>916</v>
      </c>
      <c r="J439" s="3">
        <v>1002</v>
      </c>
      <c r="K439" s="3">
        <v>320</v>
      </c>
      <c r="L439" s="3">
        <v>328</v>
      </c>
      <c r="M439" s="3">
        <v>357</v>
      </c>
      <c r="N439" s="3">
        <v>357</v>
      </c>
    </row>
    <row r="440" spans="1:14" x14ac:dyDescent="0.35">
      <c r="A440" s="4">
        <v>1.51721064814813</v>
      </c>
      <c r="B440" s="3">
        <v>37.1</v>
      </c>
      <c r="C440" s="3">
        <v>941</v>
      </c>
      <c r="D440" s="3">
        <v>903</v>
      </c>
      <c r="E440" s="3">
        <v>930</v>
      </c>
      <c r="F440" s="3">
        <v>918</v>
      </c>
      <c r="G440" s="3">
        <v>855</v>
      </c>
      <c r="H440" s="3">
        <v>768</v>
      </c>
      <c r="I440" s="3">
        <v>904</v>
      </c>
      <c r="J440" s="3">
        <v>1003</v>
      </c>
      <c r="K440" s="3">
        <v>322</v>
      </c>
      <c r="L440" s="3">
        <v>316</v>
      </c>
      <c r="M440" s="3">
        <v>355</v>
      </c>
      <c r="N440" s="3">
        <v>345</v>
      </c>
    </row>
    <row r="441" spans="1:14" x14ac:dyDescent="0.35">
      <c r="A441" s="4">
        <v>1.5206828703703601</v>
      </c>
      <c r="B441" s="3">
        <v>37</v>
      </c>
      <c r="C441" s="3">
        <v>959</v>
      </c>
      <c r="D441" s="3">
        <v>889</v>
      </c>
      <c r="E441" s="3">
        <v>943</v>
      </c>
      <c r="F441" s="3">
        <v>925</v>
      </c>
      <c r="G441" s="3">
        <v>820</v>
      </c>
      <c r="H441" s="3">
        <v>787</v>
      </c>
      <c r="I441" s="3">
        <v>915</v>
      </c>
      <c r="J441" s="3">
        <v>1019</v>
      </c>
      <c r="K441" s="3">
        <v>307</v>
      </c>
      <c r="L441" s="3">
        <v>337</v>
      </c>
      <c r="M441" s="3">
        <v>355</v>
      </c>
      <c r="N441" s="3">
        <v>363</v>
      </c>
    </row>
    <row r="442" spans="1:14" x14ac:dyDescent="0.35">
      <c r="A442" s="4">
        <v>1.52415509259258</v>
      </c>
      <c r="B442" s="3">
        <v>37</v>
      </c>
      <c r="C442" s="3">
        <v>1018</v>
      </c>
      <c r="D442" s="3">
        <v>898</v>
      </c>
      <c r="E442" s="3">
        <v>940</v>
      </c>
      <c r="F442" s="3">
        <v>923</v>
      </c>
      <c r="G442" s="3">
        <v>821</v>
      </c>
      <c r="H442" s="3">
        <v>810</v>
      </c>
      <c r="I442" s="3">
        <v>911</v>
      </c>
      <c r="J442" s="3">
        <v>1055</v>
      </c>
      <c r="K442" s="3">
        <v>299</v>
      </c>
      <c r="L442" s="3">
        <v>322</v>
      </c>
      <c r="M442" s="3">
        <v>353</v>
      </c>
      <c r="N442" s="3">
        <v>353</v>
      </c>
    </row>
    <row r="443" spans="1:14" x14ac:dyDescent="0.35">
      <c r="A443" s="4">
        <v>1.5276273148148001</v>
      </c>
      <c r="B443" s="3">
        <v>37.1</v>
      </c>
      <c r="C443" s="3">
        <v>919</v>
      </c>
      <c r="D443" s="3">
        <v>908</v>
      </c>
      <c r="E443" s="3">
        <v>939</v>
      </c>
      <c r="F443" s="3">
        <v>920</v>
      </c>
      <c r="G443" s="3">
        <v>831</v>
      </c>
      <c r="H443" s="3">
        <v>796</v>
      </c>
      <c r="I443" s="3">
        <v>918</v>
      </c>
      <c r="J443" s="3">
        <v>1022</v>
      </c>
      <c r="K443" s="3">
        <v>315</v>
      </c>
      <c r="L443" s="3">
        <v>323</v>
      </c>
      <c r="M443" s="3">
        <v>367</v>
      </c>
      <c r="N443" s="3">
        <v>347</v>
      </c>
    </row>
    <row r="444" spans="1:14" x14ac:dyDescent="0.35">
      <c r="A444" s="4">
        <v>1.53109953703702</v>
      </c>
      <c r="B444" s="3">
        <v>37.1</v>
      </c>
      <c r="C444" s="3">
        <v>945</v>
      </c>
      <c r="D444" s="3">
        <v>918</v>
      </c>
      <c r="E444" s="3">
        <v>945</v>
      </c>
      <c r="F444" s="3">
        <v>923</v>
      </c>
      <c r="G444" s="3">
        <v>809</v>
      </c>
      <c r="H444" s="3">
        <v>798</v>
      </c>
      <c r="I444" s="3">
        <v>914</v>
      </c>
      <c r="J444" s="3">
        <v>1023</v>
      </c>
      <c r="K444" s="3">
        <v>317</v>
      </c>
      <c r="L444" s="3">
        <v>314</v>
      </c>
      <c r="M444" s="3">
        <v>369</v>
      </c>
      <c r="N444" s="3">
        <v>347</v>
      </c>
    </row>
    <row r="445" spans="1:14" x14ac:dyDescent="0.35">
      <c r="A445" s="4">
        <v>1.5345717592592401</v>
      </c>
      <c r="B445" s="3">
        <v>37</v>
      </c>
      <c r="C445" s="3">
        <v>954</v>
      </c>
      <c r="D445" s="3">
        <v>911</v>
      </c>
      <c r="E445" s="3">
        <v>923</v>
      </c>
      <c r="F445" s="3">
        <v>911</v>
      </c>
      <c r="G445" s="3">
        <v>827</v>
      </c>
      <c r="H445" s="3">
        <v>785</v>
      </c>
      <c r="I445" s="3">
        <v>914</v>
      </c>
      <c r="J445" s="3">
        <v>1007</v>
      </c>
      <c r="K445" s="3">
        <v>306</v>
      </c>
      <c r="L445" s="3">
        <v>326</v>
      </c>
      <c r="M445" s="3">
        <v>354</v>
      </c>
      <c r="N445" s="3">
        <v>348</v>
      </c>
    </row>
    <row r="446" spans="1:14" x14ac:dyDescent="0.35">
      <c r="A446" s="4">
        <v>1.5380439814814699</v>
      </c>
      <c r="B446" s="3">
        <v>37.1</v>
      </c>
      <c r="C446" s="3">
        <v>944</v>
      </c>
      <c r="D446" s="3">
        <v>909</v>
      </c>
      <c r="E446" s="3">
        <v>930</v>
      </c>
      <c r="F446" s="3">
        <v>923</v>
      </c>
      <c r="G446" s="3">
        <v>813</v>
      </c>
      <c r="H446" s="3">
        <v>808</v>
      </c>
      <c r="I446" s="3">
        <v>898</v>
      </c>
      <c r="J446" s="3">
        <v>993</v>
      </c>
      <c r="K446" s="3">
        <v>311</v>
      </c>
      <c r="L446" s="3">
        <v>322</v>
      </c>
      <c r="M446" s="3">
        <v>343</v>
      </c>
      <c r="N446" s="3">
        <v>344</v>
      </c>
    </row>
    <row r="447" spans="1:14" x14ac:dyDescent="0.35">
      <c r="A447" s="4">
        <v>1.54151620370369</v>
      </c>
      <c r="B447" s="3">
        <v>37</v>
      </c>
      <c r="C447" s="3">
        <v>975</v>
      </c>
      <c r="D447" s="3">
        <v>903</v>
      </c>
      <c r="E447" s="3">
        <v>969</v>
      </c>
      <c r="F447" s="3">
        <v>920</v>
      </c>
      <c r="G447" s="3">
        <v>816</v>
      </c>
      <c r="H447" s="3">
        <v>807</v>
      </c>
      <c r="I447" s="3">
        <v>924</v>
      </c>
      <c r="J447" s="3">
        <v>1007</v>
      </c>
      <c r="K447" s="3">
        <v>299</v>
      </c>
      <c r="L447" s="3">
        <v>319</v>
      </c>
      <c r="M447" s="3">
        <v>354</v>
      </c>
      <c r="N447" s="3">
        <v>347</v>
      </c>
    </row>
    <row r="448" spans="1:14" x14ac:dyDescent="0.35">
      <c r="A448" s="4">
        <v>1.5449884259259099</v>
      </c>
      <c r="B448" s="3">
        <v>37.1</v>
      </c>
      <c r="C448" s="3">
        <v>927</v>
      </c>
      <c r="D448" s="3">
        <v>904</v>
      </c>
      <c r="E448" s="3">
        <v>948</v>
      </c>
      <c r="F448" s="3">
        <v>924</v>
      </c>
      <c r="G448" s="3">
        <v>812</v>
      </c>
      <c r="H448" s="3">
        <v>780</v>
      </c>
      <c r="I448" s="3">
        <v>903</v>
      </c>
      <c r="J448" s="3">
        <v>1019</v>
      </c>
      <c r="K448" s="3">
        <v>302</v>
      </c>
      <c r="L448" s="3">
        <v>333</v>
      </c>
      <c r="M448" s="3">
        <v>350</v>
      </c>
      <c r="N448" s="3">
        <v>350</v>
      </c>
    </row>
    <row r="449" spans="1:14" x14ac:dyDescent="0.35">
      <c r="A449" s="4">
        <v>1.54846064814813</v>
      </c>
      <c r="B449" s="3">
        <v>37</v>
      </c>
      <c r="C449" s="3">
        <v>978</v>
      </c>
      <c r="D449" s="3">
        <v>911</v>
      </c>
      <c r="E449" s="3">
        <v>953</v>
      </c>
      <c r="F449" s="3">
        <v>920</v>
      </c>
      <c r="G449" s="3">
        <v>803</v>
      </c>
      <c r="H449" s="3">
        <v>782</v>
      </c>
      <c r="I449" s="3">
        <v>921</v>
      </c>
      <c r="J449" s="3">
        <v>1003</v>
      </c>
      <c r="K449" s="3">
        <v>307</v>
      </c>
      <c r="L449" s="3">
        <v>311</v>
      </c>
      <c r="M449" s="3">
        <v>341</v>
      </c>
      <c r="N449" s="3">
        <v>347</v>
      </c>
    </row>
    <row r="450" spans="1:14" x14ac:dyDescent="0.35">
      <c r="A450" s="4">
        <v>1.5519328703703601</v>
      </c>
      <c r="B450" s="3">
        <v>37</v>
      </c>
      <c r="C450" s="3">
        <v>925</v>
      </c>
      <c r="D450" s="3">
        <v>917</v>
      </c>
      <c r="E450" s="3">
        <v>958</v>
      </c>
      <c r="F450" s="3">
        <v>929</v>
      </c>
      <c r="G450" s="3">
        <v>826</v>
      </c>
      <c r="H450" s="3">
        <v>792</v>
      </c>
      <c r="I450" s="3">
        <v>914</v>
      </c>
      <c r="J450" s="3">
        <v>1011</v>
      </c>
      <c r="K450" s="3">
        <v>309</v>
      </c>
      <c r="L450" s="3">
        <v>318</v>
      </c>
      <c r="M450" s="3">
        <v>369</v>
      </c>
      <c r="N450" s="3">
        <v>343</v>
      </c>
    </row>
    <row r="451" spans="1:14" x14ac:dyDescent="0.35">
      <c r="A451" s="4">
        <v>1.55540509259258</v>
      </c>
      <c r="B451" s="3">
        <v>37</v>
      </c>
      <c r="C451" s="3">
        <v>934</v>
      </c>
      <c r="D451" s="3">
        <v>909</v>
      </c>
      <c r="E451" s="3">
        <v>938</v>
      </c>
      <c r="F451" s="3">
        <v>933</v>
      </c>
      <c r="G451" s="3">
        <v>812</v>
      </c>
      <c r="H451" s="3">
        <v>798</v>
      </c>
      <c r="I451" s="3">
        <v>917</v>
      </c>
      <c r="J451" s="3">
        <v>1017</v>
      </c>
      <c r="K451" s="3">
        <v>306</v>
      </c>
      <c r="L451" s="3">
        <v>329</v>
      </c>
      <c r="M451" s="3">
        <v>329</v>
      </c>
      <c r="N451" s="3">
        <v>346</v>
      </c>
    </row>
    <row r="452" spans="1:14" x14ac:dyDescent="0.35">
      <c r="A452" s="4">
        <v>1.5588773148148001</v>
      </c>
      <c r="B452" s="3">
        <v>37.1</v>
      </c>
      <c r="C452" s="3">
        <v>934</v>
      </c>
      <c r="D452" s="3">
        <v>893</v>
      </c>
      <c r="E452" s="3">
        <v>945</v>
      </c>
      <c r="F452" s="3">
        <v>921</v>
      </c>
      <c r="G452" s="3">
        <v>850</v>
      </c>
      <c r="H452" s="3">
        <v>804</v>
      </c>
      <c r="I452" s="3">
        <v>921</v>
      </c>
      <c r="J452" s="3">
        <v>1004</v>
      </c>
      <c r="K452" s="3">
        <v>299</v>
      </c>
      <c r="L452" s="3">
        <v>327</v>
      </c>
      <c r="M452" s="3">
        <v>354</v>
      </c>
      <c r="N452" s="3">
        <v>347</v>
      </c>
    </row>
    <row r="453" spans="1:14" x14ac:dyDescent="0.35">
      <c r="A453" s="4">
        <v>1.56234953703702</v>
      </c>
      <c r="B453" s="3">
        <v>37.1</v>
      </c>
      <c r="C453" s="3">
        <v>976</v>
      </c>
      <c r="D453" s="3">
        <v>891</v>
      </c>
      <c r="E453" s="3">
        <v>927</v>
      </c>
      <c r="F453" s="3">
        <v>1076</v>
      </c>
      <c r="G453" s="3">
        <v>826</v>
      </c>
      <c r="H453" s="3">
        <v>805</v>
      </c>
      <c r="I453" s="3">
        <v>918</v>
      </c>
      <c r="J453" s="3">
        <v>1017</v>
      </c>
      <c r="K453" s="3">
        <v>313</v>
      </c>
      <c r="L453" s="3">
        <v>325</v>
      </c>
      <c r="M453" s="3">
        <v>350</v>
      </c>
      <c r="N453" s="3">
        <v>344</v>
      </c>
    </row>
    <row r="454" spans="1:14" x14ac:dyDescent="0.35">
      <c r="A454" s="4">
        <v>1.5658217592592401</v>
      </c>
      <c r="B454" s="3">
        <v>37.1</v>
      </c>
      <c r="C454" s="3">
        <v>926</v>
      </c>
      <c r="D454" s="3">
        <v>908</v>
      </c>
      <c r="E454" s="3">
        <v>942</v>
      </c>
      <c r="F454" s="3">
        <v>913</v>
      </c>
      <c r="G454" s="3">
        <v>815</v>
      </c>
      <c r="H454" s="3">
        <v>800</v>
      </c>
      <c r="I454" s="3">
        <v>922</v>
      </c>
      <c r="J454" s="3">
        <v>1026</v>
      </c>
      <c r="K454" s="3">
        <v>308</v>
      </c>
      <c r="L454" s="3">
        <v>316</v>
      </c>
      <c r="M454" s="3">
        <v>341</v>
      </c>
      <c r="N454" s="3">
        <v>360</v>
      </c>
    </row>
    <row r="455" spans="1:14" x14ac:dyDescent="0.35">
      <c r="A455" s="4">
        <v>1.5692939814814699</v>
      </c>
      <c r="B455" s="3">
        <v>37.1</v>
      </c>
      <c r="C455" s="3">
        <v>969</v>
      </c>
      <c r="D455" s="3">
        <v>906</v>
      </c>
      <c r="E455" s="3">
        <v>941</v>
      </c>
      <c r="F455" s="3">
        <v>941</v>
      </c>
      <c r="G455" s="3">
        <v>807</v>
      </c>
      <c r="H455" s="3">
        <v>771</v>
      </c>
      <c r="I455" s="3">
        <v>929</v>
      </c>
      <c r="J455" s="3">
        <v>1009</v>
      </c>
      <c r="K455" s="3">
        <v>309</v>
      </c>
      <c r="L455" s="3">
        <v>318</v>
      </c>
      <c r="M455" s="3">
        <v>356</v>
      </c>
      <c r="N455" s="3">
        <v>342</v>
      </c>
    </row>
    <row r="456" spans="1:14" x14ac:dyDescent="0.35">
      <c r="A456" s="4">
        <v>1.57276620370369</v>
      </c>
      <c r="B456" s="3">
        <v>37</v>
      </c>
      <c r="C456" s="3">
        <v>953</v>
      </c>
      <c r="D456" s="3">
        <v>894</v>
      </c>
      <c r="E456" s="3">
        <v>902</v>
      </c>
      <c r="F456" s="3">
        <v>930</v>
      </c>
      <c r="G456" s="3">
        <v>817</v>
      </c>
      <c r="H456" s="3">
        <v>786</v>
      </c>
      <c r="I456" s="3">
        <v>929</v>
      </c>
      <c r="J456" s="3">
        <v>1008</v>
      </c>
      <c r="K456" s="3">
        <v>318</v>
      </c>
      <c r="L456" s="3">
        <v>326</v>
      </c>
      <c r="M456" s="3">
        <v>358</v>
      </c>
      <c r="N456" s="3">
        <v>346</v>
      </c>
    </row>
    <row r="457" spans="1:14" x14ac:dyDescent="0.35">
      <c r="A457" s="4">
        <v>1.5762384259259099</v>
      </c>
      <c r="B457" s="3">
        <v>37.1</v>
      </c>
      <c r="C457" s="3">
        <v>961</v>
      </c>
      <c r="D457" s="3">
        <v>874</v>
      </c>
      <c r="E457" s="3">
        <v>920</v>
      </c>
      <c r="F457" s="3">
        <v>937</v>
      </c>
      <c r="G457" s="3">
        <v>817</v>
      </c>
      <c r="H457" s="3">
        <v>791</v>
      </c>
      <c r="I457" s="3">
        <v>917</v>
      </c>
      <c r="J457" s="3">
        <v>1002</v>
      </c>
      <c r="K457" s="3">
        <v>308</v>
      </c>
      <c r="L457" s="3">
        <v>309</v>
      </c>
      <c r="M457" s="3">
        <v>348</v>
      </c>
      <c r="N457" s="3">
        <v>335</v>
      </c>
    </row>
    <row r="458" spans="1:14" x14ac:dyDescent="0.35">
      <c r="A458" s="4">
        <v>1.57971064814813</v>
      </c>
      <c r="B458" s="3">
        <v>37.1</v>
      </c>
      <c r="C458" s="3">
        <v>933</v>
      </c>
      <c r="D458" s="3">
        <v>890</v>
      </c>
      <c r="E458" s="3">
        <v>932</v>
      </c>
      <c r="F458" s="3">
        <v>930</v>
      </c>
      <c r="G458" s="3">
        <v>809</v>
      </c>
      <c r="H458" s="3">
        <v>797</v>
      </c>
      <c r="I458" s="3">
        <v>917</v>
      </c>
      <c r="J458" s="3">
        <v>1003</v>
      </c>
      <c r="K458" s="3">
        <v>308</v>
      </c>
      <c r="L458" s="3">
        <v>317</v>
      </c>
      <c r="M458" s="3">
        <v>353</v>
      </c>
      <c r="N458" s="3">
        <v>340</v>
      </c>
    </row>
    <row r="459" spans="1:14" x14ac:dyDescent="0.35">
      <c r="A459" s="4">
        <v>1.5831828703703501</v>
      </c>
      <c r="B459" s="3">
        <v>37.1</v>
      </c>
      <c r="C459" s="3">
        <v>924</v>
      </c>
      <c r="D459" s="3">
        <v>882</v>
      </c>
      <c r="E459" s="3">
        <v>926</v>
      </c>
      <c r="F459" s="3">
        <v>924</v>
      </c>
      <c r="G459" s="3">
        <v>838</v>
      </c>
      <c r="H459" s="3">
        <v>804</v>
      </c>
      <c r="I459" s="3">
        <v>917</v>
      </c>
      <c r="J459" s="3">
        <v>1018</v>
      </c>
      <c r="K459" s="3">
        <v>304</v>
      </c>
      <c r="L459" s="3">
        <v>310</v>
      </c>
      <c r="M459" s="3">
        <v>352</v>
      </c>
      <c r="N459" s="3">
        <v>344</v>
      </c>
    </row>
    <row r="460" spans="1:14" x14ac:dyDescent="0.35">
      <c r="A460" s="4">
        <v>1.58665509259258</v>
      </c>
      <c r="B460" s="3">
        <v>37.1</v>
      </c>
      <c r="C460" s="3">
        <v>942</v>
      </c>
      <c r="D460" s="3">
        <v>894</v>
      </c>
      <c r="E460" s="3">
        <v>942</v>
      </c>
      <c r="F460" s="3">
        <v>909</v>
      </c>
      <c r="G460" s="3">
        <v>817</v>
      </c>
      <c r="H460" s="3">
        <v>785</v>
      </c>
      <c r="I460" s="3">
        <v>928</v>
      </c>
      <c r="J460" s="3">
        <v>1033</v>
      </c>
      <c r="K460" s="3">
        <v>315</v>
      </c>
      <c r="L460" s="3">
        <v>311</v>
      </c>
      <c r="M460" s="3">
        <v>338</v>
      </c>
      <c r="N460" s="3">
        <v>335</v>
      </c>
    </row>
    <row r="461" spans="1:14" x14ac:dyDescent="0.35">
      <c r="A461" s="4">
        <v>1.5901273148148001</v>
      </c>
      <c r="B461" s="3">
        <v>37.1</v>
      </c>
      <c r="C461" s="3">
        <v>952</v>
      </c>
      <c r="D461" s="3">
        <v>884</v>
      </c>
      <c r="E461" s="3">
        <v>929</v>
      </c>
      <c r="F461" s="3">
        <v>937</v>
      </c>
      <c r="G461" s="3">
        <v>826</v>
      </c>
      <c r="H461" s="3">
        <v>809</v>
      </c>
      <c r="I461" s="3">
        <v>912</v>
      </c>
      <c r="J461" s="3">
        <v>1016</v>
      </c>
      <c r="K461" s="3">
        <v>306</v>
      </c>
      <c r="L461" s="3">
        <v>312</v>
      </c>
      <c r="M461" s="3">
        <v>339</v>
      </c>
      <c r="N461" s="3">
        <v>343</v>
      </c>
    </row>
    <row r="462" spans="1:14" x14ac:dyDescent="0.35">
      <c r="A462" s="4">
        <v>1.59359953703702</v>
      </c>
      <c r="B462" s="3">
        <v>37.1</v>
      </c>
      <c r="C462" s="3">
        <v>935</v>
      </c>
      <c r="D462" s="3">
        <v>913</v>
      </c>
      <c r="E462" s="3">
        <v>936</v>
      </c>
      <c r="F462" s="3">
        <v>923</v>
      </c>
      <c r="G462" s="3">
        <v>823</v>
      </c>
      <c r="H462" s="3">
        <v>788</v>
      </c>
      <c r="I462" s="3">
        <v>923</v>
      </c>
      <c r="J462" s="3">
        <v>1003</v>
      </c>
      <c r="K462" s="3">
        <v>307</v>
      </c>
      <c r="L462" s="3">
        <v>310</v>
      </c>
      <c r="M462" s="3">
        <v>343</v>
      </c>
      <c r="N462" s="3">
        <v>342</v>
      </c>
    </row>
    <row r="463" spans="1:14" x14ac:dyDescent="0.35">
      <c r="A463" s="4">
        <v>1.5970717592592401</v>
      </c>
      <c r="B463" s="3">
        <v>37</v>
      </c>
      <c r="C463" s="3">
        <v>953</v>
      </c>
      <c r="D463" s="3">
        <v>889</v>
      </c>
      <c r="E463" s="3">
        <v>908</v>
      </c>
      <c r="F463" s="3">
        <v>934</v>
      </c>
      <c r="G463" s="3">
        <v>829</v>
      </c>
      <c r="H463" s="3">
        <v>1001</v>
      </c>
      <c r="I463" s="3">
        <v>929</v>
      </c>
      <c r="J463" s="3">
        <v>1004</v>
      </c>
      <c r="K463" s="3">
        <v>302</v>
      </c>
      <c r="L463" s="3">
        <v>313</v>
      </c>
      <c r="M463" s="3">
        <v>338</v>
      </c>
      <c r="N463" s="3">
        <v>349</v>
      </c>
    </row>
    <row r="464" spans="1:14" x14ac:dyDescent="0.35">
      <c r="A464" s="4">
        <v>1.6005439814814599</v>
      </c>
      <c r="B464" s="3">
        <v>37.1</v>
      </c>
      <c r="C464" s="3">
        <v>916</v>
      </c>
      <c r="D464" s="3">
        <v>903</v>
      </c>
      <c r="E464" s="3">
        <v>934</v>
      </c>
      <c r="F464" s="3">
        <v>906</v>
      </c>
      <c r="G464" s="3">
        <v>835</v>
      </c>
      <c r="H464" s="3">
        <v>801</v>
      </c>
      <c r="I464" s="3">
        <v>909</v>
      </c>
      <c r="J464" s="3">
        <v>999</v>
      </c>
      <c r="K464" s="3">
        <v>299</v>
      </c>
      <c r="L464" s="3">
        <v>321</v>
      </c>
      <c r="M464" s="3">
        <v>350</v>
      </c>
      <c r="N464" s="3">
        <v>338</v>
      </c>
    </row>
    <row r="465" spans="1:14" x14ac:dyDescent="0.35">
      <c r="A465" s="4">
        <v>1.60401620370369</v>
      </c>
      <c r="B465" s="3">
        <v>37.1</v>
      </c>
      <c r="C465" s="3">
        <v>947</v>
      </c>
      <c r="D465" s="3">
        <v>878</v>
      </c>
      <c r="E465" s="3">
        <v>938</v>
      </c>
      <c r="F465" s="3">
        <v>936</v>
      </c>
      <c r="G465" s="3">
        <v>825</v>
      </c>
      <c r="H465" s="3">
        <v>798</v>
      </c>
      <c r="I465" s="3">
        <v>901</v>
      </c>
      <c r="J465" s="3">
        <v>1001</v>
      </c>
      <c r="K465" s="3">
        <v>306</v>
      </c>
      <c r="L465" s="3">
        <v>315</v>
      </c>
      <c r="M465" s="3">
        <v>353</v>
      </c>
      <c r="N465" s="3">
        <v>338</v>
      </c>
    </row>
    <row r="466" spans="1:14" x14ac:dyDescent="0.35">
      <c r="A466" s="4">
        <v>1.6074884259259099</v>
      </c>
      <c r="B466" s="3">
        <v>37.1</v>
      </c>
      <c r="C466" s="3">
        <v>937</v>
      </c>
      <c r="D466" s="3">
        <v>956</v>
      </c>
      <c r="E466" s="3">
        <v>922</v>
      </c>
      <c r="F466" s="3">
        <v>917</v>
      </c>
      <c r="G466" s="3">
        <v>814</v>
      </c>
      <c r="H466" s="3">
        <v>816</v>
      </c>
      <c r="I466" s="3">
        <v>928</v>
      </c>
      <c r="J466" s="3">
        <v>1010</v>
      </c>
      <c r="K466" s="3">
        <v>313</v>
      </c>
      <c r="L466" s="3">
        <v>311</v>
      </c>
      <c r="M466" s="3">
        <v>339</v>
      </c>
      <c r="N466" s="3">
        <v>342</v>
      </c>
    </row>
    <row r="467" spans="1:14" x14ac:dyDescent="0.35">
      <c r="A467" s="4">
        <v>1.61096064814813</v>
      </c>
      <c r="B467" s="3">
        <v>37</v>
      </c>
      <c r="C467" s="3">
        <v>930</v>
      </c>
      <c r="D467" s="3">
        <v>921</v>
      </c>
      <c r="E467" s="3">
        <v>934</v>
      </c>
      <c r="F467" s="3">
        <v>923</v>
      </c>
      <c r="G467" s="3">
        <v>828</v>
      </c>
      <c r="H467" s="3">
        <v>796</v>
      </c>
      <c r="I467" s="3">
        <v>917</v>
      </c>
      <c r="J467" s="3">
        <v>985</v>
      </c>
      <c r="K467" s="3">
        <v>299</v>
      </c>
      <c r="L467" s="3">
        <v>303</v>
      </c>
      <c r="M467" s="3">
        <v>355</v>
      </c>
      <c r="N467" s="3">
        <v>336</v>
      </c>
    </row>
    <row r="468" spans="1:14" x14ac:dyDescent="0.35">
      <c r="A468" s="4">
        <v>1.6144328703703501</v>
      </c>
      <c r="B468" s="3">
        <v>37</v>
      </c>
      <c r="C468" s="3">
        <v>949</v>
      </c>
      <c r="D468" s="3">
        <v>902</v>
      </c>
      <c r="E468" s="3">
        <v>949</v>
      </c>
      <c r="F468" s="3">
        <v>933</v>
      </c>
      <c r="G468" s="3">
        <v>821</v>
      </c>
      <c r="H468" s="3">
        <v>795</v>
      </c>
      <c r="I468" s="3">
        <v>894</v>
      </c>
      <c r="J468" s="3">
        <v>1005</v>
      </c>
      <c r="K468" s="3">
        <v>300</v>
      </c>
      <c r="L468" s="3">
        <v>321</v>
      </c>
      <c r="M468" s="3">
        <v>332</v>
      </c>
      <c r="N468" s="3">
        <v>333</v>
      </c>
    </row>
    <row r="469" spans="1:14" x14ac:dyDescent="0.35">
      <c r="A469" s="4">
        <v>1.61790509259257</v>
      </c>
      <c r="B469" s="3">
        <v>37</v>
      </c>
      <c r="C469" s="3">
        <v>953</v>
      </c>
      <c r="D469" s="3">
        <v>882</v>
      </c>
      <c r="E469" s="3">
        <v>951</v>
      </c>
      <c r="F469" s="3">
        <v>934</v>
      </c>
      <c r="G469" s="3">
        <v>802</v>
      </c>
      <c r="H469" s="3">
        <v>818</v>
      </c>
      <c r="I469" s="3">
        <v>937</v>
      </c>
      <c r="J469" s="3">
        <v>1016</v>
      </c>
      <c r="K469" s="3">
        <v>297</v>
      </c>
      <c r="L469" s="3">
        <v>300</v>
      </c>
      <c r="M469" s="3">
        <v>343</v>
      </c>
      <c r="N469" s="3">
        <v>335</v>
      </c>
    </row>
    <row r="470" spans="1:14" x14ac:dyDescent="0.35">
      <c r="A470" s="4">
        <v>1.6213773148148001</v>
      </c>
      <c r="B470" s="3">
        <v>37</v>
      </c>
      <c r="C470" s="3">
        <v>929</v>
      </c>
      <c r="D470" s="3">
        <v>877</v>
      </c>
      <c r="E470" s="3">
        <v>949</v>
      </c>
      <c r="F470" s="3">
        <v>920</v>
      </c>
      <c r="G470" s="3">
        <v>846</v>
      </c>
      <c r="H470" s="3">
        <v>810</v>
      </c>
      <c r="I470" s="3">
        <v>941</v>
      </c>
      <c r="J470" s="3">
        <v>1000</v>
      </c>
      <c r="K470" s="3">
        <v>299</v>
      </c>
      <c r="L470" s="3">
        <v>315</v>
      </c>
      <c r="M470" s="3">
        <v>343</v>
      </c>
      <c r="N470" s="3">
        <v>335</v>
      </c>
    </row>
    <row r="471" spans="1:14" x14ac:dyDescent="0.35">
      <c r="A471" s="4">
        <v>1.62484953703702</v>
      </c>
      <c r="B471" s="3">
        <v>37</v>
      </c>
      <c r="C471" s="3">
        <v>950</v>
      </c>
      <c r="D471" s="3">
        <v>934</v>
      </c>
      <c r="E471" s="3">
        <v>933</v>
      </c>
      <c r="F471" s="3">
        <v>923</v>
      </c>
      <c r="G471" s="3">
        <v>832</v>
      </c>
      <c r="H471" s="3">
        <v>794</v>
      </c>
      <c r="I471" s="3">
        <v>915</v>
      </c>
      <c r="J471" s="3">
        <v>1005</v>
      </c>
      <c r="K471" s="3">
        <v>299</v>
      </c>
      <c r="L471" s="3">
        <v>311</v>
      </c>
      <c r="M471" s="3">
        <v>344</v>
      </c>
      <c r="N471" s="3">
        <v>335</v>
      </c>
    </row>
    <row r="472" spans="1:14" x14ac:dyDescent="0.35">
      <c r="A472" s="4">
        <v>1.6283217592592401</v>
      </c>
      <c r="B472" s="3">
        <v>37</v>
      </c>
      <c r="C472" s="3">
        <v>952</v>
      </c>
      <c r="D472" s="3">
        <v>867</v>
      </c>
      <c r="E472" s="3">
        <v>965</v>
      </c>
      <c r="F472" s="3">
        <v>902</v>
      </c>
      <c r="G472" s="3">
        <v>831</v>
      </c>
      <c r="H472" s="3">
        <v>806</v>
      </c>
      <c r="I472" s="3">
        <v>906</v>
      </c>
      <c r="J472" s="3">
        <v>1018</v>
      </c>
      <c r="K472" s="3">
        <v>296</v>
      </c>
      <c r="L472" s="3">
        <v>327</v>
      </c>
      <c r="M472" s="3">
        <v>333</v>
      </c>
      <c r="N472" s="3">
        <v>339</v>
      </c>
    </row>
    <row r="473" spans="1:14" x14ac:dyDescent="0.35">
      <c r="A473" s="4">
        <v>1.6317939814814599</v>
      </c>
      <c r="B473" s="3">
        <v>37.1</v>
      </c>
      <c r="C473" s="3">
        <v>948</v>
      </c>
      <c r="D473" s="3">
        <v>890</v>
      </c>
      <c r="E473" s="3">
        <v>942</v>
      </c>
      <c r="F473" s="3">
        <v>913</v>
      </c>
      <c r="G473" s="3">
        <v>827</v>
      </c>
      <c r="H473" s="3">
        <v>814</v>
      </c>
      <c r="I473" s="3">
        <v>918</v>
      </c>
      <c r="J473" s="3">
        <v>1032</v>
      </c>
      <c r="K473" s="3">
        <v>302</v>
      </c>
      <c r="L473" s="3">
        <v>308</v>
      </c>
      <c r="M473" s="3">
        <v>343</v>
      </c>
      <c r="N473" s="3">
        <v>328</v>
      </c>
    </row>
    <row r="474" spans="1:14" x14ac:dyDescent="0.35">
      <c r="A474" s="4">
        <v>1.63526620370369</v>
      </c>
      <c r="B474" s="3">
        <v>37</v>
      </c>
      <c r="C474" s="3">
        <v>954</v>
      </c>
      <c r="D474" s="3">
        <v>898</v>
      </c>
      <c r="E474" s="3">
        <v>931</v>
      </c>
      <c r="F474" s="3">
        <v>913</v>
      </c>
      <c r="G474" s="3">
        <v>843</v>
      </c>
      <c r="H474" s="3">
        <v>811</v>
      </c>
      <c r="I474" s="3">
        <v>901</v>
      </c>
      <c r="J474" s="3">
        <v>999</v>
      </c>
      <c r="K474" s="3">
        <v>297</v>
      </c>
      <c r="L474" s="3">
        <v>304</v>
      </c>
      <c r="M474" s="3">
        <v>344</v>
      </c>
      <c r="N474" s="3">
        <v>325</v>
      </c>
    </row>
    <row r="475" spans="1:14" x14ac:dyDescent="0.35">
      <c r="A475" s="4">
        <v>1.6387384259259099</v>
      </c>
      <c r="B475" s="3">
        <v>37</v>
      </c>
      <c r="C475" s="3">
        <v>951</v>
      </c>
      <c r="D475" s="3">
        <v>895</v>
      </c>
      <c r="E475" s="3">
        <v>936</v>
      </c>
      <c r="F475" s="3">
        <v>935</v>
      </c>
      <c r="G475" s="3">
        <v>839</v>
      </c>
      <c r="H475" s="3">
        <v>816</v>
      </c>
      <c r="I475" s="3">
        <v>918</v>
      </c>
      <c r="J475" s="3">
        <v>1009</v>
      </c>
      <c r="K475" s="3">
        <v>310</v>
      </c>
      <c r="L475" s="3">
        <v>303</v>
      </c>
      <c r="M475" s="3">
        <v>344</v>
      </c>
      <c r="N475" s="3">
        <v>333</v>
      </c>
    </row>
    <row r="476" spans="1:14" x14ac:dyDescent="0.35">
      <c r="A476" s="4">
        <v>1.64221064814813</v>
      </c>
      <c r="B476" s="3">
        <v>37</v>
      </c>
      <c r="C476" s="3">
        <v>942</v>
      </c>
      <c r="D476" s="3">
        <v>885</v>
      </c>
      <c r="E476" s="3">
        <v>930</v>
      </c>
      <c r="F476" s="3">
        <v>929</v>
      </c>
      <c r="G476" s="3">
        <v>826</v>
      </c>
      <c r="H476" s="3">
        <v>815</v>
      </c>
      <c r="I476" s="3">
        <v>914</v>
      </c>
      <c r="J476" s="3">
        <v>1010</v>
      </c>
      <c r="K476" s="3">
        <v>304</v>
      </c>
      <c r="L476" s="3">
        <v>302</v>
      </c>
      <c r="M476" s="3">
        <v>340</v>
      </c>
      <c r="N476" s="3">
        <v>328</v>
      </c>
    </row>
    <row r="477" spans="1:14" x14ac:dyDescent="0.35">
      <c r="A477" s="4">
        <v>1.6456828703703501</v>
      </c>
      <c r="B477" s="3">
        <v>37</v>
      </c>
      <c r="C477" s="3">
        <v>945</v>
      </c>
      <c r="D477" s="3">
        <v>902</v>
      </c>
      <c r="E477" s="3">
        <v>945</v>
      </c>
      <c r="F477" s="3">
        <v>928</v>
      </c>
      <c r="G477" s="3">
        <v>839</v>
      </c>
      <c r="H477" s="3">
        <v>805</v>
      </c>
      <c r="I477" s="3">
        <v>932</v>
      </c>
      <c r="J477" s="3">
        <v>991</v>
      </c>
      <c r="K477" s="3">
        <v>304</v>
      </c>
      <c r="L477" s="3">
        <v>310</v>
      </c>
      <c r="M477" s="3">
        <v>335</v>
      </c>
      <c r="N477" s="3">
        <v>331</v>
      </c>
    </row>
    <row r="478" spans="1:14" x14ac:dyDescent="0.35">
      <c r="A478" s="4">
        <v>1.64915509259257</v>
      </c>
      <c r="B478" s="3">
        <v>37.1</v>
      </c>
      <c r="C478" s="3">
        <v>975</v>
      </c>
      <c r="D478" s="3">
        <v>892</v>
      </c>
      <c r="E478" s="3">
        <v>920</v>
      </c>
      <c r="F478" s="3">
        <v>904</v>
      </c>
      <c r="G478" s="3">
        <v>815</v>
      </c>
      <c r="H478" s="3">
        <v>805</v>
      </c>
      <c r="I478" s="3">
        <v>914</v>
      </c>
      <c r="J478" s="3">
        <v>1017</v>
      </c>
      <c r="K478" s="3">
        <v>318</v>
      </c>
      <c r="L478" s="3">
        <v>306</v>
      </c>
      <c r="M478" s="3">
        <v>342</v>
      </c>
      <c r="N478" s="3">
        <v>337</v>
      </c>
    </row>
    <row r="479" spans="1:14" x14ac:dyDescent="0.35">
      <c r="A479" s="4">
        <v>1.6526273148148001</v>
      </c>
      <c r="B479" s="3">
        <v>37</v>
      </c>
      <c r="C479" s="3">
        <v>942</v>
      </c>
      <c r="D479" s="3">
        <v>901</v>
      </c>
      <c r="E479" s="3">
        <v>940</v>
      </c>
      <c r="F479" s="3">
        <v>944</v>
      </c>
      <c r="G479" s="3">
        <v>807</v>
      </c>
      <c r="H479" s="3">
        <v>805</v>
      </c>
      <c r="I479" s="3">
        <v>902</v>
      </c>
      <c r="J479" s="3">
        <v>995</v>
      </c>
      <c r="K479" s="3">
        <v>297</v>
      </c>
      <c r="L479" s="3">
        <v>309</v>
      </c>
      <c r="M479" s="3">
        <v>347</v>
      </c>
      <c r="N479" s="3">
        <v>314</v>
      </c>
    </row>
    <row r="480" spans="1:14" x14ac:dyDescent="0.35">
      <c r="A480" s="4">
        <v>1.65609953703702</v>
      </c>
      <c r="B480" s="3">
        <v>37.1</v>
      </c>
      <c r="C480" s="3">
        <v>956</v>
      </c>
      <c r="D480" s="3">
        <v>877</v>
      </c>
      <c r="E480" s="3">
        <v>956</v>
      </c>
      <c r="F480" s="3">
        <v>914</v>
      </c>
      <c r="G480" s="3">
        <v>845</v>
      </c>
      <c r="H480" s="3">
        <v>822</v>
      </c>
      <c r="I480" s="3">
        <v>926</v>
      </c>
      <c r="J480" s="3">
        <v>1011</v>
      </c>
      <c r="K480" s="3">
        <v>304</v>
      </c>
      <c r="L480" s="3">
        <v>313</v>
      </c>
      <c r="M480" s="3">
        <v>337</v>
      </c>
      <c r="N480" s="3">
        <v>329</v>
      </c>
    </row>
    <row r="481" spans="1:14" x14ac:dyDescent="0.35">
      <c r="A481" s="4">
        <v>1.6595717592592401</v>
      </c>
      <c r="B481" s="3">
        <v>37</v>
      </c>
      <c r="C481" s="3">
        <v>945</v>
      </c>
      <c r="D481" s="3">
        <v>932</v>
      </c>
      <c r="E481" s="3">
        <v>927</v>
      </c>
      <c r="F481" s="3">
        <v>911</v>
      </c>
      <c r="G481" s="3">
        <v>824</v>
      </c>
      <c r="H481" s="3">
        <v>797</v>
      </c>
      <c r="I481" s="3">
        <v>904</v>
      </c>
      <c r="J481" s="3">
        <v>1010</v>
      </c>
      <c r="K481" s="3">
        <v>299</v>
      </c>
      <c r="L481" s="3">
        <v>302</v>
      </c>
      <c r="M481" s="3">
        <v>335</v>
      </c>
      <c r="N481" s="3">
        <v>342</v>
      </c>
    </row>
    <row r="482" spans="1:14" x14ac:dyDescent="0.35">
      <c r="A482" s="4">
        <v>1.6630439814814599</v>
      </c>
      <c r="B482" s="3">
        <v>37</v>
      </c>
      <c r="C482" s="3">
        <v>938</v>
      </c>
      <c r="D482" s="3">
        <v>896</v>
      </c>
      <c r="E482" s="3">
        <v>941</v>
      </c>
      <c r="F482" s="3">
        <v>919</v>
      </c>
      <c r="G482" s="3">
        <v>815</v>
      </c>
      <c r="H482" s="3">
        <v>808</v>
      </c>
      <c r="I482" s="3">
        <v>900</v>
      </c>
      <c r="J482" s="3">
        <v>1010</v>
      </c>
      <c r="K482" s="3">
        <v>301</v>
      </c>
      <c r="L482" s="3">
        <v>311</v>
      </c>
      <c r="M482" s="3">
        <v>318</v>
      </c>
      <c r="N482" s="3">
        <v>328</v>
      </c>
    </row>
    <row r="483" spans="1:14" x14ac:dyDescent="0.35">
      <c r="A483" s="4">
        <v>1.66651620370368</v>
      </c>
      <c r="B483" s="3">
        <v>37.1</v>
      </c>
      <c r="C483" s="3">
        <v>912</v>
      </c>
      <c r="D483" s="3">
        <v>907</v>
      </c>
      <c r="E483" s="3">
        <v>934</v>
      </c>
      <c r="F483" s="3">
        <v>910</v>
      </c>
      <c r="G483" s="3">
        <v>831</v>
      </c>
      <c r="H483" s="3">
        <v>789</v>
      </c>
      <c r="I483" s="3">
        <v>916</v>
      </c>
      <c r="J483" s="3">
        <v>1010</v>
      </c>
      <c r="K483" s="3">
        <v>296</v>
      </c>
      <c r="L483" s="3">
        <v>309</v>
      </c>
      <c r="M483" s="3">
        <v>332</v>
      </c>
      <c r="N483" s="3">
        <v>343</v>
      </c>
    </row>
    <row r="484" spans="1:14" x14ac:dyDescent="0.35">
      <c r="A484" s="4">
        <v>1.6699884259259099</v>
      </c>
      <c r="B484" s="3">
        <v>37</v>
      </c>
      <c r="C484" s="3">
        <v>1031</v>
      </c>
      <c r="D484" s="3">
        <v>903</v>
      </c>
      <c r="E484" s="3">
        <v>945</v>
      </c>
      <c r="F484" s="3">
        <v>1028</v>
      </c>
      <c r="G484" s="3">
        <v>820</v>
      </c>
      <c r="H484" s="3">
        <v>808</v>
      </c>
      <c r="I484" s="3">
        <v>929</v>
      </c>
      <c r="J484" s="3">
        <v>1009</v>
      </c>
      <c r="K484" s="3">
        <v>294</v>
      </c>
      <c r="L484" s="3">
        <v>304</v>
      </c>
      <c r="M484" s="3">
        <v>343</v>
      </c>
      <c r="N484" s="3">
        <v>335</v>
      </c>
    </row>
    <row r="485" spans="1:14" x14ac:dyDescent="0.35">
      <c r="A485" s="4">
        <v>1.67346064814813</v>
      </c>
      <c r="B485" s="3">
        <v>37</v>
      </c>
      <c r="C485" s="3">
        <v>972</v>
      </c>
      <c r="D485" s="3">
        <v>888</v>
      </c>
      <c r="E485" s="3">
        <v>929</v>
      </c>
      <c r="F485" s="3">
        <v>931</v>
      </c>
      <c r="G485" s="3">
        <v>824</v>
      </c>
      <c r="H485" s="3">
        <v>801</v>
      </c>
      <c r="I485" s="3">
        <v>918</v>
      </c>
      <c r="J485" s="3">
        <v>989</v>
      </c>
      <c r="K485" s="3">
        <v>298</v>
      </c>
      <c r="L485" s="3">
        <v>317</v>
      </c>
      <c r="M485" s="3">
        <v>340</v>
      </c>
      <c r="N485" s="3">
        <v>326</v>
      </c>
    </row>
    <row r="486" spans="1:14" x14ac:dyDescent="0.35">
      <c r="A486" s="4">
        <v>1.6769328703703501</v>
      </c>
      <c r="B486" s="3">
        <v>37.1</v>
      </c>
      <c r="C486" s="3">
        <v>945</v>
      </c>
      <c r="D486" s="3">
        <v>896</v>
      </c>
      <c r="E486" s="3">
        <v>946</v>
      </c>
      <c r="F486" s="3">
        <v>947</v>
      </c>
      <c r="G486" s="3">
        <v>814</v>
      </c>
      <c r="H486" s="3">
        <v>807</v>
      </c>
      <c r="I486" s="3">
        <v>928</v>
      </c>
      <c r="J486" s="3">
        <v>993</v>
      </c>
      <c r="K486" s="3">
        <v>302</v>
      </c>
      <c r="L486" s="3">
        <v>306</v>
      </c>
      <c r="M486" s="3">
        <v>333</v>
      </c>
      <c r="N486" s="3">
        <v>351</v>
      </c>
    </row>
    <row r="487" spans="1:14" x14ac:dyDescent="0.35">
      <c r="A487" s="4">
        <v>1.68040509259257</v>
      </c>
      <c r="B487" s="3">
        <v>37.1</v>
      </c>
      <c r="C487" s="3">
        <v>946</v>
      </c>
      <c r="D487" s="3">
        <v>898</v>
      </c>
      <c r="E487" s="3">
        <v>930</v>
      </c>
      <c r="F487" s="3">
        <v>931</v>
      </c>
      <c r="G487" s="3">
        <v>840</v>
      </c>
      <c r="H487" s="3">
        <v>797</v>
      </c>
      <c r="I487" s="3">
        <v>902</v>
      </c>
      <c r="J487" s="3">
        <v>983</v>
      </c>
      <c r="K487" s="3">
        <v>297</v>
      </c>
      <c r="L487" s="3">
        <v>301</v>
      </c>
      <c r="M487" s="3">
        <v>317</v>
      </c>
      <c r="N487" s="3">
        <v>341</v>
      </c>
    </row>
    <row r="488" spans="1:14" x14ac:dyDescent="0.35">
      <c r="A488" s="4">
        <v>1.6838773148147901</v>
      </c>
      <c r="B488" s="3">
        <v>37.1</v>
      </c>
      <c r="C488" s="3">
        <v>956</v>
      </c>
      <c r="D488" s="3">
        <v>897</v>
      </c>
      <c r="E488" s="3">
        <v>953</v>
      </c>
      <c r="F488" s="3">
        <v>925</v>
      </c>
      <c r="G488" s="3">
        <v>833</v>
      </c>
      <c r="H488" s="3">
        <v>800</v>
      </c>
      <c r="I488" s="3">
        <v>912</v>
      </c>
      <c r="J488" s="3">
        <v>998</v>
      </c>
      <c r="K488" s="3">
        <v>299</v>
      </c>
      <c r="L488" s="3">
        <v>317</v>
      </c>
      <c r="M488" s="3">
        <v>330</v>
      </c>
      <c r="N488" s="3">
        <v>329</v>
      </c>
    </row>
    <row r="489" spans="1:14" x14ac:dyDescent="0.35">
      <c r="A489" s="4">
        <v>1.68734953703702</v>
      </c>
      <c r="B489" s="3">
        <v>37.1</v>
      </c>
      <c r="C489" s="3">
        <v>953</v>
      </c>
      <c r="D489" s="3">
        <v>915</v>
      </c>
      <c r="E489" s="3">
        <v>945</v>
      </c>
      <c r="F489" s="3">
        <v>931</v>
      </c>
      <c r="G489" s="3">
        <v>828</v>
      </c>
      <c r="H489" s="3">
        <v>815</v>
      </c>
      <c r="I489" s="3">
        <v>884</v>
      </c>
      <c r="J489" s="3">
        <v>987</v>
      </c>
      <c r="K489" s="3">
        <v>291</v>
      </c>
      <c r="L489" s="3">
        <v>298</v>
      </c>
      <c r="M489" s="3">
        <v>331</v>
      </c>
      <c r="N489" s="3">
        <v>324</v>
      </c>
    </row>
    <row r="490" spans="1:14" x14ac:dyDescent="0.35">
      <c r="A490" s="4">
        <v>1.6908217592592401</v>
      </c>
      <c r="B490" s="3">
        <v>37</v>
      </c>
      <c r="C490" s="3">
        <v>1024</v>
      </c>
      <c r="D490" s="3">
        <v>902</v>
      </c>
      <c r="E490" s="3">
        <v>955</v>
      </c>
      <c r="F490" s="3">
        <v>922</v>
      </c>
      <c r="G490" s="3">
        <v>847</v>
      </c>
      <c r="H490" s="3">
        <v>815</v>
      </c>
      <c r="I490" s="3">
        <v>926</v>
      </c>
      <c r="J490" s="3">
        <v>996</v>
      </c>
      <c r="K490" s="3">
        <v>304</v>
      </c>
      <c r="L490" s="3">
        <v>310</v>
      </c>
      <c r="M490" s="3">
        <v>326</v>
      </c>
      <c r="N490" s="3">
        <v>337</v>
      </c>
    </row>
    <row r="491" spans="1:14" x14ac:dyDescent="0.35">
      <c r="A491" s="4">
        <v>1.6942939814814599</v>
      </c>
      <c r="B491" s="3">
        <v>37</v>
      </c>
      <c r="C491" s="3">
        <v>948</v>
      </c>
      <c r="D491" s="3">
        <v>885</v>
      </c>
      <c r="E491" s="3">
        <v>929</v>
      </c>
      <c r="F491" s="3">
        <v>973</v>
      </c>
      <c r="G491" s="3">
        <v>843</v>
      </c>
      <c r="H491" s="3">
        <v>811</v>
      </c>
      <c r="I491" s="3">
        <v>914</v>
      </c>
      <c r="J491" s="3">
        <v>1007</v>
      </c>
      <c r="K491" s="3">
        <v>297</v>
      </c>
      <c r="L491" s="3">
        <v>304</v>
      </c>
      <c r="M491" s="3">
        <v>322</v>
      </c>
      <c r="N491" s="3">
        <v>328</v>
      </c>
    </row>
    <row r="492" spans="1:14" x14ac:dyDescent="0.35">
      <c r="A492" s="4">
        <v>1.69776620370368</v>
      </c>
      <c r="B492" s="3">
        <v>37</v>
      </c>
      <c r="C492" s="3">
        <v>938</v>
      </c>
      <c r="D492" s="3">
        <v>875</v>
      </c>
      <c r="E492" s="3">
        <v>917</v>
      </c>
      <c r="F492" s="3">
        <v>930</v>
      </c>
      <c r="G492" s="3">
        <v>831</v>
      </c>
      <c r="H492" s="3">
        <v>817</v>
      </c>
      <c r="I492" s="3">
        <v>912</v>
      </c>
      <c r="J492" s="3">
        <v>1005</v>
      </c>
      <c r="K492" s="3">
        <v>286</v>
      </c>
      <c r="L492" s="3">
        <v>306</v>
      </c>
      <c r="M492" s="3">
        <v>336</v>
      </c>
      <c r="N492" s="3">
        <v>330</v>
      </c>
    </row>
    <row r="493" spans="1:14" x14ac:dyDescent="0.35">
      <c r="A493" s="4">
        <v>1.7012384259259099</v>
      </c>
      <c r="B493" s="3">
        <v>37.1</v>
      </c>
      <c r="C493" s="3">
        <v>953</v>
      </c>
      <c r="D493" s="3">
        <v>887</v>
      </c>
      <c r="E493" s="3">
        <v>919</v>
      </c>
      <c r="F493" s="3">
        <v>906</v>
      </c>
      <c r="G493" s="3">
        <v>813</v>
      </c>
      <c r="H493" s="3">
        <v>792</v>
      </c>
      <c r="I493" s="3">
        <v>905</v>
      </c>
      <c r="J493" s="3">
        <v>1004</v>
      </c>
      <c r="K493" s="3">
        <v>294</v>
      </c>
      <c r="L493" s="3">
        <v>300</v>
      </c>
      <c r="M493" s="3">
        <v>323</v>
      </c>
      <c r="N493" s="3">
        <v>320</v>
      </c>
    </row>
    <row r="494" spans="1:14" x14ac:dyDescent="0.35">
      <c r="A494" s="4">
        <v>1.70471064814813</v>
      </c>
      <c r="B494" s="3">
        <v>37</v>
      </c>
      <c r="C494" s="3">
        <v>945</v>
      </c>
      <c r="D494" s="3">
        <v>895</v>
      </c>
      <c r="E494" s="3">
        <v>965</v>
      </c>
      <c r="F494" s="3">
        <v>924</v>
      </c>
      <c r="G494" s="3">
        <v>848</v>
      </c>
      <c r="H494" s="3">
        <v>823</v>
      </c>
      <c r="I494" s="3">
        <v>910</v>
      </c>
      <c r="J494" s="3">
        <v>997</v>
      </c>
      <c r="K494" s="3">
        <v>289</v>
      </c>
      <c r="L494" s="3">
        <v>303</v>
      </c>
      <c r="M494" s="3">
        <v>324</v>
      </c>
      <c r="N494" s="3">
        <v>332</v>
      </c>
    </row>
    <row r="495" spans="1:14" x14ac:dyDescent="0.35">
      <c r="A495" s="4">
        <v>1.7081828703703501</v>
      </c>
      <c r="B495" s="3">
        <v>37.1</v>
      </c>
      <c r="C495" s="3">
        <v>948</v>
      </c>
      <c r="D495" s="3">
        <v>890</v>
      </c>
      <c r="E495" s="3">
        <v>948</v>
      </c>
      <c r="F495" s="3">
        <v>931</v>
      </c>
      <c r="G495" s="3">
        <v>846</v>
      </c>
      <c r="H495" s="3">
        <v>816</v>
      </c>
      <c r="I495" s="3">
        <v>939</v>
      </c>
      <c r="J495" s="3">
        <v>1004</v>
      </c>
      <c r="K495" s="3">
        <v>308</v>
      </c>
      <c r="L495" s="3">
        <v>305</v>
      </c>
      <c r="M495" s="3">
        <v>323</v>
      </c>
      <c r="N495" s="3">
        <v>317</v>
      </c>
    </row>
    <row r="496" spans="1:14" x14ac:dyDescent="0.35">
      <c r="A496" s="4">
        <v>1.71165509259257</v>
      </c>
      <c r="B496" s="3">
        <v>37.1</v>
      </c>
      <c r="C496" s="3">
        <v>948</v>
      </c>
      <c r="D496" s="3">
        <v>898</v>
      </c>
      <c r="E496" s="3">
        <v>917</v>
      </c>
      <c r="F496" s="3">
        <v>935</v>
      </c>
      <c r="G496" s="3">
        <v>847</v>
      </c>
      <c r="H496" s="3">
        <v>798</v>
      </c>
      <c r="I496" s="3">
        <v>918</v>
      </c>
      <c r="J496" s="3">
        <v>996</v>
      </c>
      <c r="K496" s="3">
        <v>294</v>
      </c>
      <c r="L496" s="3">
        <v>307</v>
      </c>
      <c r="M496" s="3">
        <v>321</v>
      </c>
      <c r="N496" s="3">
        <v>333</v>
      </c>
    </row>
    <row r="497" spans="1:14" x14ac:dyDescent="0.35">
      <c r="A497" s="4">
        <v>1.7151273148147901</v>
      </c>
      <c r="B497" s="3">
        <v>37.1</v>
      </c>
      <c r="C497" s="3">
        <v>953</v>
      </c>
      <c r="D497" s="3">
        <v>890</v>
      </c>
      <c r="E497" s="3">
        <v>974</v>
      </c>
      <c r="F497" s="3">
        <v>982</v>
      </c>
      <c r="G497" s="3">
        <v>809</v>
      </c>
      <c r="H497" s="3">
        <v>808</v>
      </c>
      <c r="I497" s="3">
        <v>914</v>
      </c>
      <c r="J497" s="3">
        <v>983</v>
      </c>
      <c r="K497" s="3">
        <v>290</v>
      </c>
      <c r="L497" s="3">
        <v>302</v>
      </c>
      <c r="M497" s="3">
        <v>332</v>
      </c>
      <c r="N497" s="3">
        <v>323</v>
      </c>
    </row>
    <row r="498" spans="1:14" x14ac:dyDescent="0.35">
      <c r="A498" s="4">
        <v>1.71859953703702</v>
      </c>
      <c r="B498" s="3">
        <v>37</v>
      </c>
      <c r="C498" s="3">
        <v>973</v>
      </c>
      <c r="D498" s="3">
        <v>904</v>
      </c>
      <c r="E498" s="3">
        <v>958</v>
      </c>
      <c r="F498" s="3">
        <v>970</v>
      </c>
      <c r="G498" s="3">
        <v>860</v>
      </c>
      <c r="H498" s="3">
        <v>784</v>
      </c>
      <c r="I498" s="3">
        <v>902</v>
      </c>
      <c r="J498" s="3">
        <v>1000</v>
      </c>
      <c r="K498" s="3">
        <v>290</v>
      </c>
      <c r="L498" s="3">
        <v>293</v>
      </c>
      <c r="M498" s="3">
        <v>327</v>
      </c>
      <c r="N498" s="3">
        <v>320</v>
      </c>
    </row>
    <row r="499" spans="1:14" x14ac:dyDescent="0.35">
      <c r="A499" s="4">
        <v>1.7220717592592401</v>
      </c>
      <c r="B499" s="3">
        <v>37.1</v>
      </c>
      <c r="C499" s="3">
        <v>958</v>
      </c>
      <c r="D499" s="3">
        <v>901</v>
      </c>
      <c r="E499" s="3">
        <v>917</v>
      </c>
      <c r="F499" s="3">
        <v>913</v>
      </c>
      <c r="G499" s="3">
        <v>823</v>
      </c>
      <c r="H499" s="3">
        <v>803</v>
      </c>
      <c r="I499" s="3">
        <v>889</v>
      </c>
      <c r="J499" s="3">
        <v>1002</v>
      </c>
      <c r="K499" s="3">
        <v>293</v>
      </c>
      <c r="L499" s="3">
        <v>299</v>
      </c>
      <c r="M499" s="3">
        <v>322</v>
      </c>
      <c r="N499" s="3">
        <v>329</v>
      </c>
    </row>
    <row r="500" spans="1:14" x14ac:dyDescent="0.35">
      <c r="A500" s="4">
        <v>1.7255439814814599</v>
      </c>
      <c r="B500" s="3">
        <v>37</v>
      </c>
      <c r="C500" s="3">
        <v>949</v>
      </c>
      <c r="D500" s="3">
        <v>899</v>
      </c>
      <c r="E500" s="3">
        <v>934</v>
      </c>
      <c r="F500" s="3">
        <v>919</v>
      </c>
      <c r="G500" s="3">
        <v>849</v>
      </c>
      <c r="H500" s="3">
        <v>811</v>
      </c>
      <c r="I500" s="3">
        <v>908</v>
      </c>
      <c r="J500" s="3">
        <v>1006</v>
      </c>
      <c r="K500" s="3">
        <v>303</v>
      </c>
      <c r="L500" s="3">
        <v>299</v>
      </c>
      <c r="M500" s="3">
        <v>328</v>
      </c>
      <c r="N500" s="3">
        <v>317</v>
      </c>
    </row>
    <row r="501" spans="1:14" x14ac:dyDescent="0.35">
      <c r="A501" s="4">
        <v>1.72901620370368</v>
      </c>
      <c r="B501" s="3">
        <v>37.1</v>
      </c>
      <c r="C501" s="3">
        <v>943</v>
      </c>
      <c r="D501" s="3">
        <v>882</v>
      </c>
      <c r="E501" s="3">
        <v>954</v>
      </c>
      <c r="F501" s="3">
        <v>929</v>
      </c>
      <c r="G501" s="3">
        <v>821</v>
      </c>
      <c r="H501" s="3">
        <v>817</v>
      </c>
      <c r="I501" s="3">
        <v>926</v>
      </c>
      <c r="J501" s="3">
        <v>992</v>
      </c>
      <c r="K501" s="3">
        <v>299</v>
      </c>
      <c r="L501" s="3">
        <v>310</v>
      </c>
      <c r="M501" s="3">
        <v>312</v>
      </c>
      <c r="N501" s="3">
        <v>326</v>
      </c>
    </row>
    <row r="502" spans="1:14" x14ac:dyDescent="0.35">
      <c r="A502" s="4">
        <v>1.7324884259258999</v>
      </c>
      <c r="B502" s="3">
        <v>37</v>
      </c>
      <c r="C502" s="3">
        <v>954</v>
      </c>
      <c r="D502" s="3">
        <v>894</v>
      </c>
      <c r="E502" s="3">
        <v>935</v>
      </c>
      <c r="F502" s="3">
        <v>939</v>
      </c>
      <c r="G502" s="3">
        <v>809</v>
      </c>
      <c r="H502" s="3">
        <v>834</v>
      </c>
      <c r="I502" s="3">
        <v>908</v>
      </c>
      <c r="J502" s="3">
        <v>1008</v>
      </c>
      <c r="K502" s="3">
        <v>298</v>
      </c>
      <c r="L502" s="3">
        <v>300</v>
      </c>
      <c r="M502" s="3">
        <v>312</v>
      </c>
      <c r="N502" s="3">
        <v>321</v>
      </c>
    </row>
    <row r="503" spans="1:14" x14ac:dyDescent="0.35">
      <c r="A503" s="4">
        <v>1.73596064814813</v>
      </c>
      <c r="B503" s="3">
        <v>37.1</v>
      </c>
      <c r="C503" s="3">
        <v>942</v>
      </c>
      <c r="D503" s="3">
        <v>886</v>
      </c>
      <c r="E503" s="3">
        <v>935</v>
      </c>
      <c r="F503" s="3">
        <v>908</v>
      </c>
      <c r="G503" s="3">
        <v>811</v>
      </c>
      <c r="H503" s="3">
        <v>817</v>
      </c>
      <c r="I503" s="3">
        <v>908</v>
      </c>
      <c r="J503" s="3">
        <v>987</v>
      </c>
      <c r="K503" s="3">
        <v>294</v>
      </c>
      <c r="L503" s="3">
        <v>294</v>
      </c>
      <c r="M503" s="3">
        <v>327</v>
      </c>
      <c r="N503" s="3">
        <v>321</v>
      </c>
    </row>
    <row r="504" spans="1:14" x14ac:dyDescent="0.35">
      <c r="A504" s="4">
        <v>1.7394328703703501</v>
      </c>
      <c r="B504" s="3">
        <v>37</v>
      </c>
      <c r="C504" s="3">
        <v>1015</v>
      </c>
      <c r="D504" s="3">
        <v>893</v>
      </c>
      <c r="E504" s="3">
        <v>938</v>
      </c>
      <c r="F504" s="3">
        <v>939</v>
      </c>
      <c r="G504" s="3">
        <v>857</v>
      </c>
      <c r="H504" s="3">
        <v>813</v>
      </c>
      <c r="I504" s="3">
        <v>907</v>
      </c>
      <c r="J504" s="3">
        <v>989</v>
      </c>
      <c r="K504" s="3">
        <v>302</v>
      </c>
      <c r="L504" s="3">
        <v>305</v>
      </c>
      <c r="M504" s="3">
        <v>306</v>
      </c>
      <c r="N504" s="3">
        <v>321</v>
      </c>
    </row>
    <row r="505" spans="1:14" x14ac:dyDescent="0.35">
      <c r="A505" s="4">
        <v>1.74290509259257</v>
      </c>
      <c r="B505" s="3">
        <v>37</v>
      </c>
      <c r="C505" s="3">
        <v>970</v>
      </c>
      <c r="D505" s="3">
        <v>880</v>
      </c>
      <c r="E505" s="3">
        <v>942</v>
      </c>
      <c r="F505" s="3">
        <v>915</v>
      </c>
      <c r="G505" s="3">
        <v>847</v>
      </c>
      <c r="H505" s="3">
        <v>832</v>
      </c>
      <c r="I505" s="3">
        <v>918</v>
      </c>
      <c r="J505" s="3">
        <v>990</v>
      </c>
      <c r="K505" s="3">
        <v>305</v>
      </c>
      <c r="L505" s="3">
        <v>307</v>
      </c>
      <c r="M505" s="3">
        <v>310</v>
      </c>
      <c r="N505" s="3">
        <v>316</v>
      </c>
    </row>
    <row r="506" spans="1:14" x14ac:dyDescent="0.35">
      <c r="A506" s="4">
        <v>1.7463773148147901</v>
      </c>
      <c r="B506" s="3">
        <v>37</v>
      </c>
      <c r="C506" s="3">
        <v>919</v>
      </c>
      <c r="D506" s="3">
        <v>897</v>
      </c>
      <c r="E506" s="3">
        <v>935</v>
      </c>
      <c r="F506" s="3">
        <v>933</v>
      </c>
      <c r="G506" s="3">
        <v>843</v>
      </c>
      <c r="H506" s="3">
        <v>809</v>
      </c>
      <c r="I506" s="3">
        <v>910</v>
      </c>
      <c r="J506" s="3">
        <v>986</v>
      </c>
      <c r="K506" s="3">
        <v>287</v>
      </c>
      <c r="L506" s="3">
        <v>298</v>
      </c>
      <c r="M506" s="3">
        <v>322</v>
      </c>
      <c r="N506" s="3">
        <v>313</v>
      </c>
    </row>
    <row r="507" spans="1:14" x14ac:dyDescent="0.35">
      <c r="A507" s="4">
        <v>1.74984953703701</v>
      </c>
      <c r="B507" s="3">
        <v>37</v>
      </c>
      <c r="C507" s="3">
        <v>967</v>
      </c>
      <c r="D507" s="3">
        <v>877</v>
      </c>
      <c r="E507" s="3">
        <v>925</v>
      </c>
      <c r="F507" s="3">
        <v>929</v>
      </c>
      <c r="G507" s="3">
        <v>843</v>
      </c>
      <c r="H507" s="3">
        <v>804</v>
      </c>
      <c r="I507" s="3">
        <v>895</v>
      </c>
      <c r="J507" s="3">
        <v>1005</v>
      </c>
      <c r="K507" s="3">
        <v>301</v>
      </c>
      <c r="L507" s="3">
        <v>303</v>
      </c>
      <c r="M507" s="3">
        <v>315</v>
      </c>
      <c r="N507" s="3">
        <v>317</v>
      </c>
    </row>
    <row r="508" spans="1:14" x14ac:dyDescent="0.35">
      <c r="A508" s="4">
        <v>1.7533217592592401</v>
      </c>
      <c r="B508" s="3">
        <v>37</v>
      </c>
      <c r="C508" s="3">
        <v>936</v>
      </c>
      <c r="D508" s="3">
        <v>901</v>
      </c>
      <c r="E508" s="3">
        <v>938</v>
      </c>
      <c r="F508" s="3">
        <v>930</v>
      </c>
      <c r="G508" s="3">
        <v>863</v>
      </c>
      <c r="H508" s="3">
        <v>808</v>
      </c>
      <c r="I508" s="3">
        <v>904</v>
      </c>
      <c r="J508" s="3">
        <v>1000</v>
      </c>
      <c r="K508" s="3">
        <v>285</v>
      </c>
      <c r="L508" s="3">
        <v>292</v>
      </c>
      <c r="M508" s="3">
        <v>309</v>
      </c>
      <c r="N508" s="3">
        <v>330</v>
      </c>
    </row>
    <row r="509" spans="1:14" x14ac:dyDescent="0.35">
      <c r="A509" s="4">
        <v>1.7567939814814599</v>
      </c>
      <c r="B509" s="3">
        <v>37</v>
      </c>
      <c r="C509" s="3">
        <v>929</v>
      </c>
      <c r="D509" s="3">
        <v>893</v>
      </c>
      <c r="E509" s="3">
        <v>955</v>
      </c>
      <c r="F509" s="3">
        <v>917</v>
      </c>
      <c r="G509" s="3">
        <v>846</v>
      </c>
      <c r="H509" s="3">
        <v>816</v>
      </c>
      <c r="I509" s="3">
        <v>926</v>
      </c>
      <c r="J509" s="3">
        <v>1016</v>
      </c>
      <c r="K509" s="3">
        <v>295</v>
      </c>
      <c r="L509" s="3">
        <v>295</v>
      </c>
      <c r="M509" s="3">
        <v>317</v>
      </c>
      <c r="N509" s="3">
        <v>322</v>
      </c>
    </row>
    <row r="510" spans="1:14" x14ac:dyDescent="0.35">
      <c r="A510" s="4">
        <v>1.76026620370368</v>
      </c>
      <c r="B510" s="3">
        <v>37.1</v>
      </c>
      <c r="C510" s="3">
        <v>982</v>
      </c>
      <c r="D510" s="3">
        <v>896</v>
      </c>
      <c r="E510" s="3">
        <v>933</v>
      </c>
      <c r="F510" s="3">
        <v>931</v>
      </c>
      <c r="G510" s="3">
        <v>825</v>
      </c>
      <c r="H510" s="3">
        <v>801</v>
      </c>
      <c r="I510" s="3">
        <v>891</v>
      </c>
      <c r="J510" s="3">
        <v>1014</v>
      </c>
      <c r="K510" s="3">
        <v>289</v>
      </c>
      <c r="L510" s="3">
        <v>292</v>
      </c>
      <c r="M510" s="3">
        <v>313</v>
      </c>
      <c r="N510" s="3">
        <v>311</v>
      </c>
    </row>
    <row r="511" spans="1:14" x14ac:dyDescent="0.35">
      <c r="A511" s="4">
        <v>1.7637384259258999</v>
      </c>
      <c r="B511" s="3">
        <v>37</v>
      </c>
      <c r="C511" s="3">
        <v>942</v>
      </c>
      <c r="D511" s="3">
        <v>908</v>
      </c>
      <c r="E511" s="3">
        <v>944</v>
      </c>
      <c r="F511" s="3">
        <v>929</v>
      </c>
      <c r="G511" s="3">
        <v>847</v>
      </c>
      <c r="H511" s="3">
        <v>804</v>
      </c>
      <c r="I511" s="3">
        <v>889</v>
      </c>
      <c r="J511" s="3">
        <v>994</v>
      </c>
      <c r="K511" s="3">
        <v>297</v>
      </c>
      <c r="L511" s="3">
        <v>304</v>
      </c>
      <c r="M511" s="3">
        <v>321</v>
      </c>
      <c r="N511" s="3">
        <v>317</v>
      </c>
    </row>
    <row r="512" spans="1:14" x14ac:dyDescent="0.35">
      <c r="A512" s="4">
        <v>1.76721064814813</v>
      </c>
      <c r="B512" s="3">
        <v>37</v>
      </c>
      <c r="C512" s="3">
        <v>950</v>
      </c>
      <c r="D512" s="3">
        <v>897</v>
      </c>
      <c r="E512" s="3">
        <v>934</v>
      </c>
      <c r="F512" s="3">
        <v>925</v>
      </c>
      <c r="G512" s="3">
        <v>857</v>
      </c>
      <c r="H512" s="3">
        <v>813</v>
      </c>
      <c r="I512" s="3">
        <v>894</v>
      </c>
      <c r="J512" s="3">
        <v>990</v>
      </c>
      <c r="K512" s="3">
        <v>303</v>
      </c>
      <c r="L512" s="3">
        <v>293</v>
      </c>
      <c r="M512" s="3">
        <v>322</v>
      </c>
      <c r="N512" s="3">
        <v>317</v>
      </c>
    </row>
    <row r="513" spans="1:14" x14ac:dyDescent="0.35">
      <c r="A513" s="4">
        <v>1.7706828703703501</v>
      </c>
      <c r="B513" s="3">
        <v>37</v>
      </c>
      <c r="C513" s="3">
        <v>947</v>
      </c>
      <c r="D513" s="3">
        <v>896</v>
      </c>
      <c r="E513" s="3">
        <v>971</v>
      </c>
      <c r="F513" s="3">
        <v>934</v>
      </c>
      <c r="G513" s="3">
        <v>847</v>
      </c>
      <c r="H513" s="3">
        <v>826</v>
      </c>
      <c r="I513" s="3">
        <v>883</v>
      </c>
      <c r="J513" s="3">
        <v>991</v>
      </c>
      <c r="K513" s="3">
        <v>289</v>
      </c>
      <c r="L513" s="3">
        <v>295</v>
      </c>
      <c r="M513" s="3">
        <v>319</v>
      </c>
      <c r="N513" s="3">
        <v>323</v>
      </c>
    </row>
    <row r="514" spans="1:14" x14ac:dyDescent="0.35">
      <c r="A514" s="4">
        <v>1.77415509259257</v>
      </c>
      <c r="B514" s="3">
        <v>37</v>
      </c>
      <c r="C514" s="3">
        <v>939</v>
      </c>
      <c r="D514" s="3">
        <v>891</v>
      </c>
      <c r="E514" s="3">
        <v>926</v>
      </c>
      <c r="F514" s="3">
        <v>914</v>
      </c>
      <c r="G514" s="3">
        <v>831</v>
      </c>
      <c r="H514" s="3">
        <v>829</v>
      </c>
      <c r="I514" s="3">
        <v>898</v>
      </c>
      <c r="J514" s="3">
        <v>980</v>
      </c>
      <c r="K514" s="3">
        <v>280</v>
      </c>
      <c r="L514" s="3">
        <v>291</v>
      </c>
      <c r="M514" s="3">
        <v>321</v>
      </c>
      <c r="N514" s="3">
        <v>323</v>
      </c>
    </row>
    <row r="515" spans="1:14" x14ac:dyDescent="0.35">
      <c r="A515" s="4">
        <v>1.7776273148147901</v>
      </c>
      <c r="B515" s="3">
        <v>37</v>
      </c>
      <c r="C515" s="3">
        <v>948</v>
      </c>
      <c r="D515" s="3">
        <v>893</v>
      </c>
      <c r="E515" s="3">
        <v>932</v>
      </c>
      <c r="F515" s="3">
        <v>923</v>
      </c>
      <c r="G515" s="3">
        <v>848</v>
      </c>
      <c r="H515" s="3">
        <v>820</v>
      </c>
      <c r="I515" s="3">
        <v>907</v>
      </c>
      <c r="J515" s="3">
        <v>1008</v>
      </c>
      <c r="K515" s="3">
        <v>292</v>
      </c>
      <c r="L515" s="3">
        <v>294</v>
      </c>
      <c r="M515" s="3">
        <v>329</v>
      </c>
      <c r="N515" s="3">
        <v>322</v>
      </c>
    </row>
    <row r="516" spans="1:14" x14ac:dyDescent="0.35">
      <c r="A516" s="4">
        <v>1.78109953703701</v>
      </c>
      <c r="B516" s="3">
        <v>37.1</v>
      </c>
      <c r="C516" s="3">
        <v>956</v>
      </c>
      <c r="D516" s="3">
        <v>994</v>
      </c>
      <c r="E516" s="3">
        <v>942</v>
      </c>
      <c r="F516" s="3">
        <v>913</v>
      </c>
      <c r="G516" s="3">
        <v>821</v>
      </c>
      <c r="H516" s="3">
        <v>835</v>
      </c>
      <c r="I516" s="3">
        <v>910</v>
      </c>
      <c r="J516" s="3">
        <v>986</v>
      </c>
      <c r="K516" s="3">
        <v>289</v>
      </c>
      <c r="L516" s="3">
        <v>299</v>
      </c>
      <c r="M516" s="3">
        <v>310</v>
      </c>
      <c r="N516" s="3">
        <v>313</v>
      </c>
    </row>
    <row r="517" spans="1:14" x14ac:dyDescent="0.35">
      <c r="A517" s="4">
        <v>1.7845717592592401</v>
      </c>
      <c r="B517" s="3">
        <v>37</v>
      </c>
      <c r="C517" s="3">
        <v>957</v>
      </c>
      <c r="D517" s="3">
        <v>893</v>
      </c>
      <c r="E517" s="3">
        <v>933</v>
      </c>
      <c r="F517" s="3">
        <v>930</v>
      </c>
      <c r="G517" s="3">
        <v>848</v>
      </c>
      <c r="H517" s="3">
        <v>815</v>
      </c>
      <c r="I517" s="3">
        <v>906</v>
      </c>
      <c r="J517" s="3">
        <v>993</v>
      </c>
      <c r="K517" s="3">
        <v>297</v>
      </c>
      <c r="L517" s="3">
        <v>300</v>
      </c>
      <c r="M517" s="3">
        <v>313</v>
      </c>
      <c r="N517" s="3">
        <v>315</v>
      </c>
    </row>
    <row r="518" spans="1:14" x14ac:dyDescent="0.35">
      <c r="A518" s="4">
        <v>1.7880439814814599</v>
      </c>
      <c r="B518" s="3">
        <v>37</v>
      </c>
      <c r="C518" s="3">
        <v>945</v>
      </c>
      <c r="D518" s="3">
        <v>953</v>
      </c>
      <c r="E518" s="3">
        <v>950</v>
      </c>
      <c r="F518" s="3">
        <v>934</v>
      </c>
      <c r="G518" s="3">
        <v>840</v>
      </c>
      <c r="H518" s="3">
        <v>812</v>
      </c>
      <c r="I518" s="3">
        <v>903</v>
      </c>
      <c r="J518" s="3">
        <v>971</v>
      </c>
      <c r="K518" s="3">
        <v>298</v>
      </c>
      <c r="L518" s="3">
        <v>293</v>
      </c>
      <c r="M518" s="3">
        <v>318</v>
      </c>
      <c r="N518" s="3">
        <v>326</v>
      </c>
    </row>
    <row r="519" spans="1:14" x14ac:dyDescent="0.35">
      <c r="A519" s="4">
        <v>1.79151620370368</v>
      </c>
      <c r="B519" s="3">
        <v>37</v>
      </c>
      <c r="C519" s="3">
        <v>942</v>
      </c>
      <c r="D519" s="3">
        <v>893</v>
      </c>
      <c r="E519" s="3">
        <v>972</v>
      </c>
      <c r="F519" s="3">
        <v>1064</v>
      </c>
      <c r="G519" s="3">
        <v>851</v>
      </c>
      <c r="H519" s="3">
        <v>895</v>
      </c>
      <c r="I519" s="3">
        <v>893</v>
      </c>
      <c r="J519" s="3">
        <v>1002</v>
      </c>
      <c r="K519" s="3">
        <v>292</v>
      </c>
      <c r="L519" s="3">
        <v>286</v>
      </c>
      <c r="M519" s="3">
        <v>324</v>
      </c>
      <c r="N519" s="3">
        <v>312</v>
      </c>
    </row>
    <row r="520" spans="1:14" x14ac:dyDescent="0.35">
      <c r="A520" s="4">
        <v>1.7949884259258999</v>
      </c>
      <c r="B520" s="3">
        <v>37</v>
      </c>
      <c r="C520" s="3">
        <v>970</v>
      </c>
      <c r="D520" s="3">
        <v>892</v>
      </c>
      <c r="E520" s="3">
        <v>932</v>
      </c>
      <c r="F520" s="3">
        <v>945</v>
      </c>
      <c r="G520" s="3">
        <v>843</v>
      </c>
      <c r="H520" s="3">
        <v>831</v>
      </c>
      <c r="I520" s="3">
        <v>927</v>
      </c>
      <c r="J520" s="3">
        <v>970</v>
      </c>
      <c r="K520" s="3">
        <v>294</v>
      </c>
      <c r="L520" s="3">
        <v>289</v>
      </c>
      <c r="M520" s="3">
        <v>320</v>
      </c>
      <c r="N520" s="3">
        <v>320</v>
      </c>
    </row>
    <row r="521" spans="1:14" x14ac:dyDescent="0.35">
      <c r="A521" s="4">
        <v>1.79846064814812</v>
      </c>
      <c r="B521" s="3">
        <v>37</v>
      </c>
      <c r="C521" s="3">
        <v>930</v>
      </c>
      <c r="D521" s="3">
        <v>900</v>
      </c>
      <c r="E521" s="3">
        <v>946</v>
      </c>
      <c r="F521" s="3">
        <v>941</v>
      </c>
      <c r="G521" s="3">
        <v>849</v>
      </c>
      <c r="H521" s="3">
        <v>828</v>
      </c>
      <c r="I521" s="3">
        <v>909</v>
      </c>
      <c r="J521" s="3">
        <v>981</v>
      </c>
      <c r="K521" s="3">
        <v>290</v>
      </c>
      <c r="L521" s="3">
        <v>292</v>
      </c>
      <c r="M521" s="3">
        <v>312</v>
      </c>
      <c r="N521" s="3">
        <v>326</v>
      </c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x14ac:dyDescent="0.35">
      <c r="A581" s="2">
        <v>0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x14ac:dyDescent="0.35">
      <c r="A582" s="2">
        <v>0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x14ac:dyDescent="0.35">
      <c r="A583" s="2">
        <v>0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35">
      <c r="A584" s="2">
        <v>0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x14ac:dyDescent="0.35">
      <c r="A585" s="2">
        <v>0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x14ac:dyDescent="0.35">
      <c r="A586" s="2">
        <v>0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x14ac:dyDescent="0.35">
      <c r="A587" s="2">
        <v>0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35">
      <c r="A588" s="2">
        <v>0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x14ac:dyDescent="0.35">
      <c r="A589" s="2">
        <v>0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x14ac:dyDescent="0.35">
      <c r="A590" s="2">
        <v>0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x14ac:dyDescent="0.35">
      <c r="A591" s="2">
        <v>0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x14ac:dyDescent="0.35">
      <c r="A592" s="2">
        <v>0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35">
      <c r="A593" s="2">
        <v>0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x14ac:dyDescent="0.35">
      <c r="A594" s="2">
        <v>0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x14ac:dyDescent="0.35">
      <c r="A595" s="2">
        <v>0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x14ac:dyDescent="0.35">
      <c r="A596" s="2">
        <v>0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x14ac:dyDescent="0.35">
      <c r="A597" s="2">
        <v>0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x14ac:dyDescent="0.35">
      <c r="A598" s="2">
        <v>0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x14ac:dyDescent="0.35">
      <c r="A599" s="2">
        <v>0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x14ac:dyDescent="0.35">
      <c r="A600" s="2">
        <v>0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x14ac:dyDescent="0.35">
      <c r="A601" s="2">
        <v>0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35">
      <c r="A602" s="2">
        <v>0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x14ac:dyDescent="0.35">
      <c r="A603" s="2">
        <v>0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x14ac:dyDescent="0.35">
      <c r="A604" s="2">
        <v>0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x14ac:dyDescent="0.35">
      <c r="A605" s="2">
        <v>0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x14ac:dyDescent="0.35">
      <c r="A606" s="2">
        <v>0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x14ac:dyDescent="0.35">
      <c r="A607" s="2">
        <v>0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35">
      <c r="A608" s="2">
        <v>0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x14ac:dyDescent="0.35">
      <c r="A609" s="2">
        <v>0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35">
      <c r="A610" s="2">
        <v>0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x14ac:dyDescent="0.35">
      <c r="A611" s="2">
        <v>0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35">
      <c r="A612" s="2">
        <v>0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x14ac:dyDescent="0.35">
      <c r="A613" s="2">
        <v>0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35">
      <c r="A614" s="2">
        <v>0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x14ac:dyDescent="0.35">
      <c r="A615" s="2">
        <v>0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35">
      <c r="A616" s="2">
        <v>0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x14ac:dyDescent="0.35">
      <c r="A617" s="2">
        <v>0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35">
      <c r="A618" s="2">
        <v>0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x14ac:dyDescent="0.35">
      <c r="A619" s="2">
        <v>0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35">
      <c r="A620" s="2">
        <v>0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x14ac:dyDescent="0.35">
      <c r="A621" s="2">
        <v>0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35">
      <c r="A622" s="2">
        <v>0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x14ac:dyDescent="0.35">
      <c r="A623" s="2">
        <v>0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35">
      <c r="A624" s="2">
        <v>0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x14ac:dyDescent="0.35">
      <c r="A625" s="2">
        <v>0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x14ac:dyDescent="0.35">
      <c r="A626" s="2">
        <v>0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x14ac:dyDescent="0.35">
      <c r="A627" s="2">
        <v>0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35">
      <c r="A628" s="2">
        <v>0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x14ac:dyDescent="0.35">
      <c r="A629" s="2">
        <v>0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x14ac:dyDescent="0.35">
      <c r="A630" s="2">
        <v>0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35">
      <c r="A631" s="2">
        <v>0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x14ac:dyDescent="0.35">
      <c r="A632" s="2">
        <v>0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x14ac:dyDescent="0.35">
      <c r="A633" s="2">
        <v>0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x14ac:dyDescent="0.35">
      <c r="A634" s="2">
        <v>0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x14ac:dyDescent="0.35">
      <c r="A635" s="2">
        <v>0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x14ac:dyDescent="0.35">
      <c r="A636" s="2">
        <v>0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x14ac:dyDescent="0.35">
      <c r="A637" s="2">
        <v>0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x14ac:dyDescent="0.35">
      <c r="A638" s="2">
        <v>0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x14ac:dyDescent="0.35">
      <c r="A639" s="2">
        <v>0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35">
      <c r="A640" s="2">
        <v>0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35">
      <c r="A641" s="2">
        <v>0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35">
      <c r="A642" s="2">
        <v>0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35">
      <c r="A643" s="2">
        <v>0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35">
      <c r="A644" s="2">
        <v>0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x14ac:dyDescent="0.35">
      <c r="A645" s="2">
        <v>0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x14ac:dyDescent="0.35">
      <c r="A646" s="2">
        <v>0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35">
      <c r="A647" s="2">
        <v>0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x14ac:dyDescent="0.35">
      <c r="A648" s="2">
        <v>0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x14ac:dyDescent="0.35">
      <c r="A649" s="2">
        <v>0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x14ac:dyDescent="0.35">
      <c r="A650" s="2">
        <v>0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x14ac:dyDescent="0.35">
      <c r="A651" s="2">
        <v>0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x14ac:dyDescent="0.35">
      <c r="A652" s="2">
        <v>0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x14ac:dyDescent="0.35">
      <c r="A653" s="2">
        <v>0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x14ac:dyDescent="0.35">
      <c r="A654" s="2">
        <v>0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x14ac:dyDescent="0.35">
      <c r="A655" s="2">
        <v>0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35">
      <c r="A656" s="2">
        <v>0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x14ac:dyDescent="0.35">
      <c r="A657" s="2">
        <v>0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x14ac:dyDescent="0.35">
      <c r="A658" s="2">
        <v>0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x14ac:dyDescent="0.35">
      <c r="A659" s="2">
        <v>0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x14ac:dyDescent="0.35">
      <c r="A660" s="2">
        <v>0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x14ac:dyDescent="0.35">
      <c r="A661" s="2">
        <v>0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35">
      <c r="A662" s="2">
        <v>0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x14ac:dyDescent="0.35">
      <c r="A663" s="2">
        <v>0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35">
      <c r="A664" s="2">
        <v>0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35">
      <c r="A665" s="2">
        <v>0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x14ac:dyDescent="0.35">
      <c r="A666" s="2">
        <v>0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35">
      <c r="A667" s="2">
        <v>0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x14ac:dyDescent="0.35">
      <c r="A668" s="2">
        <v>0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x14ac:dyDescent="0.35">
      <c r="A669" s="2">
        <v>0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x14ac:dyDescent="0.35">
      <c r="A670" s="2">
        <v>0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x14ac:dyDescent="0.35">
      <c r="A671" s="2">
        <v>0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x14ac:dyDescent="0.35">
      <c r="A672" s="2">
        <v>0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x14ac:dyDescent="0.35">
      <c r="A673" s="2">
        <v>0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x14ac:dyDescent="0.35">
      <c r="A674" s="2">
        <v>0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x14ac:dyDescent="0.35">
      <c r="A675" s="2">
        <v>0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35">
      <c r="A676" s="2">
        <v>0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x14ac:dyDescent="0.35">
      <c r="A677" s="2">
        <v>0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x14ac:dyDescent="0.35">
      <c r="A678" s="2">
        <v>0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x14ac:dyDescent="0.35">
      <c r="A679" s="2">
        <v>0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x14ac:dyDescent="0.35">
      <c r="A680" s="2">
        <v>0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x14ac:dyDescent="0.35">
      <c r="A681" s="2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x14ac:dyDescent="0.35">
      <c r="A682" s="2">
        <v>0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x14ac:dyDescent="0.35">
      <c r="A683" s="2">
        <v>0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x14ac:dyDescent="0.35">
      <c r="A684" s="2">
        <v>0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35">
      <c r="A685" s="2">
        <v>0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x14ac:dyDescent="0.35">
      <c r="A686" s="2">
        <v>0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35">
      <c r="A687" s="2">
        <v>0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x14ac:dyDescent="0.35">
      <c r="A688" s="2">
        <v>0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x14ac:dyDescent="0.35">
      <c r="A689" s="2">
        <v>0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x14ac:dyDescent="0.35">
      <c r="A690" s="2">
        <v>0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35">
      <c r="A691" s="2">
        <v>0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x14ac:dyDescent="0.35">
      <c r="A692" s="2">
        <v>0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x14ac:dyDescent="0.35">
      <c r="A693" s="2">
        <v>0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x14ac:dyDescent="0.35">
      <c r="A694" s="2">
        <v>0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x14ac:dyDescent="0.35">
      <c r="A695" s="2">
        <v>0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35">
      <c r="A696" s="2">
        <v>0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x14ac:dyDescent="0.35">
      <c r="A697" s="2">
        <v>0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35">
      <c r="A698" s="2">
        <v>0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x14ac:dyDescent="0.35">
      <c r="A699" s="2">
        <v>0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35">
      <c r="A700" s="2">
        <v>0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x14ac:dyDescent="0.35">
      <c r="A701" s="2">
        <v>0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x14ac:dyDescent="0.35">
      <c r="A702" s="2">
        <v>0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x14ac:dyDescent="0.35">
      <c r="A703" s="2">
        <v>0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x14ac:dyDescent="0.35">
      <c r="A704" s="2">
        <v>0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x14ac:dyDescent="0.35">
      <c r="A705" s="2">
        <v>0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x14ac:dyDescent="0.35">
      <c r="A706" s="2">
        <v>0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x14ac:dyDescent="0.35">
      <c r="A707" s="2">
        <v>0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x14ac:dyDescent="0.35">
      <c r="A708" s="2">
        <v>0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x14ac:dyDescent="0.35">
      <c r="A709" s="2">
        <v>0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x14ac:dyDescent="0.35">
      <c r="A710" s="2">
        <v>0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x14ac:dyDescent="0.35">
      <c r="A711" s="2">
        <v>0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x14ac:dyDescent="0.35">
      <c r="A712" s="2">
        <v>0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35">
      <c r="A713" s="2">
        <v>0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x14ac:dyDescent="0.35">
      <c r="A714" s="2">
        <v>0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35">
      <c r="A715" s="2">
        <v>0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x14ac:dyDescent="0.35">
      <c r="A716" s="2">
        <v>0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35">
      <c r="A717" s="2">
        <v>0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x14ac:dyDescent="0.35">
      <c r="A718" s="2">
        <v>0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35">
      <c r="A719" s="2">
        <v>0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x14ac:dyDescent="0.35">
      <c r="A720" s="2">
        <v>0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x14ac:dyDescent="0.35">
      <c r="A721" s="2">
        <v>0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x14ac:dyDescent="0.35">
      <c r="A722" s="2">
        <v>0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35">
      <c r="A723" s="2">
        <v>0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x14ac:dyDescent="0.35">
      <c r="A724" s="2">
        <v>0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x14ac:dyDescent="0.35">
      <c r="A725" s="2">
        <v>0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x14ac:dyDescent="0.35">
      <c r="A726" s="2">
        <v>0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x14ac:dyDescent="0.35">
      <c r="A727" s="2">
        <v>0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x14ac:dyDescent="0.35">
      <c r="A728" s="2">
        <v>0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x14ac:dyDescent="0.35">
      <c r="A729" s="2">
        <v>0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x14ac:dyDescent="0.35">
      <c r="A730" s="2">
        <v>0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x14ac:dyDescent="0.35">
      <c r="A731" s="2">
        <v>0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35">
      <c r="A732" s="2">
        <v>0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35">
      <c r="A733" s="2">
        <v>0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x14ac:dyDescent="0.35">
      <c r="A734" s="2">
        <v>0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35">
      <c r="A735" s="2">
        <v>0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x14ac:dyDescent="0.35">
      <c r="A736" s="2">
        <v>0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35">
      <c r="A737" s="2">
        <v>0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x14ac:dyDescent="0.35">
      <c r="A738" s="2">
        <v>0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35">
      <c r="A739" s="2">
        <v>0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x14ac:dyDescent="0.35">
      <c r="A740" s="2">
        <v>0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35">
      <c r="A741" s="2">
        <v>0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x14ac:dyDescent="0.35">
      <c r="A742" s="2">
        <v>0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35">
      <c r="A743" s="2">
        <v>0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x14ac:dyDescent="0.35">
      <c r="A744" s="2">
        <v>0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35">
      <c r="A745" s="2">
        <v>0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x14ac:dyDescent="0.35">
      <c r="A746" s="2">
        <v>0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x14ac:dyDescent="0.35">
      <c r="A747" s="2">
        <v>0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35">
      <c r="A748" s="2">
        <v>0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35">
      <c r="A749" s="2">
        <v>0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x14ac:dyDescent="0.35">
      <c r="A750" s="2">
        <v>0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x14ac:dyDescent="0.35">
      <c r="A751" s="2">
        <v>0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x14ac:dyDescent="0.35">
      <c r="A752" s="2">
        <v>0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x14ac:dyDescent="0.35">
      <c r="A753" s="2">
        <v>0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x14ac:dyDescent="0.35">
      <c r="A754" s="2">
        <v>0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x14ac:dyDescent="0.35">
      <c r="A755" s="2">
        <v>0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x14ac:dyDescent="0.35">
      <c r="A756" s="2">
        <v>0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x14ac:dyDescent="0.35">
      <c r="A757" s="2">
        <v>0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x14ac:dyDescent="0.35">
      <c r="A758" s="2">
        <v>0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x14ac:dyDescent="0.35">
      <c r="A759" s="2">
        <v>0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x14ac:dyDescent="0.35">
      <c r="A760" s="2">
        <v>0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x14ac:dyDescent="0.35">
      <c r="A761" s="2">
        <v>0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x14ac:dyDescent="0.35">
      <c r="A762" s="2">
        <v>0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x14ac:dyDescent="0.35">
      <c r="A763" s="2">
        <v>0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x14ac:dyDescent="0.35">
      <c r="A764" s="2">
        <v>0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x14ac:dyDescent="0.35">
      <c r="A765" s="2">
        <v>0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x14ac:dyDescent="0.35">
      <c r="A766" s="2">
        <v>0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x14ac:dyDescent="0.35">
      <c r="A767" s="2">
        <v>0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x14ac:dyDescent="0.35">
      <c r="A768" s="2">
        <v>0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x14ac:dyDescent="0.35">
      <c r="A769" s="2">
        <v>0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x14ac:dyDescent="0.35">
      <c r="A770" s="2">
        <v>0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x14ac:dyDescent="0.35">
      <c r="A771" s="2">
        <v>0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x14ac:dyDescent="0.35">
      <c r="A772" s="2">
        <v>0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x14ac:dyDescent="0.35">
      <c r="A773" s="2">
        <v>0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x14ac:dyDescent="0.35">
      <c r="A774" s="2">
        <v>0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x14ac:dyDescent="0.35">
      <c r="A775" s="2">
        <v>0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x14ac:dyDescent="0.35">
      <c r="A776" s="2">
        <v>0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x14ac:dyDescent="0.35">
      <c r="A777" s="2">
        <v>0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x14ac:dyDescent="0.35">
      <c r="A778" s="2">
        <v>0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x14ac:dyDescent="0.35">
      <c r="A779" s="2">
        <v>0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x14ac:dyDescent="0.35">
      <c r="A780" s="2">
        <v>0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x14ac:dyDescent="0.35">
      <c r="A781" s="2">
        <v>0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x14ac:dyDescent="0.35">
      <c r="A782" s="2">
        <v>0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x14ac:dyDescent="0.35">
      <c r="A783" s="2">
        <v>0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x14ac:dyDescent="0.35">
      <c r="A784" s="2">
        <v>0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x14ac:dyDescent="0.35">
      <c r="A785" s="2">
        <v>0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x14ac:dyDescent="0.35">
      <c r="A786" s="2">
        <v>0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x14ac:dyDescent="0.35">
      <c r="A787" s="2">
        <v>0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x14ac:dyDescent="0.35">
      <c r="A788" s="2">
        <v>0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x14ac:dyDescent="0.35">
      <c r="A789" s="2">
        <v>0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x14ac:dyDescent="0.35">
      <c r="A790" s="2">
        <v>0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x14ac:dyDescent="0.35">
      <c r="A791" s="2">
        <v>0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x14ac:dyDescent="0.35">
      <c r="A792" s="2">
        <v>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x14ac:dyDescent="0.35">
      <c r="A793" s="2">
        <v>0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x14ac:dyDescent="0.35">
      <c r="A794" s="2">
        <v>0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x14ac:dyDescent="0.35">
      <c r="A795" s="2">
        <v>0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x14ac:dyDescent="0.35">
      <c r="A796" s="2">
        <v>0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x14ac:dyDescent="0.35">
      <c r="A797" s="2">
        <v>0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x14ac:dyDescent="0.35">
      <c r="A798" s="2">
        <v>0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x14ac:dyDescent="0.35">
      <c r="A799" s="2">
        <v>0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x14ac:dyDescent="0.35">
      <c r="A800" s="2">
        <v>0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x14ac:dyDescent="0.35">
      <c r="A801" s="2">
        <v>0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x14ac:dyDescent="0.35">
      <c r="A802" s="2">
        <v>0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x14ac:dyDescent="0.35">
      <c r="A803" s="2">
        <v>0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x14ac:dyDescent="0.35">
      <c r="A804" s="2">
        <v>0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x14ac:dyDescent="0.35">
      <c r="A805" s="2">
        <v>0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x14ac:dyDescent="0.35">
      <c r="A806" s="2">
        <v>0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x14ac:dyDescent="0.35">
      <c r="A807" s="2">
        <v>0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x14ac:dyDescent="0.35">
      <c r="A808" s="2">
        <v>0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x14ac:dyDescent="0.35">
      <c r="A809" s="2">
        <v>0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x14ac:dyDescent="0.35">
      <c r="A810" s="2">
        <v>0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x14ac:dyDescent="0.35">
      <c r="A811" s="2">
        <v>0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x14ac:dyDescent="0.35">
      <c r="A812" s="2">
        <v>0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x14ac:dyDescent="0.35">
      <c r="A813" s="2">
        <v>0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x14ac:dyDescent="0.35">
      <c r="A814" s="2">
        <v>0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x14ac:dyDescent="0.35">
      <c r="A815" s="2">
        <v>0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x14ac:dyDescent="0.35">
      <c r="A816" s="2">
        <v>0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x14ac:dyDescent="0.35">
      <c r="A817" s="2">
        <v>0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x14ac:dyDescent="0.35">
      <c r="A818" s="2">
        <v>0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x14ac:dyDescent="0.35">
      <c r="A819" s="2">
        <v>0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x14ac:dyDescent="0.35">
      <c r="A820" s="2">
        <v>0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x14ac:dyDescent="0.35">
      <c r="A821" s="2">
        <v>0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x14ac:dyDescent="0.35">
      <c r="A822" s="2">
        <v>0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x14ac:dyDescent="0.35">
      <c r="A823" s="2">
        <v>0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x14ac:dyDescent="0.35">
      <c r="A824" s="2">
        <v>0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x14ac:dyDescent="0.35">
      <c r="A825" s="2">
        <v>0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x14ac:dyDescent="0.35">
      <c r="A826" s="2">
        <v>0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x14ac:dyDescent="0.35">
      <c r="A827" s="2">
        <v>0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x14ac:dyDescent="0.35">
      <c r="A828" s="2">
        <v>0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x14ac:dyDescent="0.35">
      <c r="A829" s="2">
        <v>0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x14ac:dyDescent="0.35">
      <c r="A830" s="2">
        <v>0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x14ac:dyDescent="0.35">
      <c r="A831" s="2">
        <v>0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x14ac:dyDescent="0.35">
      <c r="A832" s="2">
        <v>0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x14ac:dyDescent="0.35">
      <c r="A833" s="2">
        <v>0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x14ac:dyDescent="0.35">
      <c r="A834" s="2">
        <v>0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x14ac:dyDescent="0.35">
      <c r="A835" s="2">
        <v>0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x14ac:dyDescent="0.35">
      <c r="A836" s="2">
        <v>0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x14ac:dyDescent="0.35">
      <c r="A837" s="2">
        <v>0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x14ac:dyDescent="0.35">
      <c r="A838" s="2">
        <v>0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x14ac:dyDescent="0.35">
      <c r="A839" s="2">
        <v>0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x14ac:dyDescent="0.35">
      <c r="A840" s="2">
        <v>0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x14ac:dyDescent="0.35">
      <c r="A841" s="2">
        <v>0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x14ac:dyDescent="0.35">
      <c r="A842" s="2">
        <v>0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x14ac:dyDescent="0.35">
      <c r="A843" s="2">
        <v>0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x14ac:dyDescent="0.35">
      <c r="A844" s="2">
        <v>0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x14ac:dyDescent="0.35">
      <c r="A845" s="2">
        <v>0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x14ac:dyDescent="0.35">
      <c r="A846" s="2">
        <v>0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x14ac:dyDescent="0.35">
      <c r="A847" s="2">
        <v>0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x14ac:dyDescent="0.35">
      <c r="A848" s="2">
        <v>0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x14ac:dyDescent="0.35">
      <c r="A849" s="2">
        <v>0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x14ac:dyDescent="0.35">
      <c r="A850" s="2">
        <v>0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x14ac:dyDescent="0.35">
      <c r="A851" s="2">
        <v>0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x14ac:dyDescent="0.35">
      <c r="A852" s="2">
        <v>0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x14ac:dyDescent="0.35">
      <c r="A853" s="2">
        <v>0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x14ac:dyDescent="0.35">
      <c r="A854" s="2">
        <v>0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x14ac:dyDescent="0.35">
      <c r="A855" s="2">
        <v>0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x14ac:dyDescent="0.35">
      <c r="A856" s="2">
        <v>0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x14ac:dyDescent="0.35">
      <c r="A857" s="2">
        <v>0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x14ac:dyDescent="0.35">
      <c r="A858" s="2">
        <v>0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x14ac:dyDescent="0.35">
      <c r="A859" s="2">
        <v>0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x14ac:dyDescent="0.35">
      <c r="A860" s="2">
        <v>0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x14ac:dyDescent="0.35">
      <c r="A861" s="2">
        <v>0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x14ac:dyDescent="0.35">
      <c r="A862" s="2">
        <v>0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x14ac:dyDescent="0.35">
      <c r="A863" s="2">
        <v>0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x14ac:dyDescent="0.35">
      <c r="A864" s="2">
        <v>0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x14ac:dyDescent="0.35">
      <c r="A865" s="2">
        <v>0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x14ac:dyDescent="0.35">
      <c r="A866" s="2">
        <v>0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x14ac:dyDescent="0.35">
      <c r="A867" s="2">
        <v>0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x14ac:dyDescent="0.35">
      <c r="A868" s="2">
        <v>0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x14ac:dyDescent="0.35">
      <c r="A869" s="2">
        <v>0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x14ac:dyDescent="0.35">
      <c r="A870" s="2">
        <v>0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x14ac:dyDescent="0.35">
      <c r="A871" s="2">
        <v>0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x14ac:dyDescent="0.35">
      <c r="A872" s="2">
        <v>0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x14ac:dyDescent="0.35">
      <c r="A873" s="2">
        <v>0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x14ac:dyDescent="0.35">
      <c r="A874" s="2">
        <v>0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x14ac:dyDescent="0.35">
      <c r="A875" s="2">
        <v>0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x14ac:dyDescent="0.35">
      <c r="A876" s="2">
        <v>0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x14ac:dyDescent="0.35">
      <c r="A877" s="2">
        <v>0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x14ac:dyDescent="0.35">
      <c r="A878" s="2">
        <v>0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x14ac:dyDescent="0.35">
      <c r="A879" s="2">
        <v>0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x14ac:dyDescent="0.35">
      <c r="A880" s="2">
        <v>0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x14ac:dyDescent="0.35">
      <c r="A881" s="2">
        <v>0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x14ac:dyDescent="0.35">
      <c r="A882" s="2">
        <v>0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x14ac:dyDescent="0.35">
      <c r="A883" s="2">
        <v>0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x14ac:dyDescent="0.35">
      <c r="A884" s="2">
        <v>0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x14ac:dyDescent="0.35">
      <c r="A885" s="2">
        <v>0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x14ac:dyDescent="0.35">
      <c r="A886" s="2">
        <v>0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x14ac:dyDescent="0.35">
      <c r="A887" s="2">
        <v>0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x14ac:dyDescent="0.35">
      <c r="A888" s="2">
        <v>0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x14ac:dyDescent="0.35">
      <c r="A889" s="2">
        <v>0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x14ac:dyDescent="0.35">
      <c r="A890" s="2">
        <v>0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x14ac:dyDescent="0.35">
      <c r="A891" s="2">
        <v>0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x14ac:dyDescent="0.35">
      <c r="A892" s="2">
        <v>0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x14ac:dyDescent="0.35">
      <c r="A893" s="2">
        <v>0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x14ac:dyDescent="0.35">
      <c r="A894" s="2">
        <v>0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x14ac:dyDescent="0.35">
      <c r="A895" s="2">
        <v>0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x14ac:dyDescent="0.35">
      <c r="A896" s="2">
        <v>0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x14ac:dyDescent="0.35">
      <c r="A897" s="2">
        <v>0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x14ac:dyDescent="0.35">
      <c r="A898" s="2">
        <v>0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x14ac:dyDescent="0.35">
      <c r="A899" s="2">
        <v>0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x14ac:dyDescent="0.35">
      <c r="A900" s="2">
        <v>0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x14ac:dyDescent="0.35">
      <c r="A901" s="2">
        <v>0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0"/>
  <sheetViews>
    <sheetView tabSelected="1" topLeftCell="A189" workbookViewId="0">
      <selection activeCell="G195" sqref="G195"/>
    </sheetView>
  </sheetViews>
  <sheetFormatPr defaultRowHeight="14.5" x14ac:dyDescent="0.35"/>
  <sheetData>
    <row r="1" spans="1:37" x14ac:dyDescent="0.35">
      <c r="A1" t="s">
        <v>16</v>
      </c>
      <c r="B1" t="s">
        <v>20</v>
      </c>
      <c r="C1" t="s">
        <v>20</v>
      </c>
      <c r="D1" t="s">
        <v>20</v>
      </c>
      <c r="E1" t="s">
        <v>20</v>
      </c>
      <c r="F1" t="s">
        <v>20</v>
      </c>
      <c r="G1" t="s">
        <v>20</v>
      </c>
      <c r="H1" t="s">
        <v>20</v>
      </c>
      <c r="I1" t="s">
        <v>20</v>
      </c>
      <c r="J1" t="s">
        <v>20</v>
      </c>
      <c r="K1" t="s">
        <v>20</v>
      </c>
      <c r="L1" t="s">
        <v>20</v>
      </c>
      <c r="M1" t="s">
        <v>20</v>
      </c>
      <c r="N1" t="s">
        <v>26</v>
      </c>
      <c r="O1" t="s">
        <v>26</v>
      </c>
      <c r="P1" t="s">
        <v>26</v>
      </c>
      <c r="Q1" t="s">
        <v>26</v>
      </c>
      <c r="R1" t="s">
        <v>26</v>
      </c>
      <c r="S1" t="s">
        <v>26</v>
      </c>
      <c r="T1" t="s">
        <v>26</v>
      </c>
      <c r="U1" t="s">
        <v>26</v>
      </c>
      <c r="V1" t="s">
        <v>26</v>
      </c>
      <c r="W1" t="s">
        <v>26</v>
      </c>
      <c r="X1" t="s">
        <v>26</v>
      </c>
      <c r="Y1" t="s">
        <v>26</v>
      </c>
      <c r="Z1" t="s">
        <v>27</v>
      </c>
      <c r="AA1" t="s">
        <v>27</v>
      </c>
      <c r="AB1" t="s">
        <v>27</v>
      </c>
      <c r="AC1" t="s">
        <v>27</v>
      </c>
      <c r="AD1" t="s">
        <v>27</v>
      </c>
      <c r="AE1" t="s">
        <v>27</v>
      </c>
      <c r="AF1" t="s">
        <v>27</v>
      </c>
      <c r="AG1" t="s">
        <v>27</v>
      </c>
      <c r="AH1" t="s">
        <v>27</v>
      </c>
      <c r="AI1" t="s">
        <v>27</v>
      </c>
      <c r="AJ1" t="s">
        <v>27</v>
      </c>
      <c r="AK1" t="s">
        <v>27</v>
      </c>
    </row>
    <row r="2" spans="1:37" x14ac:dyDescent="0.35">
      <c r="A2" t="s">
        <v>17</v>
      </c>
      <c r="B2" t="s">
        <v>21</v>
      </c>
      <c r="C2" t="s">
        <v>21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22</v>
      </c>
      <c r="J2" t="s">
        <v>23</v>
      </c>
      <c r="K2" t="s">
        <v>23</v>
      </c>
      <c r="L2" t="s">
        <v>23</v>
      </c>
      <c r="M2" t="s">
        <v>23</v>
      </c>
      <c r="N2" t="s">
        <v>21</v>
      </c>
      <c r="O2" t="s">
        <v>21</v>
      </c>
      <c r="P2" t="s">
        <v>21</v>
      </c>
      <c r="Q2" t="s">
        <v>21</v>
      </c>
      <c r="R2" t="s">
        <v>22</v>
      </c>
      <c r="S2" t="s">
        <v>22</v>
      </c>
      <c r="T2" t="s">
        <v>22</v>
      </c>
      <c r="U2" t="s">
        <v>22</v>
      </c>
      <c r="V2" t="s">
        <v>23</v>
      </c>
      <c r="W2" t="s">
        <v>23</v>
      </c>
      <c r="X2" t="s">
        <v>23</v>
      </c>
      <c r="Y2" t="s">
        <v>23</v>
      </c>
      <c r="Z2" t="s">
        <v>21</v>
      </c>
      <c r="AA2" t="s">
        <v>21</v>
      </c>
      <c r="AB2" t="s">
        <v>21</v>
      </c>
      <c r="AC2" t="s">
        <v>21</v>
      </c>
      <c r="AD2" t="s">
        <v>22</v>
      </c>
      <c r="AE2" t="s">
        <v>22</v>
      </c>
      <c r="AF2" t="s">
        <v>22</v>
      </c>
      <c r="AG2" t="s">
        <v>22</v>
      </c>
      <c r="AH2" t="s">
        <v>23</v>
      </c>
      <c r="AI2" t="s">
        <v>23</v>
      </c>
      <c r="AJ2" t="s">
        <v>23</v>
      </c>
      <c r="AK2" t="s">
        <v>23</v>
      </c>
    </row>
    <row r="3" spans="1:37" x14ac:dyDescent="0.35">
      <c r="A3" t="s">
        <v>18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25</v>
      </c>
      <c r="K3" t="s">
        <v>25</v>
      </c>
      <c r="L3" t="s">
        <v>25</v>
      </c>
      <c r="M3" t="s">
        <v>25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25</v>
      </c>
      <c r="W3" t="s">
        <v>25</v>
      </c>
      <c r="X3" t="s">
        <v>25</v>
      </c>
      <c r="Y3" t="s">
        <v>25</v>
      </c>
      <c r="Z3" t="s">
        <v>24</v>
      </c>
      <c r="AA3" t="s">
        <v>24</v>
      </c>
      <c r="AB3" t="s">
        <v>24</v>
      </c>
      <c r="AC3" t="s">
        <v>24</v>
      </c>
      <c r="AD3" t="s">
        <v>24</v>
      </c>
      <c r="AE3" t="s">
        <v>24</v>
      </c>
      <c r="AF3" t="s">
        <v>24</v>
      </c>
      <c r="AG3" t="s">
        <v>24</v>
      </c>
      <c r="AH3" t="s">
        <v>25</v>
      </c>
      <c r="AI3" t="s">
        <v>25</v>
      </c>
      <c r="AJ3" t="s">
        <v>25</v>
      </c>
      <c r="AK3" t="s">
        <v>25</v>
      </c>
    </row>
    <row r="4" spans="1:37" x14ac:dyDescent="0.35">
      <c r="A4" t="s">
        <v>19</v>
      </c>
      <c r="B4">
        <v>0</v>
      </c>
      <c r="C4">
        <v>0.1</v>
      </c>
      <c r="D4">
        <v>0.5</v>
      </c>
      <c r="E4">
        <v>1</v>
      </c>
      <c r="F4">
        <v>0</v>
      </c>
      <c r="G4">
        <v>0.1</v>
      </c>
      <c r="H4">
        <v>0.5</v>
      </c>
      <c r="I4">
        <v>1</v>
      </c>
      <c r="J4">
        <v>0</v>
      </c>
      <c r="K4">
        <v>0.1</v>
      </c>
      <c r="L4">
        <v>0.5</v>
      </c>
      <c r="M4">
        <v>1</v>
      </c>
      <c r="N4">
        <v>0</v>
      </c>
      <c r="O4">
        <v>0.1</v>
      </c>
      <c r="P4">
        <v>0.5</v>
      </c>
      <c r="Q4">
        <v>1</v>
      </c>
      <c r="R4">
        <v>0</v>
      </c>
      <c r="S4">
        <v>0.1</v>
      </c>
      <c r="T4">
        <v>0.5</v>
      </c>
      <c r="U4">
        <v>1</v>
      </c>
      <c r="V4">
        <v>0</v>
      </c>
      <c r="W4">
        <v>0.1</v>
      </c>
      <c r="X4">
        <v>0.5</v>
      </c>
      <c r="Y4">
        <v>1</v>
      </c>
      <c r="Z4">
        <v>0</v>
      </c>
      <c r="AA4">
        <v>0.1</v>
      </c>
      <c r="AB4">
        <v>0.5</v>
      </c>
      <c r="AC4">
        <v>1</v>
      </c>
      <c r="AD4">
        <v>0</v>
      </c>
      <c r="AE4">
        <v>0.1</v>
      </c>
      <c r="AF4">
        <v>0.5</v>
      </c>
      <c r="AG4">
        <v>1</v>
      </c>
      <c r="AH4">
        <v>0</v>
      </c>
      <c r="AI4">
        <v>0.1</v>
      </c>
      <c r="AJ4">
        <v>0.5</v>
      </c>
      <c r="AK4">
        <v>1</v>
      </c>
    </row>
    <row r="5" spans="1:37" x14ac:dyDescent="0.35">
      <c r="A5" s="5">
        <f>DAY('OD600'!A4)*24*60+HOUR('OD600'!A4)*60+MINUTE('OD600'!A4)</f>
        <v>4</v>
      </c>
      <c r="B5">
        <f>'OD600'!C4-0.086</f>
        <v>0.10600000000000001</v>
      </c>
      <c r="C5">
        <f>'OD600'!D4-0.086</f>
        <v>0.11600000000000002</v>
      </c>
      <c r="D5">
        <f>'OD600'!E4-0.086</f>
        <v>0.10500000000000001</v>
      </c>
      <c r="E5">
        <f>'OD600'!F4-0.086</f>
        <v>0.10900000000000001</v>
      </c>
      <c r="F5">
        <f>'OD600'!G4-0.086</f>
        <v>4.200000000000001E-2</v>
      </c>
      <c r="G5">
        <f>'OD600'!H4-0.086</f>
        <v>3.7000000000000005E-2</v>
      </c>
      <c r="H5">
        <f>'OD600'!I4-0.086</f>
        <v>4.5000000000000012E-2</v>
      </c>
      <c r="I5">
        <f>'OD600'!J4-0.086</f>
        <v>4.8000000000000015E-2</v>
      </c>
      <c r="J5">
        <f>'OD600'!K4-0.086</f>
        <v>6.3E-2</v>
      </c>
      <c r="K5">
        <f>'OD600'!L4-0.086</f>
        <v>6.0999999999999999E-2</v>
      </c>
      <c r="L5">
        <f>'OD600'!M4-0.086</f>
        <v>6.4000000000000001E-2</v>
      </c>
      <c r="M5">
        <f>'OD600'!N4-0.086</f>
        <v>6.2E-2</v>
      </c>
      <c r="N5">
        <f>GFP!C4-1370</f>
        <v>309</v>
      </c>
      <c r="O5">
        <f>GFP!D4-1370</f>
        <v>523</v>
      </c>
      <c r="P5">
        <f>GFP!E4-1370</f>
        <v>240</v>
      </c>
      <c r="Q5">
        <f>GFP!F4-1370</f>
        <v>245</v>
      </c>
      <c r="R5">
        <f>GFP!G4-1370</f>
        <v>253</v>
      </c>
      <c r="S5">
        <f>GFP!H4-1370</f>
        <v>267</v>
      </c>
      <c r="T5">
        <f>GFP!I4-1370</f>
        <v>252</v>
      </c>
      <c r="U5">
        <f>GFP!J4-1370</f>
        <v>266</v>
      </c>
      <c r="V5">
        <f>GFP!K4-1370</f>
        <v>8995</v>
      </c>
      <c r="W5">
        <f>GFP!L4-1370</f>
        <v>8568</v>
      </c>
      <c r="X5">
        <f>GFP!M4-1370</f>
        <v>8922</v>
      </c>
      <c r="Y5">
        <f>GFP!N4-1370</f>
        <v>8595</v>
      </c>
      <c r="Z5">
        <f>RFP!C4-16</f>
        <v>99</v>
      </c>
      <c r="AA5">
        <f>RFP!D4-16</f>
        <v>120</v>
      </c>
      <c r="AB5">
        <f>RFP!E4-16</f>
        <v>96</v>
      </c>
      <c r="AC5">
        <f>RFP!F4-16</f>
        <v>104</v>
      </c>
      <c r="AD5">
        <f>RFP!G4-16</f>
        <v>53</v>
      </c>
      <c r="AE5">
        <f>RFP!H4-16</f>
        <v>44</v>
      </c>
      <c r="AF5">
        <f>RFP!I4-16</f>
        <v>47</v>
      </c>
      <c r="AG5">
        <f>RFP!J4-16</f>
        <v>55</v>
      </c>
      <c r="AH5">
        <f>RFP!K4-16</f>
        <v>52</v>
      </c>
      <c r="AI5">
        <f>RFP!L4-16</f>
        <v>53</v>
      </c>
      <c r="AJ5">
        <f>RFP!M4-16</f>
        <v>62</v>
      </c>
      <c r="AK5">
        <f>RFP!N4-16</f>
        <v>55</v>
      </c>
    </row>
    <row r="6" spans="1:37" x14ac:dyDescent="0.35">
      <c r="A6" s="5">
        <f>DAY('OD600'!A5)*24*60+HOUR('OD600'!A5)*60+MINUTE('OD600'!A5)</f>
        <v>9</v>
      </c>
      <c r="B6">
        <f>'OD600'!C5-0.086</f>
        <v>0.10900000000000001</v>
      </c>
      <c r="C6">
        <f>'OD600'!D5-0.086</f>
        <v>0.11899999999999999</v>
      </c>
      <c r="D6">
        <f>'OD600'!E5-0.086</f>
        <v>0.10600000000000001</v>
      </c>
      <c r="E6">
        <f>'OD600'!F5-0.086</f>
        <v>0.11000000000000001</v>
      </c>
      <c r="F6">
        <f>'OD600'!G5-0.086</f>
        <v>4.4000000000000011E-2</v>
      </c>
      <c r="G6">
        <f>'OD600'!H5-0.086</f>
        <v>3.8000000000000006E-2</v>
      </c>
      <c r="H6">
        <f>'OD600'!I5-0.086</f>
        <v>4.6000000000000013E-2</v>
      </c>
      <c r="I6">
        <f>'OD600'!J5-0.086</f>
        <v>4.8000000000000015E-2</v>
      </c>
      <c r="J6">
        <f>'OD600'!K5-0.086</f>
        <v>5.8999999999999997E-2</v>
      </c>
      <c r="K6">
        <f>'OD600'!L5-0.086</f>
        <v>0.06</v>
      </c>
      <c r="L6">
        <f>'OD600'!M5-0.086</f>
        <v>6.0999999999999999E-2</v>
      </c>
      <c r="M6">
        <f>'OD600'!N5-0.086</f>
        <v>5.8999999999999997E-2</v>
      </c>
      <c r="N6">
        <f>GFP!C5-1370</f>
        <v>272</v>
      </c>
      <c r="O6">
        <f>GFP!D5-1370</f>
        <v>510</v>
      </c>
      <c r="P6">
        <f>GFP!E5-1370</f>
        <v>241</v>
      </c>
      <c r="Q6">
        <f>GFP!F5-1370</f>
        <v>263</v>
      </c>
      <c r="R6">
        <f>GFP!G5-1370</f>
        <v>238</v>
      </c>
      <c r="S6">
        <f>GFP!H5-1370</f>
        <v>213</v>
      </c>
      <c r="T6">
        <f>GFP!I5-1370</f>
        <v>253</v>
      </c>
      <c r="U6">
        <f>GFP!J5-1370</f>
        <v>281</v>
      </c>
      <c r="V6">
        <f>GFP!K5-1370</f>
        <v>9182</v>
      </c>
      <c r="W6">
        <f>GFP!L5-1370</f>
        <v>8661</v>
      </c>
      <c r="X6">
        <f>GFP!M5-1370</f>
        <v>9254</v>
      </c>
      <c r="Y6">
        <f>GFP!N5-1370</f>
        <v>8988</v>
      </c>
      <c r="Z6">
        <f>RFP!C5-16</f>
        <v>94</v>
      </c>
      <c r="AA6">
        <f>RFP!D5-16</f>
        <v>111</v>
      </c>
      <c r="AB6">
        <f>RFP!E5-16</f>
        <v>90</v>
      </c>
      <c r="AC6">
        <f>RFP!F5-16</f>
        <v>96</v>
      </c>
      <c r="AD6">
        <f>RFP!G5-16</f>
        <v>42</v>
      </c>
      <c r="AE6">
        <f>RFP!H5-16</f>
        <v>40</v>
      </c>
      <c r="AF6">
        <f>RFP!I5-16</f>
        <v>40</v>
      </c>
      <c r="AG6">
        <f>RFP!J5-16</f>
        <v>52</v>
      </c>
      <c r="AH6">
        <f>RFP!K5-16</f>
        <v>48</v>
      </c>
      <c r="AI6">
        <f>RFP!L5-16</f>
        <v>47</v>
      </c>
      <c r="AJ6">
        <f>RFP!M5-16</f>
        <v>51</v>
      </c>
      <c r="AK6">
        <f>RFP!N5-16</f>
        <v>46</v>
      </c>
    </row>
    <row r="7" spans="1:37" x14ac:dyDescent="0.35">
      <c r="A7" s="5">
        <f>DAY('OD600'!A6)*24*60+HOUR('OD600'!A6)*60+MINUTE('OD600'!A6)</f>
        <v>14</v>
      </c>
      <c r="B7">
        <f>'OD600'!C6-0.086</f>
        <v>0.11000000000000001</v>
      </c>
      <c r="C7">
        <f>'OD600'!D6-0.086</f>
        <v>0.11899999999999999</v>
      </c>
      <c r="D7">
        <f>'OD600'!E6-0.086</f>
        <v>0.10600000000000001</v>
      </c>
      <c r="E7">
        <f>'OD600'!F6-0.086</f>
        <v>0.11100000000000002</v>
      </c>
      <c r="F7">
        <f>'OD600'!G6-0.086</f>
        <v>4.5000000000000012E-2</v>
      </c>
      <c r="G7">
        <f>'OD600'!H6-0.086</f>
        <v>3.8000000000000006E-2</v>
      </c>
      <c r="H7">
        <f>'OD600'!I6-0.086</f>
        <v>4.6000000000000013E-2</v>
      </c>
      <c r="I7">
        <f>'OD600'!J6-0.086</f>
        <v>4.8000000000000015E-2</v>
      </c>
      <c r="J7">
        <f>'OD600'!K6-0.086</f>
        <v>5.7999999999999996E-2</v>
      </c>
      <c r="K7">
        <f>'OD600'!L6-0.086</f>
        <v>5.7999999999999996E-2</v>
      </c>
      <c r="L7">
        <f>'OD600'!M6-0.086</f>
        <v>0.06</v>
      </c>
      <c r="M7">
        <f>'OD600'!N6-0.086</f>
        <v>5.7999999999999996E-2</v>
      </c>
      <c r="N7">
        <f>GFP!C6-1370</f>
        <v>266</v>
      </c>
      <c r="O7">
        <f>GFP!D6-1370</f>
        <v>496</v>
      </c>
      <c r="P7">
        <f>GFP!E6-1370</f>
        <v>220</v>
      </c>
      <c r="Q7">
        <f>GFP!F6-1370</f>
        <v>289</v>
      </c>
      <c r="R7">
        <f>GFP!G6-1370</f>
        <v>248</v>
      </c>
      <c r="S7">
        <f>GFP!H6-1370</f>
        <v>259</v>
      </c>
      <c r="T7">
        <f>GFP!I6-1370</f>
        <v>232</v>
      </c>
      <c r="U7">
        <f>GFP!J6-1370</f>
        <v>246</v>
      </c>
      <c r="V7">
        <f>GFP!K6-1370</f>
        <v>9302</v>
      </c>
      <c r="W7">
        <f>GFP!L6-1370</f>
        <v>8967</v>
      </c>
      <c r="X7">
        <f>GFP!M6-1370</f>
        <v>9214</v>
      </c>
      <c r="Y7">
        <f>GFP!N6-1370</f>
        <v>9101</v>
      </c>
      <c r="Z7">
        <f>RFP!C6-16</f>
        <v>89</v>
      </c>
      <c r="AA7">
        <f>RFP!D6-16</f>
        <v>100</v>
      </c>
      <c r="AB7">
        <f>RFP!E6-16</f>
        <v>89</v>
      </c>
      <c r="AC7">
        <f>RFP!F6-16</f>
        <v>89</v>
      </c>
      <c r="AD7">
        <f>RFP!G6-16</f>
        <v>38</v>
      </c>
      <c r="AE7">
        <f>RFP!H6-16</f>
        <v>39</v>
      </c>
      <c r="AF7">
        <f>RFP!I6-16</f>
        <v>47</v>
      </c>
      <c r="AG7">
        <f>RFP!J6-16</f>
        <v>42</v>
      </c>
      <c r="AH7">
        <f>RFP!K6-16</f>
        <v>46</v>
      </c>
      <c r="AI7">
        <f>RFP!L6-16</f>
        <v>42</v>
      </c>
      <c r="AJ7">
        <f>RFP!M6-16</f>
        <v>49</v>
      </c>
      <c r="AK7">
        <f>RFP!N6-16</f>
        <v>55</v>
      </c>
    </row>
    <row r="8" spans="1:37" x14ac:dyDescent="0.35">
      <c r="A8" s="5">
        <f>DAY('OD600'!A7)*24*60+HOUR('OD600'!A7)*60+MINUTE('OD600'!A7)</f>
        <v>19</v>
      </c>
      <c r="B8">
        <f>'OD600'!C7-0.086</f>
        <v>0.11000000000000001</v>
      </c>
      <c r="C8">
        <f>'OD600'!D7-0.086</f>
        <v>0.11899999999999999</v>
      </c>
      <c r="D8">
        <f>'OD600'!E7-0.086</f>
        <v>0.10700000000000001</v>
      </c>
      <c r="E8">
        <f>'OD600'!F7-0.086</f>
        <v>0.11400000000000002</v>
      </c>
      <c r="F8">
        <f>'OD600'!G7-0.086</f>
        <v>4.6000000000000013E-2</v>
      </c>
      <c r="G8">
        <f>'OD600'!H7-0.086</f>
        <v>3.8000000000000006E-2</v>
      </c>
      <c r="H8">
        <f>'OD600'!I7-0.086</f>
        <v>4.6000000000000013E-2</v>
      </c>
      <c r="I8">
        <f>'OD600'!J7-0.086</f>
        <v>4.8000000000000015E-2</v>
      </c>
      <c r="J8">
        <f>'OD600'!K7-0.086</f>
        <v>5.8999999999999997E-2</v>
      </c>
      <c r="K8">
        <f>'OD600'!L7-0.086</f>
        <v>5.6999999999999995E-2</v>
      </c>
      <c r="L8">
        <f>'OD600'!M7-0.086</f>
        <v>5.7999999999999996E-2</v>
      </c>
      <c r="M8">
        <f>'OD600'!N7-0.086</f>
        <v>5.6999999999999995E-2</v>
      </c>
      <c r="N8">
        <f>GFP!C7-1370</f>
        <v>229</v>
      </c>
      <c r="O8">
        <f>GFP!D7-1370</f>
        <v>485</v>
      </c>
      <c r="P8">
        <f>GFP!E7-1370</f>
        <v>282</v>
      </c>
      <c r="Q8">
        <f>GFP!F7-1370</f>
        <v>224</v>
      </c>
      <c r="R8">
        <f>GFP!G7-1370</f>
        <v>186</v>
      </c>
      <c r="S8">
        <f>GFP!H7-1370</f>
        <v>181</v>
      </c>
      <c r="T8">
        <f>GFP!I7-1370</f>
        <v>229</v>
      </c>
      <c r="U8">
        <f>GFP!J7-1370</f>
        <v>255</v>
      </c>
      <c r="V8">
        <f>GFP!K7-1370</f>
        <v>9189</v>
      </c>
      <c r="W8">
        <f>GFP!L7-1370</f>
        <v>9150</v>
      </c>
      <c r="X8">
        <f>GFP!M7-1370</f>
        <v>9388</v>
      </c>
      <c r="Y8">
        <f>GFP!N7-1370</f>
        <v>8977</v>
      </c>
      <c r="Z8">
        <f>RFP!C7-16</f>
        <v>77</v>
      </c>
      <c r="AA8">
        <f>RFP!D7-16</f>
        <v>97</v>
      </c>
      <c r="AB8">
        <f>RFP!E7-16</f>
        <v>89</v>
      </c>
      <c r="AC8">
        <f>RFP!F7-16</f>
        <v>82</v>
      </c>
      <c r="AD8">
        <f>RFP!G7-16</f>
        <v>42</v>
      </c>
      <c r="AE8">
        <f>RFP!H7-16</f>
        <v>41</v>
      </c>
      <c r="AF8">
        <f>RFP!I7-16</f>
        <v>38</v>
      </c>
      <c r="AG8">
        <f>RFP!J7-16</f>
        <v>53</v>
      </c>
      <c r="AH8">
        <f>RFP!K7-16</f>
        <v>37</v>
      </c>
      <c r="AI8">
        <f>RFP!L7-16</f>
        <v>43</v>
      </c>
      <c r="AJ8">
        <f>RFP!M7-16</f>
        <v>45</v>
      </c>
      <c r="AK8">
        <f>RFP!N7-16</f>
        <v>45</v>
      </c>
    </row>
    <row r="9" spans="1:37" x14ac:dyDescent="0.35">
      <c r="A9" s="5">
        <f>DAY('OD600'!A8)*24*60+HOUR('OD600'!A8)*60+MINUTE('OD600'!A8)</f>
        <v>24</v>
      </c>
      <c r="B9">
        <f>'OD600'!C8-0.086</f>
        <v>0.11100000000000002</v>
      </c>
      <c r="C9">
        <f>'OD600'!D8-0.086</f>
        <v>0.11899999999999999</v>
      </c>
      <c r="D9">
        <f>'OD600'!E8-0.086</f>
        <v>0.11300000000000002</v>
      </c>
      <c r="E9">
        <f>'OD600'!F8-0.086</f>
        <v>0.11300000000000002</v>
      </c>
      <c r="F9">
        <f>'OD600'!G8-0.086</f>
        <v>4.8000000000000015E-2</v>
      </c>
      <c r="G9">
        <f>'OD600'!H8-0.086</f>
        <v>3.9000000000000007E-2</v>
      </c>
      <c r="H9">
        <f>'OD600'!I8-0.086</f>
        <v>4.6000000000000013E-2</v>
      </c>
      <c r="I9">
        <f>'OD600'!J8-0.086</f>
        <v>4.8000000000000015E-2</v>
      </c>
      <c r="J9">
        <f>'OD600'!K8-0.086</f>
        <v>5.6999999999999995E-2</v>
      </c>
      <c r="K9">
        <f>'OD600'!L8-0.086</f>
        <v>5.6999999999999995E-2</v>
      </c>
      <c r="L9">
        <f>'OD600'!M8-0.086</f>
        <v>5.8999999999999997E-2</v>
      </c>
      <c r="M9">
        <f>'OD600'!N8-0.086</f>
        <v>5.6999999999999995E-2</v>
      </c>
      <c r="N9">
        <f>GFP!C8-1370</f>
        <v>263</v>
      </c>
      <c r="O9">
        <f>GFP!D8-1370</f>
        <v>502</v>
      </c>
      <c r="P9">
        <f>GFP!E8-1370</f>
        <v>230</v>
      </c>
      <c r="Q9">
        <f>GFP!F8-1370</f>
        <v>268</v>
      </c>
      <c r="R9">
        <f>GFP!G8-1370</f>
        <v>240</v>
      </c>
      <c r="S9">
        <f>GFP!H8-1370</f>
        <v>175</v>
      </c>
      <c r="T9">
        <f>GFP!I8-1370</f>
        <v>277</v>
      </c>
      <c r="U9">
        <f>GFP!J8-1370</f>
        <v>207</v>
      </c>
      <c r="V9">
        <f>GFP!K8-1370</f>
        <v>9366</v>
      </c>
      <c r="W9">
        <f>GFP!L8-1370</f>
        <v>9101</v>
      </c>
      <c r="X9">
        <f>GFP!M8-1370</f>
        <v>9495</v>
      </c>
      <c r="Y9">
        <f>GFP!N8-1370</f>
        <v>8998</v>
      </c>
      <c r="Z9">
        <f>RFP!C8-16</f>
        <v>81</v>
      </c>
      <c r="AA9">
        <f>RFP!D8-16</f>
        <v>96</v>
      </c>
      <c r="AB9">
        <f>RFP!E8-16</f>
        <v>90</v>
      </c>
      <c r="AC9">
        <f>RFP!F8-16</f>
        <v>90</v>
      </c>
      <c r="AD9">
        <f>RFP!G8-16</f>
        <v>40</v>
      </c>
      <c r="AE9">
        <f>RFP!H8-16</f>
        <v>28</v>
      </c>
      <c r="AF9">
        <f>RFP!I8-16</f>
        <v>43</v>
      </c>
      <c r="AG9">
        <f>RFP!J8-16</f>
        <v>44</v>
      </c>
      <c r="AH9">
        <f>RFP!K8-16</f>
        <v>39</v>
      </c>
      <c r="AI9">
        <f>RFP!L8-16</f>
        <v>39</v>
      </c>
      <c r="AJ9">
        <f>RFP!M8-16</f>
        <v>41</v>
      </c>
      <c r="AK9">
        <f>RFP!N8-16</f>
        <v>39</v>
      </c>
    </row>
    <row r="10" spans="1:37" x14ac:dyDescent="0.35">
      <c r="A10" s="5">
        <f>DAY('OD600'!A9)*24*60+HOUR('OD600'!A9)*60+MINUTE('OD600'!A9)</f>
        <v>29</v>
      </c>
      <c r="B10">
        <f>'OD600'!C9-0.086</f>
        <v>0.11400000000000002</v>
      </c>
      <c r="C10">
        <f>'OD600'!D9-0.086</f>
        <v>0.121</v>
      </c>
      <c r="D10">
        <f>'OD600'!E9-0.086</f>
        <v>0.11000000000000001</v>
      </c>
      <c r="E10">
        <f>'OD600'!F9-0.086</f>
        <v>0.11700000000000002</v>
      </c>
      <c r="F10">
        <f>'OD600'!G9-0.086</f>
        <v>4.8000000000000015E-2</v>
      </c>
      <c r="G10">
        <f>'OD600'!H9-0.086</f>
        <v>3.8000000000000006E-2</v>
      </c>
      <c r="H10">
        <f>'OD600'!I9-0.086</f>
        <v>4.6000000000000013E-2</v>
      </c>
      <c r="I10">
        <f>'OD600'!J9-0.086</f>
        <v>4.9000000000000016E-2</v>
      </c>
      <c r="J10">
        <f>'OD600'!K9-0.086</f>
        <v>5.7999999999999996E-2</v>
      </c>
      <c r="K10">
        <f>'OD600'!L9-0.086</f>
        <v>5.6999999999999995E-2</v>
      </c>
      <c r="L10">
        <f>'OD600'!M9-0.086</f>
        <v>5.7999999999999996E-2</v>
      </c>
      <c r="M10">
        <f>'OD600'!N9-0.086</f>
        <v>5.6999999999999995E-2</v>
      </c>
      <c r="N10">
        <f>GFP!C9-1370</f>
        <v>289</v>
      </c>
      <c r="O10">
        <f>GFP!D9-1370</f>
        <v>435</v>
      </c>
      <c r="P10">
        <f>GFP!E9-1370</f>
        <v>243</v>
      </c>
      <c r="Q10">
        <f>GFP!F9-1370</f>
        <v>343</v>
      </c>
      <c r="R10">
        <f>GFP!G9-1370</f>
        <v>172</v>
      </c>
      <c r="S10">
        <f>GFP!H9-1370</f>
        <v>159</v>
      </c>
      <c r="T10">
        <f>GFP!I9-1370</f>
        <v>231</v>
      </c>
      <c r="U10">
        <f>GFP!J9-1370</f>
        <v>241</v>
      </c>
      <c r="V10">
        <f>GFP!K9-1370</f>
        <v>9295</v>
      </c>
      <c r="W10">
        <f>GFP!L9-1370</f>
        <v>8955</v>
      </c>
      <c r="X10">
        <f>GFP!M9-1370</f>
        <v>9219</v>
      </c>
      <c r="Y10">
        <f>GFP!N9-1370</f>
        <v>8880</v>
      </c>
      <c r="Z10">
        <f>RFP!C9-16</f>
        <v>74</v>
      </c>
      <c r="AA10">
        <f>RFP!D9-16</f>
        <v>94</v>
      </c>
      <c r="AB10">
        <f>RFP!E9-16</f>
        <v>82</v>
      </c>
      <c r="AC10">
        <f>RFP!F9-16</f>
        <v>83</v>
      </c>
      <c r="AD10">
        <f>RFP!G9-16</f>
        <v>45</v>
      </c>
      <c r="AE10">
        <f>RFP!H9-16</f>
        <v>34</v>
      </c>
      <c r="AF10">
        <f>RFP!I9-16</f>
        <v>44</v>
      </c>
      <c r="AG10">
        <f>RFP!J9-16</f>
        <v>45</v>
      </c>
      <c r="AH10">
        <f>RFP!K9-16</f>
        <v>40</v>
      </c>
      <c r="AI10">
        <f>RFP!L9-16</f>
        <v>41</v>
      </c>
      <c r="AJ10">
        <f>RFP!M9-16</f>
        <v>43</v>
      </c>
      <c r="AK10">
        <f>RFP!N9-16</f>
        <v>34</v>
      </c>
    </row>
    <row r="11" spans="1:37" x14ac:dyDescent="0.35">
      <c r="A11" s="5">
        <f>DAY('OD600'!A10)*24*60+HOUR('OD600'!A10)*60+MINUTE('OD600'!A10)</f>
        <v>34</v>
      </c>
      <c r="B11">
        <f>'OD600'!C10-0.086</f>
        <v>0.11899999999999999</v>
      </c>
      <c r="C11">
        <f>'OD600'!D10-0.086</f>
        <v>0.126</v>
      </c>
      <c r="D11">
        <f>'OD600'!E10-0.086</f>
        <v>0.11400000000000002</v>
      </c>
      <c r="E11">
        <f>'OD600'!F10-0.086</f>
        <v>0.123</v>
      </c>
      <c r="F11">
        <f>'OD600'!G10-0.086</f>
        <v>4.9000000000000016E-2</v>
      </c>
      <c r="G11">
        <f>'OD600'!H10-0.086</f>
        <v>3.8000000000000006E-2</v>
      </c>
      <c r="H11">
        <f>'OD600'!I10-0.086</f>
        <v>4.6000000000000013E-2</v>
      </c>
      <c r="I11">
        <f>'OD600'!J10-0.086</f>
        <v>4.9000000000000016E-2</v>
      </c>
      <c r="J11">
        <f>'OD600'!K10-0.086</f>
        <v>5.8999999999999997E-2</v>
      </c>
      <c r="K11">
        <f>'OD600'!L10-0.086</f>
        <v>5.7999999999999996E-2</v>
      </c>
      <c r="L11">
        <f>'OD600'!M10-0.086</f>
        <v>5.8999999999999997E-2</v>
      </c>
      <c r="M11">
        <f>'OD600'!N10-0.086</f>
        <v>5.7999999999999996E-2</v>
      </c>
      <c r="N11">
        <f>GFP!C10-1370</f>
        <v>337</v>
      </c>
      <c r="O11">
        <f>GFP!D10-1370</f>
        <v>526</v>
      </c>
      <c r="P11">
        <f>GFP!E10-1370</f>
        <v>290</v>
      </c>
      <c r="Q11">
        <f>GFP!F10-1370</f>
        <v>307</v>
      </c>
      <c r="R11">
        <f>GFP!G10-1370</f>
        <v>244</v>
      </c>
      <c r="S11">
        <f>GFP!H10-1370</f>
        <v>205</v>
      </c>
      <c r="T11">
        <f>GFP!I10-1370</f>
        <v>172</v>
      </c>
      <c r="U11">
        <f>GFP!J10-1370</f>
        <v>183</v>
      </c>
      <c r="V11">
        <f>GFP!K10-1370</f>
        <v>9046</v>
      </c>
      <c r="W11">
        <f>GFP!L10-1370</f>
        <v>8976</v>
      </c>
      <c r="X11">
        <f>GFP!M10-1370</f>
        <v>9249</v>
      </c>
      <c r="Y11">
        <f>GFP!N10-1370</f>
        <v>8844</v>
      </c>
      <c r="Z11">
        <f>RFP!C10-16</f>
        <v>82</v>
      </c>
      <c r="AA11">
        <f>RFP!D10-16</f>
        <v>93</v>
      </c>
      <c r="AB11">
        <f>RFP!E10-16</f>
        <v>80</v>
      </c>
      <c r="AC11">
        <f>RFP!F10-16</f>
        <v>83</v>
      </c>
      <c r="AD11">
        <f>RFP!G10-16</f>
        <v>43</v>
      </c>
      <c r="AE11">
        <f>RFP!H10-16</f>
        <v>33</v>
      </c>
      <c r="AF11">
        <f>RFP!I10-16</f>
        <v>39</v>
      </c>
      <c r="AG11">
        <f>RFP!J10-16</f>
        <v>44</v>
      </c>
      <c r="AH11">
        <f>RFP!K10-16</f>
        <v>41</v>
      </c>
      <c r="AI11">
        <f>RFP!L10-16</f>
        <v>35</v>
      </c>
      <c r="AJ11">
        <f>RFP!M10-16</f>
        <v>39</v>
      </c>
      <c r="AK11">
        <f>RFP!N10-16</f>
        <v>34</v>
      </c>
    </row>
    <row r="12" spans="1:37" x14ac:dyDescent="0.35">
      <c r="A12" s="5">
        <f>DAY('OD600'!A11)*24*60+HOUR('OD600'!A11)*60+MINUTE('OD600'!A11)</f>
        <v>39</v>
      </c>
      <c r="B12">
        <f>'OD600'!C11-0.086</f>
        <v>0.124</v>
      </c>
      <c r="C12">
        <f>'OD600'!D11-0.086</f>
        <v>0.13</v>
      </c>
      <c r="D12">
        <f>'OD600'!E11-0.086</f>
        <v>0.11899999999999999</v>
      </c>
      <c r="E12">
        <f>'OD600'!F11-0.086</f>
        <v>0.129</v>
      </c>
      <c r="F12">
        <f>'OD600'!G11-0.086</f>
        <v>5.1000000000000018E-2</v>
      </c>
      <c r="G12">
        <f>'OD600'!H11-0.086</f>
        <v>4.0000000000000008E-2</v>
      </c>
      <c r="H12">
        <f>'OD600'!I11-0.086</f>
        <v>4.7000000000000014E-2</v>
      </c>
      <c r="I12">
        <f>'OD600'!J11-0.086</f>
        <v>5.1000000000000018E-2</v>
      </c>
      <c r="J12">
        <f>'OD600'!K11-0.086</f>
        <v>5.7999999999999996E-2</v>
      </c>
      <c r="K12">
        <f>'OD600'!L11-0.086</f>
        <v>5.7999999999999996E-2</v>
      </c>
      <c r="L12">
        <f>'OD600'!M11-0.086</f>
        <v>5.8999999999999997E-2</v>
      </c>
      <c r="M12">
        <f>'OD600'!N11-0.086</f>
        <v>5.7999999999999996E-2</v>
      </c>
      <c r="N12">
        <f>GFP!C11-1370</f>
        <v>351</v>
      </c>
      <c r="O12">
        <f>GFP!D11-1370</f>
        <v>570</v>
      </c>
      <c r="P12">
        <f>GFP!E11-1370</f>
        <v>377</v>
      </c>
      <c r="Q12">
        <f>GFP!F11-1370</f>
        <v>358</v>
      </c>
      <c r="R12">
        <f>GFP!G11-1370</f>
        <v>252</v>
      </c>
      <c r="S12">
        <f>GFP!H11-1370</f>
        <v>256</v>
      </c>
      <c r="T12">
        <f>GFP!I11-1370</f>
        <v>165</v>
      </c>
      <c r="U12">
        <f>GFP!J11-1370</f>
        <v>255</v>
      </c>
      <c r="V12">
        <f>GFP!K11-1370</f>
        <v>9189</v>
      </c>
      <c r="W12">
        <f>GFP!L11-1370</f>
        <v>8998</v>
      </c>
      <c r="X12">
        <f>GFP!M11-1370</f>
        <v>9322</v>
      </c>
      <c r="Y12">
        <f>GFP!N11-1370</f>
        <v>8907</v>
      </c>
      <c r="Z12">
        <f>RFP!C11-16</f>
        <v>75</v>
      </c>
      <c r="AA12">
        <f>RFP!D11-16</f>
        <v>94</v>
      </c>
      <c r="AB12">
        <f>RFP!E11-16</f>
        <v>78</v>
      </c>
      <c r="AC12">
        <f>RFP!F11-16</f>
        <v>77</v>
      </c>
      <c r="AD12">
        <f>RFP!G11-16</f>
        <v>37</v>
      </c>
      <c r="AE12">
        <f>RFP!H11-16</f>
        <v>33</v>
      </c>
      <c r="AF12">
        <f>RFP!I11-16</f>
        <v>40</v>
      </c>
      <c r="AG12">
        <f>RFP!J11-16</f>
        <v>37</v>
      </c>
      <c r="AH12">
        <f>RFP!K11-16</f>
        <v>43</v>
      </c>
      <c r="AI12">
        <f>RFP!L11-16</f>
        <v>34</v>
      </c>
      <c r="AJ12">
        <f>RFP!M11-16</f>
        <v>39</v>
      </c>
      <c r="AK12">
        <f>RFP!N11-16</f>
        <v>41</v>
      </c>
    </row>
    <row r="13" spans="1:37" x14ac:dyDescent="0.35">
      <c r="A13" s="5">
        <f>DAY('OD600'!A12)*24*60+HOUR('OD600'!A12)*60+MINUTE('OD600'!A12)</f>
        <v>44</v>
      </c>
      <c r="B13">
        <f>'OD600'!C12-0.086</f>
        <v>0.129</v>
      </c>
      <c r="C13">
        <f>'OD600'!D12-0.086</f>
        <v>0.13500000000000001</v>
      </c>
      <c r="D13">
        <f>'OD600'!E12-0.086</f>
        <v>0.123</v>
      </c>
      <c r="E13">
        <f>'OD600'!F12-0.086</f>
        <v>0.13700000000000001</v>
      </c>
      <c r="F13">
        <f>'OD600'!G12-0.086</f>
        <v>5.3000000000000019E-2</v>
      </c>
      <c r="G13">
        <f>'OD600'!H12-0.086</f>
        <v>4.300000000000001E-2</v>
      </c>
      <c r="H13">
        <f>'OD600'!I12-0.086</f>
        <v>5.0000000000000017E-2</v>
      </c>
      <c r="I13">
        <f>'OD600'!J12-0.086</f>
        <v>5.3000000000000019E-2</v>
      </c>
      <c r="J13">
        <f>'OD600'!K12-0.086</f>
        <v>0.06</v>
      </c>
      <c r="K13">
        <f>'OD600'!L12-0.086</f>
        <v>5.8999999999999997E-2</v>
      </c>
      <c r="L13">
        <f>'OD600'!M12-0.086</f>
        <v>0.06</v>
      </c>
      <c r="M13">
        <f>'OD600'!N12-0.086</f>
        <v>5.8999999999999997E-2</v>
      </c>
      <c r="N13">
        <f>GFP!C12-1370</f>
        <v>363</v>
      </c>
      <c r="O13">
        <f>GFP!D12-1370</f>
        <v>540</v>
      </c>
      <c r="P13">
        <f>GFP!E12-1370</f>
        <v>381</v>
      </c>
      <c r="Q13">
        <f>GFP!F12-1370</f>
        <v>368</v>
      </c>
      <c r="R13">
        <f>GFP!G12-1370</f>
        <v>233</v>
      </c>
      <c r="S13">
        <f>GFP!H12-1370</f>
        <v>227</v>
      </c>
      <c r="T13">
        <f>GFP!I12-1370</f>
        <v>254</v>
      </c>
      <c r="U13">
        <f>GFP!J12-1370</f>
        <v>208</v>
      </c>
      <c r="V13">
        <f>GFP!K12-1370</f>
        <v>9227</v>
      </c>
      <c r="W13">
        <f>GFP!L12-1370</f>
        <v>8933</v>
      </c>
      <c r="X13">
        <f>GFP!M12-1370</f>
        <v>9245</v>
      </c>
      <c r="Y13">
        <f>GFP!N12-1370</f>
        <v>9148</v>
      </c>
      <c r="Z13">
        <f>RFP!C12-16</f>
        <v>78</v>
      </c>
      <c r="AA13">
        <f>RFP!D12-16</f>
        <v>88</v>
      </c>
      <c r="AB13">
        <f>RFP!E12-16</f>
        <v>78</v>
      </c>
      <c r="AC13">
        <f>RFP!F12-16</f>
        <v>78</v>
      </c>
      <c r="AD13">
        <f>RFP!G12-16</f>
        <v>37</v>
      </c>
      <c r="AE13">
        <f>RFP!H12-16</f>
        <v>31</v>
      </c>
      <c r="AF13">
        <f>RFP!I12-16</f>
        <v>35</v>
      </c>
      <c r="AG13">
        <f>RFP!J12-16</f>
        <v>39</v>
      </c>
      <c r="AH13">
        <f>RFP!K12-16</f>
        <v>35</v>
      </c>
      <c r="AI13">
        <f>RFP!L12-16</f>
        <v>35</v>
      </c>
      <c r="AJ13">
        <f>RFP!M12-16</f>
        <v>32</v>
      </c>
      <c r="AK13">
        <f>RFP!N12-16</f>
        <v>35</v>
      </c>
    </row>
    <row r="14" spans="1:37" x14ac:dyDescent="0.35">
      <c r="A14" s="5">
        <f>DAY('OD600'!A13)*24*60+HOUR('OD600'!A13)*60+MINUTE('OD600'!A13)</f>
        <v>49</v>
      </c>
      <c r="B14">
        <f>'OD600'!C13-0.086</f>
        <v>0.13500000000000001</v>
      </c>
      <c r="C14">
        <f>'OD600'!D13-0.086</f>
        <v>0.14300000000000002</v>
      </c>
      <c r="D14">
        <f>'OD600'!E13-0.086</f>
        <v>0.13200000000000001</v>
      </c>
      <c r="E14">
        <f>'OD600'!F13-0.086</f>
        <v>0.13900000000000001</v>
      </c>
      <c r="F14">
        <f>'OD600'!G13-0.086</f>
        <v>5.6999999999999995E-2</v>
      </c>
      <c r="G14">
        <f>'OD600'!H13-0.086</f>
        <v>4.4000000000000011E-2</v>
      </c>
      <c r="H14">
        <f>'OD600'!I13-0.086</f>
        <v>5.2000000000000018E-2</v>
      </c>
      <c r="I14">
        <f>'OD600'!J13-0.086</f>
        <v>5.4999999999999993E-2</v>
      </c>
      <c r="J14">
        <f>'OD600'!K13-0.086</f>
        <v>6.2E-2</v>
      </c>
      <c r="K14">
        <f>'OD600'!L13-0.086</f>
        <v>0.06</v>
      </c>
      <c r="L14">
        <f>'OD600'!M13-0.086</f>
        <v>6.0999999999999999E-2</v>
      </c>
      <c r="M14">
        <f>'OD600'!N13-0.086</f>
        <v>0.06</v>
      </c>
      <c r="N14">
        <f>GFP!C13-1370</f>
        <v>390</v>
      </c>
      <c r="O14">
        <f>GFP!D13-1370</f>
        <v>559</v>
      </c>
      <c r="P14">
        <f>GFP!E13-1370</f>
        <v>337</v>
      </c>
      <c r="Q14">
        <f>GFP!F13-1370</f>
        <v>486</v>
      </c>
      <c r="R14">
        <f>GFP!G13-1370</f>
        <v>199</v>
      </c>
      <c r="S14">
        <f>GFP!H13-1370</f>
        <v>226</v>
      </c>
      <c r="T14">
        <f>GFP!I13-1370</f>
        <v>198</v>
      </c>
      <c r="U14">
        <f>GFP!J13-1370</f>
        <v>221</v>
      </c>
      <c r="V14">
        <f>GFP!K13-1370</f>
        <v>9075</v>
      </c>
      <c r="W14">
        <f>GFP!L13-1370</f>
        <v>8917</v>
      </c>
      <c r="X14">
        <f>GFP!M13-1370</f>
        <v>9358</v>
      </c>
      <c r="Y14">
        <f>GFP!N13-1370</f>
        <v>9334</v>
      </c>
      <c r="Z14">
        <f>RFP!C13-16</f>
        <v>75</v>
      </c>
      <c r="AA14">
        <f>RFP!D13-16</f>
        <v>90</v>
      </c>
      <c r="AB14">
        <f>RFP!E13-16</f>
        <v>80</v>
      </c>
      <c r="AC14">
        <f>RFP!F13-16</f>
        <v>82</v>
      </c>
      <c r="AD14">
        <f>RFP!G13-16</f>
        <v>39</v>
      </c>
      <c r="AE14">
        <f>RFP!H13-16</f>
        <v>34</v>
      </c>
      <c r="AF14">
        <f>RFP!I13-16</f>
        <v>35</v>
      </c>
      <c r="AG14">
        <f>RFP!J13-16</f>
        <v>37</v>
      </c>
      <c r="AH14">
        <f>RFP!K13-16</f>
        <v>43</v>
      </c>
      <c r="AI14">
        <f>RFP!L13-16</f>
        <v>38</v>
      </c>
      <c r="AJ14">
        <f>RFP!M13-16</f>
        <v>35</v>
      </c>
      <c r="AK14">
        <f>RFP!N13-16</f>
        <v>32</v>
      </c>
    </row>
    <row r="15" spans="1:37" x14ac:dyDescent="0.35">
      <c r="A15" s="5">
        <f>DAY('OD600'!A14)*24*60+HOUR('OD600'!A14)*60+MINUTE('OD600'!A14)</f>
        <v>54</v>
      </c>
      <c r="B15">
        <f>'OD600'!C14-0.086</f>
        <v>0.14400000000000002</v>
      </c>
      <c r="C15">
        <f>'OD600'!D14-0.086</f>
        <v>0.151</v>
      </c>
      <c r="D15">
        <f>'OD600'!E14-0.086</f>
        <v>0.13900000000000001</v>
      </c>
      <c r="E15">
        <f>'OD600'!F14-0.086</f>
        <v>0.14899999999999999</v>
      </c>
      <c r="F15">
        <f>'OD600'!G14-0.086</f>
        <v>6.0999999999999999E-2</v>
      </c>
      <c r="G15">
        <f>'OD600'!H14-0.086</f>
        <v>4.7000000000000014E-2</v>
      </c>
      <c r="H15">
        <f>'OD600'!I14-0.086</f>
        <v>5.4999999999999993E-2</v>
      </c>
      <c r="I15">
        <f>'OD600'!J14-0.086</f>
        <v>5.8999999999999997E-2</v>
      </c>
      <c r="J15">
        <f>'OD600'!K14-0.086</f>
        <v>0.06</v>
      </c>
      <c r="K15">
        <f>'OD600'!L14-0.086</f>
        <v>0.06</v>
      </c>
      <c r="L15">
        <f>'OD600'!M14-0.086</f>
        <v>6.0999999999999999E-2</v>
      </c>
      <c r="M15">
        <f>'OD600'!N14-0.086</f>
        <v>0.06</v>
      </c>
      <c r="N15">
        <f>GFP!C14-1370</f>
        <v>448</v>
      </c>
      <c r="O15">
        <f>GFP!D14-1370</f>
        <v>625</v>
      </c>
      <c r="P15">
        <f>GFP!E14-1370</f>
        <v>358</v>
      </c>
      <c r="Q15">
        <f>GFP!F14-1370</f>
        <v>595</v>
      </c>
      <c r="R15">
        <f>GFP!G14-1370</f>
        <v>233</v>
      </c>
      <c r="S15">
        <f>GFP!H14-1370</f>
        <v>197</v>
      </c>
      <c r="T15">
        <f>GFP!I14-1370</f>
        <v>232</v>
      </c>
      <c r="U15">
        <f>GFP!J14-1370</f>
        <v>274</v>
      </c>
      <c r="V15">
        <f>GFP!K14-1370</f>
        <v>9245</v>
      </c>
      <c r="W15">
        <f>GFP!L14-1370</f>
        <v>8905</v>
      </c>
      <c r="X15">
        <f>GFP!M14-1370</f>
        <v>9504</v>
      </c>
      <c r="Y15">
        <f>GFP!N14-1370</f>
        <v>9426</v>
      </c>
      <c r="Z15">
        <f>RFP!C14-16</f>
        <v>74</v>
      </c>
      <c r="AA15">
        <f>RFP!D14-16</f>
        <v>93</v>
      </c>
      <c r="AB15">
        <f>RFP!E14-16</f>
        <v>73</v>
      </c>
      <c r="AC15">
        <f>RFP!F14-16</f>
        <v>79</v>
      </c>
      <c r="AD15">
        <f>RFP!G14-16</f>
        <v>33</v>
      </c>
      <c r="AE15">
        <f>RFP!H14-16</f>
        <v>30</v>
      </c>
      <c r="AF15">
        <f>RFP!I14-16</f>
        <v>37</v>
      </c>
      <c r="AG15">
        <f>RFP!J14-16</f>
        <v>39</v>
      </c>
      <c r="AH15">
        <f>RFP!K14-16</f>
        <v>34</v>
      </c>
      <c r="AI15">
        <f>RFP!L14-16</f>
        <v>35</v>
      </c>
      <c r="AJ15">
        <f>RFP!M14-16</f>
        <v>40</v>
      </c>
      <c r="AK15">
        <f>RFP!N14-16</f>
        <v>31</v>
      </c>
    </row>
    <row r="16" spans="1:37" x14ac:dyDescent="0.35">
      <c r="A16" s="5">
        <f>DAY('OD600'!A15)*24*60+HOUR('OD600'!A15)*60+MINUTE('OD600'!A15)</f>
        <v>59</v>
      </c>
      <c r="B16">
        <f>'OD600'!C15-0.086</f>
        <v>0.157</v>
      </c>
      <c r="C16">
        <f>'OD600'!D15-0.086</f>
        <v>0.16</v>
      </c>
      <c r="D16">
        <f>'OD600'!E15-0.086</f>
        <v>0.14800000000000002</v>
      </c>
      <c r="E16">
        <f>'OD600'!F15-0.086</f>
        <v>0.16700000000000001</v>
      </c>
      <c r="F16">
        <f>'OD600'!G15-0.086</f>
        <v>6.6000000000000003E-2</v>
      </c>
      <c r="G16">
        <f>'OD600'!H15-0.086</f>
        <v>5.2000000000000018E-2</v>
      </c>
      <c r="H16">
        <f>'OD600'!I15-0.086</f>
        <v>0.06</v>
      </c>
      <c r="I16">
        <f>'OD600'!J15-0.086</f>
        <v>6.4000000000000001E-2</v>
      </c>
      <c r="J16">
        <f>'OD600'!K15-0.086</f>
        <v>6.3E-2</v>
      </c>
      <c r="K16">
        <f>'OD600'!L15-0.086</f>
        <v>6.0999999999999999E-2</v>
      </c>
      <c r="L16">
        <f>'OD600'!M15-0.086</f>
        <v>6.4000000000000001E-2</v>
      </c>
      <c r="M16">
        <f>'OD600'!N15-0.086</f>
        <v>6.0999999999999999E-2</v>
      </c>
      <c r="N16">
        <f>GFP!C15-1370</f>
        <v>511</v>
      </c>
      <c r="O16">
        <f>GFP!D15-1370</f>
        <v>684</v>
      </c>
      <c r="P16">
        <f>GFP!E15-1370</f>
        <v>415</v>
      </c>
      <c r="Q16">
        <f>GFP!F15-1370</f>
        <v>470</v>
      </c>
      <c r="R16">
        <f>GFP!G15-1370</f>
        <v>237</v>
      </c>
      <c r="S16">
        <f>GFP!H15-1370</f>
        <v>245</v>
      </c>
      <c r="T16">
        <f>GFP!I15-1370</f>
        <v>266</v>
      </c>
      <c r="U16">
        <f>GFP!J15-1370</f>
        <v>259</v>
      </c>
      <c r="V16">
        <f>GFP!K15-1370</f>
        <v>9287</v>
      </c>
      <c r="W16">
        <f>GFP!L15-1370</f>
        <v>8988</v>
      </c>
      <c r="X16">
        <f>GFP!M15-1370</f>
        <v>9616</v>
      </c>
      <c r="Y16">
        <f>GFP!N15-1370</f>
        <v>9569</v>
      </c>
      <c r="Z16">
        <f>RFP!C15-16</f>
        <v>74</v>
      </c>
      <c r="AA16">
        <f>RFP!D15-16</f>
        <v>93</v>
      </c>
      <c r="AB16">
        <f>RFP!E15-16</f>
        <v>77</v>
      </c>
      <c r="AC16">
        <f>RFP!F15-16</f>
        <v>83</v>
      </c>
      <c r="AD16">
        <f>RFP!G15-16</f>
        <v>42</v>
      </c>
      <c r="AE16">
        <f>RFP!H15-16</f>
        <v>29</v>
      </c>
      <c r="AF16">
        <f>RFP!I15-16</f>
        <v>33</v>
      </c>
      <c r="AG16">
        <f>RFP!J15-16</f>
        <v>33</v>
      </c>
      <c r="AH16">
        <f>RFP!K15-16</f>
        <v>34</v>
      </c>
      <c r="AI16">
        <f>RFP!L15-16</f>
        <v>35</v>
      </c>
      <c r="AJ16">
        <f>RFP!M15-16</f>
        <v>35</v>
      </c>
      <c r="AK16">
        <f>RFP!N15-16</f>
        <v>37</v>
      </c>
    </row>
    <row r="17" spans="1:37" x14ac:dyDescent="0.35">
      <c r="A17" s="5">
        <f>DAY('OD600'!A16)*24*60+HOUR('OD600'!A16)*60+MINUTE('OD600'!A16)</f>
        <v>64</v>
      </c>
      <c r="B17">
        <f>'OD600'!C16-0.086</f>
        <v>0.17100000000000001</v>
      </c>
      <c r="C17">
        <f>'OD600'!D16-0.086</f>
        <v>0.16900000000000001</v>
      </c>
      <c r="D17">
        <f>'OD600'!E16-0.086</f>
        <v>0.159</v>
      </c>
      <c r="E17">
        <f>'OD600'!F16-0.086</f>
        <v>0.17300000000000001</v>
      </c>
      <c r="F17">
        <f>'OD600'!G16-0.086</f>
        <v>7.2000000000000008E-2</v>
      </c>
      <c r="G17">
        <f>'OD600'!H16-0.086</f>
        <v>5.5999999999999994E-2</v>
      </c>
      <c r="H17">
        <f>'OD600'!I16-0.086</f>
        <v>6.4000000000000001E-2</v>
      </c>
      <c r="I17">
        <f>'OD600'!J16-0.086</f>
        <v>7.0000000000000007E-2</v>
      </c>
      <c r="J17">
        <f>'OD600'!K16-0.086</f>
        <v>6.2E-2</v>
      </c>
      <c r="K17">
        <f>'OD600'!L16-0.086</f>
        <v>6.2E-2</v>
      </c>
      <c r="L17">
        <f>'OD600'!M16-0.086</f>
        <v>6.5000000000000002E-2</v>
      </c>
      <c r="M17">
        <f>'OD600'!N16-0.086</f>
        <v>6.0999999999999999E-2</v>
      </c>
      <c r="N17">
        <f>GFP!C16-1370</f>
        <v>545</v>
      </c>
      <c r="O17">
        <f>GFP!D16-1370</f>
        <v>734</v>
      </c>
      <c r="P17">
        <f>GFP!E16-1370</f>
        <v>526</v>
      </c>
      <c r="Q17">
        <f>GFP!F16-1370</f>
        <v>501</v>
      </c>
      <c r="R17">
        <f>GFP!G16-1370</f>
        <v>223</v>
      </c>
      <c r="S17">
        <f>GFP!H16-1370</f>
        <v>273</v>
      </c>
      <c r="T17">
        <f>GFP!I16-1370</f>
        <v>251</v>
      </c>
      <c r="U17">
        <f>GFP!J16-1370</f>
        <v>260</v>
      </c>
      <c r="V17">
        <f>GFP!K16-1370</f>
        <v>9220</v>
      </c>
      <c r="W17">
        <f>GFP!L16-1370</f>
        <v>8912</v>
      </c>
      <c r="X17">
        <f>GFP!M16-1370</f>
        <v>9778</v>
      </c>
      <c r="Y17">
        <f>GFP!N16-1370</f>
        <v>9880</v>
      </c>
      <c r="Z17">
        <f>RFP!C16-16</f>
        <v>73</v>
      </c>
      <c r="AA17">
        <f>RFP!D16-16</f>
        <v>95</v>
      </c>
      <c r="AB17">
        <f>RFP!E16-16</f>
        <v>74</v>
      </c>
      <c r="AC17">
        <f>RFP!F16-16</f>
        <v>76</v>
      </c>
      <c r="AD17">
        <f>RFP!G16-16</f>
        <v>34</v>
      </c>
      <c r="AE17">
        <f>RFP!H16-16</f>
        <v>31</v>
      </c>
      <c r="AF17">
        <f>RFP!I16-16</f>
        <v>35</v>
      </c>
      <c r="AG17">
        <f>RFP!J16-16</f>
        <v>39</v>
      </c>
      <c r="AH17">
        <f>RFP!K16-16</f>
        <v>35</v>
      </c>
      <c r="AI17">
        <f>RFP!L16-16</f>
        <v>32</v>
      </c>
      <c r="AJ17">
        <f>RFP!M16-16</f>
        <v>36</v>
      </c>
      <c r="AK17">
        <f>RFP!N16-16</f>
        <v>36</v>
      </c>
    </row>
    <row r="18" spans="1:37" x14ac:dyDescent="0.35">
      <c r="A18" s="5">
        <f>DAY('OD600'!A17)*24*60+HOUR('OD600'!A17)*60+MINUTE('OD600'!A17)</f>
        <v>69</v>
      </c>
      <c r="B18">
        <f>'OD600'!C17-0.086</f>
        <v>0.17600000000000002</v>
      </c>
      <c r="C18">
        <f>'OD600'!D17-0.086</f>
        <v>0.17900000000000002</v>
      </c>
      <c r="D18">
        <f>'OD600'!E17-0.086</f>
        <v>0.17100000000000001</v>
      </c>
      <c r="E18">
        <f>'OD600'!F17-0.086</f>
        <v>0.18600000000000003</v>
      </c>
      <c r="F18">
        <f>'OD600'!G17-0.086</f>
        <v>7.8000000000000014E-2</v>
      </c>
      <c r="G18">
        <f>'OD600'!H17-0.086</f>
        <v>6.0999999999999999E-2</v>
      </c>
      <c r="H18">
        <f>'OD600'!I17-0.086</f>
        <v>7.0000000000000007E-2</v>
      </c>
      <c r="I18">
        <f>'OD600'!J17-0.086</f>
        <v>7.6000000000000012E-2</v>
      </c>
      <c r="J18">
        <f>'OD600'!K17-0.086</f>
        <v>6.2E-2</v>
      </c>
      <c r="K18">
        <f>'OD600'!L17-0.086</f>
        <v>6.3E-2</v>
      </c>
      <c r="L18">
        <f>'OD600'!M17-0.086</f>
        <v>6.4000000000000001E-2</v>
      </c>
      <c r="M18">
        <f>'OD600'!N17-0.086</f>
        <v>6.2E-2</v>
      </c>
      <c r="N18">
        <f>GFP!C17-1370</f>
        <v>506</v>
      </c>
      <c r="O18">
        <f>GFP!D17-1370</f>
        <v>735</v>
      </c>
      <c r="P18">
        <f>GFP!E17-1370</f>
        <v>517</v>
      </c>
      <c r="Q18">
        <f>GFP!F17-1370</f>
        <v>613</v>
      </c>
      <c r="R18">
        <f>GFP!G17-1370</f>
        <v>257</v>
      </c>
      <c r="S18">
        <f>GFP!H17-1370</f>
        <v>206</v>
      </c>
      <c r="T18">
        <f>GFP!I17-1370</f>
        <v>261</v>
      </c>
      <c r="U18">
        <f>GFP!J17-1370</f>
        <v>300</v>
      </c>
      <c r="V18">
        <f>GFP!K17-1370</f>
        <v>9129</v>
      </c>
      <c r="W18">
        <f>GFP!L17-1370</f>
        <v>8979</v>
      </c>
      <c r="X18">
        <f>GFP!M17-1370</f>
        <v>9958</v>
      </c>
      <c r="Y18">
        <f>GFP!N17-1370</f>
        <v>10254</v>
      </c>
      <c r="Z18">
        <f>RFP!C17-16</f>
        <v>76</v>
      </c>
      <c r="AA18">
        <f>RFP!D17-16</f>
        <v>93</v>
      </c>
      <c r="AB18">
        <f>RFP!E17-16</f>
        <v>70</v>
      </c>
      <c r="AC18">
        <f>RFP!F17-16</f>
        <v>87</v>
      </c>
      <c r="AD18">
        <f>RFP!G17-16</f>
        <v>34</v>
      </c>
      <c r="AE18">
        <f>RFP!H17-16</f>
        <v>34</v>
      </c>
      <c r="AF18">
        <f>RFP!I17-16</f>
        <v>35</v>
      </c>
      <c r="AG18">
        <f>RFP!J17-16</f>
        <v>38</v>
      </c>
      <c r="AH18">
        <f>RFP!K17-16</f>
        <v>39</v>
      </c>
      <c r="AI18">
        <f>RFP!L17-16</f>
        <v>29</v>
      </c>
      <c r="AJ18">
        <f>RFP!M17-16</f>
        <v>35</v>
      </c>
      <c r="AK18">
        <f>RFP!N17-16</f>
        <v>36</v>
      </c>
    </row>
    <row r="19" spans="1:37" x14ac:dyDescent="0.35">
      <c r="A19" s="5">
        <f>DAY('OD600'!A18)*24*60+HOUR('OD600'!A18)*60+MINUTE('OD600'!A18)</f>
        <v>74</v>
      </c>
      <c r="B19">
        <f>'OD600'!C18-0.086</f>
        <v>0.18700000000000003</v>
      </c>
      <c r="C19">
        <f>'OD600'!D18-0.086</f>
        <v>0.19000000000000003</v>
      </c>
      <c r="D19">
        <f>'OD600'!E18-0.086</f>
        <v>0.18300000000000002</v>
      </c>
      <c r="E19">
        <f>'OD600'!F18-0.086</f>
        <v>0.20099999999999998</v>
      </c>
      <c r="F19">
        <f>'OD600'!G18-0.086</f>
        <v>8.4000000000000019E-2</v>
      </c>
      <c r="G19">
        <f>'OD600'!H18-0.086</f>
        <v>6.5000000000000002E-2</v>
      </c>
      <c r="H19">
        <f>'OD600'!I18-0.086</f>
        <v>7.5000000000000011E-2</v>
      </c>
      <c r="I19">
        <f>'OD600'!J18-0.086</f>
        <v>8.0000000000000016E-2</v>
      </c>
      <c r="J19">
        <f>'OD600'!K18-0.086</f>
        <v>6.5000000000000002E-2</v>
      </c>
      <c r="K19">
        <f>'OD600'!L18-0.086</f>
        <v>6.3E-2</v>
      </c>
      <c r="L19">
        <f>'OD600'!M18-0.086</f>
        <v>6.4000000000000001E-2</v>
      </c>
      <c r="M19">
        <f>'OD600'!N18-0.086</f>
        <v>6.3E-2</v>
      </c>
      <c r="N19">
        <f>GFP!C18-1370</f>
        <v>588</v>
      </c>
      <c r="O19">
        <f>GFP!D18-1370</f>
        <v>831</v>
      </c>
      <c r="P19">
        <f>GFP!E18-1370</f>
        <v>557</v>
      </c>
      <c r="Q19">
        <f>GFP!F18-1370</f>
        <v>641</v>
      </c>
      <c r="R19">
        <f>GFP!G18-1370</f>
        <v>305</v>
      </c>
      <c r="S19">
        <f>GFP!H18-1370</f>
        <v>246</v>
      </c>
      <c r="T19">
        <f>GFP!I18-1370</f>
        <v>259</v>
      </c>
      <c r="U19">
        <f>GFP!J18-1370</f>
        <v>286</v>
      </c>
      <c r="V19">
        <f>GFP!K18-1370</f>
        <v>9030</v>
      </c>
      <c r="W19">
        <f>GFP!L18-1370</f>
        <v>9125</v>
      </c>
      <c r="X19">
        <f>GFP!M18-1370</f>
        <v>10192</v>
      </c>
      <c r="Y19">
        <f>GFP!N18-1370</f>
        <v>10515</v>
      </c>
      <c r="Z19">
        <f>RFP!C18-16</f>
        <v>76</v>
      </c>
      <c r="AA19">
        <f>RFP!D18-16</f>
        <v>94</v>
      </c>
      <c r="AB19">
        <f>RFP!E18-16</f>
        <v>82</v>
      </c>
      <c r="AC19">
        <f>RFP!F18-16</f>
        <v>85</v>
      </c>
      <c r="AD19">
        <f>RFP!G18-16</f>
        <v>37</v>
      </c>
      <c r="AE19">
        <f>RFP!H18-16</f>
        <v>32</v>
      </c>
      <c r="AF19">
        <f>RFP!I18-16</f>
        <v>36</v>
      </c>
      <c r="AG19">
        <f>RFP!J18-16</f>
        <v>39</v>
      </c>
      <c r="AH19">
        <f>RFP!K18-16</f>
        <v>30</v>
      </c>
      <c r="AI19">
        <f>RFP!L18-16</f>
        <v>38</v>
      </c>
      <c r="AJ19">
        <f>RFP!M18-16</f>
        <v>39</v>
      </c>
      <c r="AK19">
        <f>RFP!N18-16</f>
        <v>29</v>
      </c>
    </row>
    <row r="20" spans="1:37" x14ac:dyDescent="0.35">
      <c r="A20" s="5">
        <f>DAY('OD600'!A19)*24*60+HOUR('OD600'!A19)*60+MINUTE('OD600'!A19)</f>
        <v>79</v>
      </c>
      <c r="B20">
        <f>'OD600'!C19-0.086</f>
        <v>0.19599999999999998</v>
      </c>
      <c r="C20">
        <f>'OD600'!D19-0.086</f>
        <v>0.20199999999999999</v>
      </c>
      <c r="D20">
        <f>'OD600'!E19-0.086</f>
        <v>0.19300000000000003</v>
      </c>
      <c r="E20">
        <f>'OD600'!F19-0.086</f>
        <v>0.20799999999999999</v>
      </c>
      <c r="F20">
        <f>'OD600'!G19-0.086</f>
        <v>0.09</v>
      </c>
      <c r="G20">
        <f>'OD600'!H19-0.086</f>
        <v>7.0000000000000007E-2</v>
      </c>
      <c r="H20">
        <f>'OD600'!I19-0.086</f>
        <v>8.0000000000000016E-2</v>
      </c>
      <c r="I20">
        <f>'OD600'!J19-0.086</f>
        <v>8.4000000000000019E-2</v>
      </c>
      <c r="J20">
        <f>'OD600'!K19-0.086</f>
        <v>6.4000000000000001E-2</v>
      </c>
      <c r="K20">
        <f>'OD600'!L19-0.086</f>
        <v>6.4000000000000001E-2</v>
      </c>
      <c r="L20">
        <f>'OD600'!M19-0.086</f>
        <v>6.5000000000000002E-2</v>
      </c>
      <c r="M20">
        <f>'OD600'!N19-0.086</f>
        <v>6.3E-2</v>
      </c>
      <c r="N20">
        <f>GFP!C19-1370</f>
        <v>631</v>
      </c>
      <c r="O20">
        <f>GFP!D19-1370</f>
        <v>857</v>
      </c>
      <c r="P20">
        <f>GFP!E19-1370</f>
        <v>671</v>
      </c>
      <c r="Q20">
        <f>GFP!F19-1370</f>
        <v>786</v>
      </c>
      <c r="R20">
        <f>GFP!G19-1370</f>
        <v>276</v>
      </c>
      <c r="S20">
        <f>GFP!H19-1370</f>
        <v>271</v>
      </c>
      <c r="T20">
        <f>GFP!I19-1370</f>
        <v>304</v>
      </c>
      <c r="U20">
        <f>GFP!J19-1370</f>
        <v>388</v>
      </c>
      <c r="V20">
        <f>GFP!K19-1370</f>
        <v>9115</v>
      </c>
      <c r="W20">
        <f>GFP!L19-1370</f>
        <v>9000</v>
      </c>
      <c r="X20">
        <f>GFP!M19-1370</f>
        <v>10416</v>
      </c>
      <c r="Y20">
        <f>GFP!N19-1370</f>
        <v>10940</v>
      </c>
      <c r="Z20">
        <f>RFP!C19-16</f>
        <v>76</v>
      </c>
      <c r="AA20">
        <f>RFP!D19-16</f>
        <v>90</v>
      </c>
      <c r="AB20">
        <f>RFP!E19-16</f>
        <v>79</v>
      </c>
      <c r="AC20">
        <f>RFP!F19-16</f>
        <v>89</v>
      </c>
      <c r="AD20">
        <f>RFP!G19-16</f>
        <v>35</v>
      </c>
      <c r="AE20">
        <f>RFP!H19-16</f>
        <v>32</v>
      </c>
      <c r="AF20">
        <f>RFP!I19-16</f>
        <v>37</v>
      </c>
      <c r="AG20">
        <f>RFP!J19-16</f>
        <v>39</v>
      </c>
      <c r="AH20">
        <f>RFP!K19-16</f>
        <v>37</v>
      </c>
      <c r="AI20">
        <f>RFP!L19-16</f>
        <v>32</v>
      </c>
      <c r="AJ20">
        <f>RFP!M19-16</f>
        <v>34</v>
      </c>
      <c r="AK20">
        <f>RFP!N19-16</f>
        <v>31</v>
      </c>
    </row>
    <row r="21" spans="1:37" x14ac:dyDescent="0.35">
      <c r="A21" s="5">
        <f>DAY('OD600'!A20)*24*60+HOUR('OD600'!A20)*60+MINUTE('OD600'!A20)</f>
        <v>84</v>
      </c>
      <c r="B21">
        <f>'OD600'!C20-0.086</f>
        <v>0.20499999999999999</v>
      </c>
      <c r="C21">
        <f>'OD600'!D20-0.086</f>
        <v>0.21099999999999999</v>
      </c>
      <c r="D21">
        <f>'OD600'!E20-0.086</f>
        <v>0.20299999999999999</v>
      </c>
      <c r="E21">
        <f>'OD600'!F20-0.086</f>
        <v>0.219</v>
      </c>
      <c r="F21">
        <f>'OD600'!G20-0.086</f>
        <v>9.7000000000000003E-2</v>
      </c>
      <c r="G21">
        <f>'OD600'!H20-0.086</f>
        <v>7.5000000000000011E-2</v>
      </c>
      <c r="H21">
        <f>'OD600'!I20-0.086</f>
        <v>8.500000000000002E-2</v>
      </c>
      <c r="I21">
        <f>'OD600'!J20-0.086</f>
        <v>0.09</v>
      </c>
      <c r="J21">
        <f>'OD600'!K20-0.086</f>
        <v>6.6000000000000003E-2</v>
      </c>
      <c r="K21">
        <f>'OD600'!L20-0.086</f>
        <v>6.5000000000000002E-2</v>
      </c>
      <c r="L21">
        <f>'OD600'!M20-0.086</f>
        <v>6.5000000000000002E-2</v>
      </c>
      <c r="M21">
        <f>'OD600'!N20-0.086</f>
        <v>6.4000000000000001E-2</v>
      </c>
      <c r="N21">
        <f>GFP!C20-1370</f>
        <v>717</v>
      </c>
      <c r="O21">
        <f>GFP!D20-1370</f>
        <v>882</v>
      </c>
      <c r="P21">
        <f>GFP!E20-1370</f>
        <v>645</v>
      </c>
      <c r="Q21">
        <f>GFP!F20-1370</f>
        <v>803</v>
      </c>
      <c r="R21">
        <f>GFP!G20-1370</f>
        <v>357</v>
      </c>
      <c r="S21">
        <f>GFP!H20-1370</f>
        <v>216</v>
      </c>
      <c r="T21">
        <f>GFP!I20-1370</f>
        <v>296</v>
      </c>
      <c r="U21">
        <f>GFP!J20-1370</f>
        <v>388</v>
      </c>
      <c r="V21">
        <f>GFP!K20-1370</f>
        <v>9120</v>
      </c>
      <c r="W21">
        <f>GFP!L20-1370</f>
        <v>9295</v>
      </c>
      <c r="X21">
        <f>GFP!M20-1370</f>
        <v>10699</v>
      </c>
      <c r="Y21">
        <f>GFP!N20-1370</f>
        <v>11361</v>
      </c>
      <c r="Z21">
        <f>RFP!C20-16</f>
        <v>79</v>
      </c>
      <c r="AA21">
        <f>RFP!D20-16</f>
        <v>95</v>
      </c>
      <c r="AB21">
        <f>RFP!E20-16</f>
        <v>85</v>
      </c>
      <c r="AC21">
        <f>RFP!F20-16</f>
        <v>86</v>
      </c>
      <c r="AD21">
        <f>RFP!G20-16</f>
        <v>41</v>
      </c>
      <c r="AE21">
        <f>RFP!H20-16</f>
        <v>39</v>
      </c>
      <c r="AF21">
        <f>RFP!I20-16</f>
        <v>37</v>
      </c>
      <c r="AG21">
        <f>RFP!J20-16</f>
        <v>35</v>
      </c>
      <c r="AH21">
        <f>RFP!K20-16</f>
        <v>36</v>
      </c>
      <c r="AI21">
        <f>RFP!L20-16</f>
        <v>37</v>
      </c>
      <c r="AJ21">
        <f>RFP!M20-16</f>
        <v>32</v>
      </c>
      <c r="AK21">
        <f>RFP!N20-16</f>
        <v>39</v>
      </c>
    </row>
    <row r="22" spans="1:37" x14ac:dyDescent="0.35">
      <c r="A22" s="5">
        <f>DAY('OD600'!A21)*24*60+HOUR('OD600'!A21)*60+MINUTE('OD600'!A21)</f>
        <v>89</v>
      </c>
      <c r="B22">
        <f>'OD600'!C21-0.086</f>
        <v>0.214</v>
      </c>
      <c r="C22">
        <f>'OD600'!D21-0.086</f>
        <v>0.22</v>
      </c>
      <c r="D22">
        <f>'OD600'!E21-0.086</f>
        <v>0.21199999999999999</v>
      </c>
      <c r="E22">
        <f>'OD600'!F21-0.086</f>
        <v>0.23500000000000001</v>
      </c>
      <c r="F22">
        <f>'OD600'!G21-0.086</f>
        <v>0.10500000000000001</v>
      </c>
      <c r="G22">
        <f>'OD600'!H21-0.086</f>
        <v>8.2000000000000017E-2</v>
      </c>
      <c r="H22">
        <f>'OD600'!I21-0.086</f>
        <v>9.0999999999999998E-2</v>
      </c>
      <c r="I22">
        <f>'OD600'!J21-0.086</f>
        <v>9.6000000000000002E-2</v>
      </c>
      <c r="J22">
        <f>'OD600'!K21-0.086</f>
        <v>7.0000000000000007E-2</v>
      </c>
      <c r="K22">
        <f>'OD600'!L21-0.086</f>
        <v>6.6000000000000003E-2</v>
      </c>
      <c r="L22">
        <f>'OD600'!M21-0.086</f>
        <v>6.6000000000000003E-2</v>
      </c>
      <c r="M22">
        <f>'OD600'!N21-0.086</f>
        <v>6.5000000000000002E-2</v>
      </c>
      <c r="N22">
        <f>GFP!C21-1370</f>
        <v>769</v>
      </c>
      <c r="O22">
        <f>GFP!D21-1370</f>
        <v>954</v>
      </c>
      <c r="P22">
        <f>GFP!E21-1370</f>
        <v>770</v>
      </c>
      <c r="Q22">
        <f>GFP!F21-1370</f>
        <v>844</v>
      </c>
      <c r="R22">
        <f>GFP!G21-1370</f>
        <v>352</v>
      </c>
      <c r="S22">
        <f>GFP!H21-1370</f>
        <v>279</v>
      </c>
      <c r="T22">
        <f>GFP!I21-1370</f>
        <v>341</v>
      </c>
      <c r="U22">
        <f>GFP!J21-1370</f>
        <v>356</v>
      </c>
      <c r="V22">
        <f>GFP!K21-1370</f>
        <v>9124</v>
      </c>
      <c r="W22">
        <f>GFP!L21-1370</f>
        <v>9426</v>
      </c>
      <c r="X22">
        <f>GFP!M21-1370</f>
        <v>11177</v>
      </c>
      <c r="Y22">
        <f>GFP!N21-1370</f>
        <v>11878</v>
      </c>
      <c r="Z22">
        <f>RFP!C21-16</f>
        <v>84</v>
      </c>
      <c r="AA22">
        <f>RFP!D21-16</f>
        <v>102</v>
      </c>
      <c r="AB22">
        <f>RFP!E21-16</f>
        <v>85</v>
      </c>
      <c r="AC22">
        <f>RFP!F21-16</f>
        <v>96</v>
      </c>
      <c r="AD22">
        <f>RFP!G21-16</f>
        <v>43</v>
      </c>
      <c r="AE22">
        <f>RFP!H21-16</f>
        <v>35</v>
      </c>
      <c r="AF22">
        <f>RFP!I21-16</f>
        <v>37</v>
      </c>
      <c r="AG22">
        <f>RFP!J21-16</f>
        <v>38</v>
      </c>
      <c r="AH22">
        <f>RFP!K21-16</f>
        <v>33</v>
      </c>
      <c r="AI22">
        <f>RFP!L21-16</f>
        <v>31</v>
      </c>
      <c r="AJ22">
        <f>RFP!M21-16</f>
        <v>34</v>
      </c>
      <c r="AK22">
        <f>RFP!N21-16</f>
        <v>35</v>
      </c>
    </row>
    <row r="23" spans="1:37" x14ac:dyDescent="0.35">
      <c r="A23" s="5">
        <f>DAY('OD600'!A22)*24*60+HOUR('OD600'!A22)*60+MINUTE('OD600'!A22)</f>
        <v>94</v>
      </c>
      <c r="B23">
        <f>'OD600'!C22-0.086</f>
        <v>0.222</v>
      </c>
      <c r="C23">
        <f>'OD600'!D22-0.086</f>
        <v>0.23100000000000001</v>
      </c>
      <c r="D23">
        <f>'OD600'!E22-0.086</f>
        <v>0.222</v>
      </c>
      <c r="E23">
        <f>'OD600'!F22-0.086</f>
        <v>0.24500000000000002</v>
      </c>
      <c r="F23">
        <f>'OD600'!G22-0.086</f>
        <v>0.11200000000000002</v>
      </c>
      <c r="G23">
        <f>'OD600'!H22-0.086</f>
        <v>8.7999999999999995E-2</v>
      </c>
      <c r="H23">
        <f>'OD600'!I22-0.086</f>
        <v>9.8000000000000004E-2</v>
      </c>
      <c r="I23">
        <f>'OD600'!J22-0.086</f>
        <v>0.10200000000000001</v>
      </c>
      <c r="J23">
        <f>'OD600'!K22-0.086</f>
        <v>6.9000000000000006E-2</v>
      </c>
      <c r="K23">
        <f>'OD600'!L22-0.086</f>
        <v>6.7000000000000004E-2</v>
      </c>
      <c r="L23">
        <f>'OD600'!M22-0.086</f>
        <v>6.9000000000000006E-2</v>
      </c>
      <c r="M23">
        <f>'OD600'!N22-0.086</f>
        <v>6.6000000000000003E-2</v>
      </c>
      <c r="N23">
        <f>GFP!C22-1370</f>
        <v>861</v>
      </c>
      <c r="O23">
        <f>GFP!D22-1370</f>
        <v>1020</v>
      </c>
      <c r="P23">
        <f>GFP!E22-1370</f>
        <v>885</v>
      </c>
      <c r="Q23">
        <f>GFP!F22-1370</f>
        <v>869</v>
      </c>
      <c r="R23">
        <f>GFP!G22-1370</f>
        <v>358</v>
      </c>
      <c r="S23">
        <f>GFP!H22-1370</f>
        <v>255</v>
      </c>
      <c r="T23">
        <f>GFP!I22-1370</f>
        <v>362</v>
      </c>
      <c r="U23">
        <f>GFP!J22-1370</f>
        <v>387</v>
      </c>
      <c r="V23">
        <f>GFP!K22-1370</f>
        <v>9096</v>
      </c>
      <c r="W23">
        <f>GFP!L22-1370</f>
        <v>9418</v>
      </c>
      <c r="X23">
        <f>GFP!M22-1370</f>
        <v>11377</v>
      </c>
      <c r="Y23">
        <f>GFP!N22-1370</f>
        <v>12330</v>
      </c>
      <c r="Z23">
        <f>RFP!C22-16</f>
        <v>88</v>
      </c>
      <c r="AA23">
        <f>RFP!D22-16</f>
        <v>99</v>
      </c>
      <c r="AB23">
        <f>RFP!E22-16</f>
        <v>88</v>
      </c>
      <c r="AC23">
        <f>RFP!F22-16</f>
        <v>102</v>
      </c>
      <c r="AD23">
        <f>RFP!G22-16</f>
        <v>41</v>
      </c>
      <c r="AE23">
        <f>RFP!H22-16</f>
        <v>40</v>
      </c>
      <c r="AF23">
        <f>RFP!I22-16</f>
        <v>45</v>
      </c>
      <c r="AG23">
        <f>RFP!J22-16</f>
        <v>45</v>
      </c>
      <c r="AH23">
        <f>RFP!K22-16</f>
        <v>40</v>
      </c>
      <c r="AI23">
        <f>RFP!L22-16</f>
        <v>31</v>
      </c>
      <c r="AJ23">
        <f>RFP!M22-16</f>
        <v>33</v>
      </c>
      <c r="AK23">
        <f>RFP!N22-16</f>
        <v>32</v>
      </c>
    </row>
    <row r="24" spans="1:37" x14ac:dyDescent="0.35">
      <c r="A24" s="5">
        <f>DAY('OD600'!A23)*24*60+HOUR('OD600'!A23)*60+MINUTE('OD600'!A23)</f>
        <v>99</v>
      </c>
      <c r="B24">
        <f>'OD600'!C23-0.086</f>
        <v>0.23200000000000001</v>
      </c>
      <c r="C24">
        <f>'OD600'!D23-0.086</f>
        <v>0.24100000000000002</v>
      </c>
      <c r="D24">
        <f>'OD600'!E23-0.086</f>
        <v>0.23200000000000001</v>
      </c>
      <c r="E24">
        <f>'OD600'!F23-0.086</f>
        <v>0.255</v>
      </c>
      <c r="F24">
        <f>'OD600'!G23-0.086</f>
        <v>0.12</v>
      </c>
      <c r="G24">
        <f>'OD600'!H23-0.086</f>
        <v>9.4E-2</v>
      </c>
      <c r="H24">
        <f>'OD600'!I23-0.086</f>
        <v>0.10400000000000001</v>
      </c>
      <c r="I24">
        <f>'OD600'!J23-0.086</f>
        <v>0.10800000000000001</v>
      </c>
      <c r="J24">
        <f>'OD600'!K23-0.086</f>
        <v>6.8000000000000005E-2</v>
      </c>
      <c r="K24">
        <f>'OD600'!L23-0.086</f>
        <v>6.8000000000000005E-2</v>
      </c>
      <c r="L24">
        <f>'OD600'!M23-0.086</f>
        <v>6.9000000000000006E-2</v>
      </c>
      <c r="M24">
        <f>'OD600'!N23-0.086</f>
        <v>6.6000000000000003E-2</v>
      </c>
      <c r="N24">
        <f>GFP!C23-1370</f>
        <v>912</v>
      </c>
      <c r="O24">
        <f>GFP!D23-1370</f>
        <v>1036</v>
      </c>
      <c r="P24">
        <f>GFP!E23-1370</f>
        <v>912</v>
      </c>
      <c r="Q24">
        <f>GFP!F23-1370</f>
        <v>1005</v>
      </c>
      <c r="R24">
        <f>GFP!G23-1370</f>
        <v>474</v>
      </c>
      <c r="S24">
        <f>GFP!H23-1370</f>
        <v>326</v>
      </c>
      <c r="T24">
        <f>GFP!I23-1370</f>
        <v>370</v>
      </c>
      <c r="U24">
        <f>GFP!J23-1370</f>
        <v>482</v>
      </c>
      <c r="V24">
        <f>GFP!K23-1370</f>
        <v>9136</v>
      </c>
      <c r="W24">
        <f>GFP!L23-1370</f>
        <v>9407</v>
      </c>
      <c r="X24">
        <f>GFP!M23-1370</f>
        <v>11902</v>
      </c>
      <c r="Y24">
        <f>GFP!N23-1370</f>
        <v>12962</v>
      </c>
      <c r="Z24">
        <f>RFP!C23-16</f>
        <v>95</v>
      </c>
      <c r="AA24">
        <f>RFP!D23-16</f>
        <v>108</v>
      </c>
      <c r="AB24">
        <f>RFP!E23-16</f>
        <v>89</v>
      </c>
      <c r="AC24">
        <f>RFP!F23-16</f>
        <v>96</v>
      </c>
      <c r="AD24">
        <f>RFP!G23-16</f>
        <v>42</v>
      </c>
      <c r="AE24">
        <f>RFP!H23-16</f>
        <v>43</v>
      </c>
      <c r="AF24">
        <f>RFP!I23-16</f>
        <v>43</v>
      </c>
      <c r="AG24">
        <f>RFP!J23-16</f>
        <v>48</v>
      </c>
      <c r="AH24">
        <f>RFP!K23-16</f>
        <v>31</v>
      </c>
      <c r="AI24">
        <f>RFP!L23-16</f>
        <v>38</v>
      </c>
      <c r="AJ24">
        <f>RFP!M23-16</f>
        <v>34</v>
      </c>
      <c r="AK24">
        <f>RFP!N23-16</f>
        <v>35</v>
      </c>
    </row>
    <row r="25" spans="1:37" x14ac:dyDescent="0.35">
      <c r="A25" s="5">
        <f>DAY('OD600'!A24)*24*60+HOUR('OD600'!A24)*60+MINUTE('OD600'!A24)</f>
        <v>104</v>
      </c>
      <c r="B25">
        <f>'OD600'!C24-0.086</f>
        <v>0.24100000000000002</v>
      </c>
      <c r="C25">
        <f>'OD600'!D24-0.086</f>
        <v>0.25</v>
      </c>
      <c r="D25">
        <f>'OD600'!E24-0.086</f>
        <v>0.24200000000000002</v>
      </c>
      <c r="E25">
        <f>'OD600'!F24-0.086</f>
        <v>0.26400000000000001</v>
      </c>
      <c r="F25">
        <f>'OD600'!G24-0.086</f>
        <v>0.128</v>
      </c>
      <c r="G25">
        <f>'OD600'!H24-0.086</f>
        <v>0.10100000000000001</v>
      </c>
      <c r="H25">
        <f>'OD600'!I24-0.086</f>
        <v>0.11100000000000002</v>
      </c>
      <c r="I25">
        <f>'OD600'!J24-0.086</f>
        <v>0.11400000000000002</v>
      </c>
      <c r="J25">
        <f>'OD600'!K24-0.086</f>
        <v>7.0000000000000007E-2</v>
      </c>
      <c r="K25">
        <f>'OD600'!L24-0.086</f>
        <v>6.8000000000000005E-2</v>
      </c>
      <c r="L25">
        <f>'OD600'!M24-0.086</f>
        <v>6.9000000000000006E-2</v>
      </c>
      <c r="M25">
        <f>'OD600'!N24-0.086</f>
        <v>6.7000000000000004E-2</v>
      </c>
      <c r="N25">
        <f>GFP!C24-1370</f>
        <v>1032</v>
      </c>
      <c r="O25">
        <f>GFP!D24-1370</f>
        <v>1194</v>
      </c>
      <c r="P25">
        <f>GFP!E24-1370</f>
        <v>956</v>
      </c>
      <c r="Q25">
        <f>GFP!F24-1370</f>
        <v>1110</v>
      </c>
      <c r="R25">
        <f>GFP!G24-1370</f>
        <v>447</v>
      </c>
      <c r="S25">
        <f>GFP!H24-1370</f>
        <v>355</v>
      </c>
      <c r="T25">
        <f>GFP!I24-1370</f>
        <v>396</v>
      </c>
      <c r="U25">
        <f>GFP!J24-1370</f>
        <v>450</v>
      </c>
      <c r="V25">
        <f>GFP!K24-1370</f>
        <v>9244</v>
      </c>
      <c r="W25">
        <f>GFP!L24-1370</f>
        <v>9453</v>
      </c>
      <c r="X25">
        <f>GFP!M24-1370</f>
        <v>12403</v>
      </c>
      <c r="Y25">
        <f>GFP!N24-1370</f>
        <v>13457</v>
      </c>
      <c r="Z25">
        <f>RFP!C24-16</f>
        <v>102</v>
      </c>
      <c r="AA25">
        <f>RFP!D24-16</f>
        <v>109</v>
      </c>
      <c r="AB25">
        <f>RFP!E24-16</f>
        <v>100</v>
      </c>
      <c r="AC25">
        <f>RFP!F24-16</f>
        <v>109</v>
      </c>
      <c r="AD25">
        <f>RFP!G24-16</f>
        <v>51</v>
      </c>
      <c r="AE25">
        <f>RFP!H24-16</f>
        <v>45</v>
      </c>
      <c r="AF25">
        <f>RFP!I24-16</f>
        <v>43</v>
      </c>
      <c r="AG25">
        <f>RFP!J24-16</f>
        <v>55</v>
      </c>
      <c r="AH25">
        <f>RFP!K24-16</f>
        <v>36</v>
      </c>
      <c r="AI25">
        <f>RFP!L24-16</f>
        <v>31</v>
      </c>
      <c r="AJ25">
        <f>RFP!M24-16</f>
        <v>34</v>
      </c>
      <c r="AK25">
        <f>RFP!N24-16</f>
        <v>35</v>
      </c>
    </row>
    <row r="26" spans="1:37" x14ac:dyDescent="0.35">
      <c r="A26" s="5">
        <f>DAY('OD600'!A25)*24*60+HOUR('OD600'!A25)*60+MINUTE('OD600'!A25)</f>
        <v>109</v>
      </c>
      <c r="B26">
        <f>'OD600'!C25-0.086</f>
        <v>0.251</v>
      </c>
      <c r="C26">
        <f>'OD600'!D25-0.086</f>
        <v>0.26</v>
      </c>
      <c r="D26">
        <f>'OD600'!E25-0.086</f>
        <v>0.252</v>
      </c>
      <c r="E26">
        <f>'OD600'!F25-0.086</f>
        <v>0.27200000000000002</v>
      </c>
      <c r="F26">
        <f>'OD600'!G25-0.086</f>
        <v>0.13300000000000001</v>
      </c>
      <c r="G26">
        <f>'OD600'!H25-0.086</f>
        <v>0.10700000000000001</v>
      </c>
      <c r="H26">
        <f>'OD600'!I25-0.086</f>
        <v>0.11799999999999999</v>
      </c>
      <c r="I26">
        <f>'OD600'!J25-0.086</f>
        <v>0.12</v>
      </c>
      <c r="J26">
        <f>'OD600'!K25-0.086</f>
        <v>7.0000000000000007E-2</v>
      </c>
      <c r="K26">
        <f>'OD600'!L25-0.086</f>
        <v>6.9000000000000006E-2</v>
      </c>
      <c r="L26">
        <f>'OD600'!M25-0.086</f>
        <v>7.0000000000000007E-2</v>
      </c>
      <c r="M26">
        <f>'OD600'!N25-0.086</f>
        <v>6.8000000000000005E-2</v>
      </c>
      <c r="N26">
        <f>GFP!C25-1370</f>
        <v>1077</v>
      </c>
      <c r="O26">
        <f>GFP!D25-1370</f>
        <v>1278</v>
      </c>
      <c r="P26">
        <f>GFP!E25-1370</f>
        <v>1061</v>
      </c>
      <c r="Q26">
        <f>GFP!F25-1370</f>
        <v>1201</v>
      </c>
      <c r="R26">
        <f>GFP!G25-1370</f>
        <v>530</v>
      </c>
      <c r="S26">
        <f>GFP!H25-1370</f>
        <v>399</v>
      </c>
      <c r="T26">
        <f>GFP!I25-1370</f>
        <v>488</v>
      </c>
      <c r="U26">
        <f>GFP!J25-1370</f>
        <v>457</v>
      </c>
      <c r="V26">
        <f>GFP!K25-1370</f>
        <v>9175</v>
      </c>
      <c r="W26">
        <f>GFP!L25-1370</f>
        <v>9706</v>
      </c>
      <c r="X26">
        <f>GFP!M25-1370</f>
        <v>13007</v>
      </c>
      <c r="Y26">
        <f>GFP!N25-1370</f>
        <v>14214</v>
      </c>
      <c r="Z26">
        <f>RFP!C25-16</f>
        <v>108</v>
      </c>
      <c r="AA26">
        <f>RFP!D25-16</f>
        <v>108</v>
      </c>
      <c r="AB26">
        <f>RFP!E25-16</f>
        <v>109</v>
      </c>
      <c r="AC26">
        <f>RFP!F25-16</f>
        <v>107</v>
      </c>
      <c r="AD26">
        <f>RFP!G25-16</f>
        <v>52</v>
      </c>
      <c r="AE26">
        <f>RFP!H25-16</f>
        <v>45</v>
      </c>
      <c r="AF26">
        <f>RFP!I25-16</f>
        <v>50</v>
      </c>
      <c r="AG26">
        <f>RFP!J25-16</f>
        <v>61</v>
      </c>
      <c r="AH26">
        <f>RFP!K25-16</f>
        <v>32</v>
      </c>
      <c r="AI26">
        <f>RFP!L25-16</f>
        <v>31</v>
      </c>
      <c r="AJ26">
        <f>RFP!M25-16</f>
        <v>37</v>
      </c>
      <c r="AK26">
        <f>RFP!N25-16</f>
        <v>36</v>
      </c>
    </row>
    <row r="27" spans="1:37" x14ac:dyDescent="0.35">
      <c r="A27" s="5">
        <f>DAY('OD600'!A26)*24*60+HOUR('OD600'!A26)*60+MINUTE('OD600'!A26)</f>
        <v>114</v>
      </c>
      <c r="B27">
        <f>'OD600'!C26-0.086</f>
        <v>0.26300000000000001</v>
      </c>
      <c r="C27">
        <f>'OD600'!D26-0.086</f>
        <v>0.26900000000000002</v>
      </c>
      <c r="D27">
        <f>'OD600'!E26-0.086</f>
        <v>0.26200000000000001</v>
      </c>
      <c r="E27">
        <f>'OD600'!F26-0.086</f>
        <v>0.28100000000000003</v>
      </c>
      <c r="F27">
        <f>'OD600'!G26-0.086</f>
        <v>0.14000000000000001</v>
      </c>
      <c r="G27">
        <f>'OD600'!H26-0.086</f>
        <v>0.11300000000000002</v>
      </c>
      <c r="H27">
        <f>'OD600'!I26-0.086</f>
        <v>0.123</v>
      </c>
      <c r="I27">
        <f>'OD600'!J26-0.086</f>
        <v>0.125</v>
      </c>
      <c r="J27">
        <f>'OD600'!K26-0.086</f>
        <v>7.0000000000000007E-2</v>
      </c>
      <c r="K27">
        <f>'OD600'!L26-0.086</f>
        <v>7.1000000000000008E-2</v>
      </c>
      <c r="L27">
        <f>'OD600'!M26-0.086</f>
        <v>7.0000000000000007E-2</v>
      </c>
      <c r="M27">
        <f>'OD600'!N26-0.086</f>
        <v>6.9000000000000006E-2</v>
      </c>
      <c r="N27">
        <f>GFP!C26-1370</f>
        <v>1308</v>
      </c>
      <c r="O27">
        <f>GFP!D26-1370</f>
        <v>1364</v>
      </c>
      <c r="P27">
        <f>GFP!E26-1370</f>
        <v>1211</v>
      </c>
      <c r="Q27">
        <f>GFP!F26-1370</f>
        <v>1241</v>
      </c>
      <c r="R27">
        <f>GFP!G26-1370</f>
        <v>630</v>
      </c>
      <c r="S27">
        <f>GFP!H26-1370</f>
        <v>395</v>
      </c>
      <c r="T27">
        <f>GFP!I26-1370</f>
        <v>495</v>
      </c>
      <c r="U27">
        <f>GFP!J26-1370</f>
        <v>549</v>
      </c>
      <c r="V27">
        <f>GFP!K26-1370</f>
        <v>9109</v>
      </c>
      <c r="W27">
        <f>GFP!L26-1370</f>
        <v>9955</v>
      </c>
      <c r="X27">
        <f>GFP!M26-1370</f>
        <v>13512</v>
      </c>
      <c r="Y27">
        <f>GFP!N26-1370</f>
        <v>14955</v>
      </c>
      <c r="Z27">
        <f>RFP!C26-16</f>
        <v>106</v>
      </c>
      <c r="AA27">
        <f>RFP!D26-16</f>
        <v>125</v>
      </c>
      <c r="AB27">
        <f>RFP!E26-16</f>
        <v>95</v>
      </c>
      <c r="AC27">
        <f>RFP!F26-16</f>
        <v>113</v>
      </c>
      <c r="AD27">
        <f>RFP!G26-16</f>
        <v>57</v>
      </c>
      <c r="AE27">
        <f>RFP!H26-16</f>
        <v>51</v>
      </c>
      <c r="AF27">
        <f>RFP!I26-16</f>
        <v>53</v>
      </c>
      <c r="AG27">
        <f>RFP!J26-16</f>
        <v>55</v>
      </c>
      <c r="AH27">
        <f>RFP!K26-16</f>
        <v>36</v>
      </c>
      <c r="AI27">
        <f>RFP!L26-16</f>
        <v>34</v>
      </c>
      <c r="AJ27">
        <f>RFP!M26-16</f>
        <v>35</v>
      </c>
      <c r="AK27">
        <f>RFP!N26-16</f>
        <v>31</v>
      </c>
    </row>
    <row r="28" spans="1:37" x14ac:dyDescent="0.35">
      <c r="A28" s="5">
        <f>DAY('OD600'!A27)*24*60+HOUR('OD600'!A27)*60+MINUTE('OD600'!A27)</f>
        <v>119</v>
      </c>
      <c r="B28">
        <f>'OD600'!C27-0.086</f>
        <v>0.28000000000000003</v>
      </c>
      <c r="C28">
        <f>'OD600'!D27-0.086</f>
        <v>0.28200000000000003</v>
      </c>
      <c r="D28">
        <f>'OD600'!E27-0.086</f>
        <v>0.27600000000000002</v>
      </c>
      <c r="E28">
        <f>'OD600'!F27-0.086</f>
        <v>0.29500000000000004</v>
      </c>
      <c r="F28">
        <f>'OD600'!G27-0.086</f>
        <v>0.14400000000000002</v>
      </c>
      <c r="G28">
        <f>'OD600'!H27-0.086</f>
        <v>0.11700000000000002</v>
      </c>
      <c r="H28">
        <f>'OD600'!I27-0.086</f>
        <v>0.127</v>
      </c>
      <c r="I28">
        <f>'OD600'!J27-0.086</f>
        <v>0.128</v>
      </c>
      <c r="J28">
        <f>'OD600'!K27-0.086</f>
        <v>7.2000000000000008E-2</v>
      </c>
      <c r="K28">
        <f>'OD600'!L27-0.086</f>
        <v>7.1000000000000008E-2</v>
      </c>
      <c r="L28">
        <f>'OD600'!M27-0.086</f>
        <v>7.400000000000001E-2</v>
      </c>
      <c r="M28">
        <f>'OD600'!N27-0.086</f>
        <v>6.9000000000000006E-2</v>
      </c>
      <c r="N28">
        <f>GFP!C27-1370</f>
        <v>1360</v>
      </c>
      <c r="O28">
        <f>GFP!D27-1370</f>
        <v>1448</v>
      </c>
      <c r="P28">
        <f>GFP!E27-1370</f>
        <v>1320</v>
      </c>
      <c r="Q28">
        <f>GFP!F27-1370</f>
        <v>1349</v>
      </c>
      <c r="R28">
        <f>GFP!G27-1370</f>
        <v>714</v>
      </c>
      <c r="S28">
        <f>GFP!H27-1370</f>
        <v>468</v>
      </c>
      <c r="T28">
        <f>GFP!I27-1370</f>
        <v>509</v>
      </c>
      <c r="U28">
        <f>GFP!J27-1370</f>
        <v>600</v>
      </c>
      <c r="V28">
        <f>GFP!K27-1370</f>
        <v>9113</v>
      </c>
      <c r="W28">
        <f>GFP!L27-1370</f>
        <v>10054</v>
      </c>
      <c r="X28">
        <f>GFP!M27-1370</f>
        <v>14165</v>
      </c>
      <c r="Y28">
        <f>GFP!N27-1370</f>
        <v>15746</v>
      </c>
      <c r="Z28">
        <f>RFP!C27-16</f>
        <v>109</v>
      </c>
      <c r="AA28">
        <f>RFP!D27-16</f>
        <v>135</v>
      </c>
      <c r="AB28">
        <f>RFP!E27-16</f>
        <v>116</v>
      </c>
      <c r="AC28">
        <f>RFP!F27-16</f>
        <v>125</v>
      </c>
      <c r="AD28">
        <f>RFP!G27-16</f>
        <v>63</v>
      </c>
      <c r="AE28">
        <f>RFP!H27-16</f>
        <v>50</v>
      </c>
      <c r="AF28">
        <f>RFP!I27-16</f>
        <v>56</v>
      </c>
      <c r="AG28">
        <f>RFP!J27-16</f>
        <v>59</v>
      </c>
      <c r="AH28">
        <f>RFP!K27-16</f>
        <v>37</v>
      </c>
      <c r="AI28">
        <f>RFP!L27-16</f>
        <v>33</v>
      </c>
      <c r="AJ28">
        <f>RFP!M27-16</f>
        <v>37</v>
      </c>
      <c r="AK28">
        <f>RFP!N27-16</f>
        <v>38</v>
      </c>
    </row>
    <row r="29" spans="1:37" x14ac:dyDescent="0.35">
      <c r="A29" s="5">
        <f>DAY('OD600'!A28)*24*60+HOUR('OD600'!A28)*60+MINUTE('OD600'!A28)</f>
        <v>124</v>
      </c>
      <c r="B29">
        <f>'OD600'!C28-0.086</f>
        <v>0.29400000000000004</v>
      </c>
      <c r="C29">
        <f>'OD600'!D28-0.086</f>
        <v>0.29900000000000004</v>
      </c>
      <c r="D29">
        <f>'OD600'!E28-0.086</f>
        <v>0.29100000000000004</v>
      </c>
      <c r="E29">
        <f>'OD600'!F28-0.086</f>
        <v>0.31200000000000006</v>
      </c>
      <c r="F29">
        <f>'OD600'!G28-0.086</f>
        <v>0.15</v>
      </c>
      <c r="G29">
        <f>'OD600'!H28-0.086</f>
        <v>0.121</v>
      </c>
      <c r="H29">
        <f>'OD600'!I28-0.086</f>
        <v>0.13100000000000001</v>
      </c>
      <c r="I29">
        <f>'OD600'!J28-0.086</f>
        <v>0.13200000000000001</v>
      </c>
      <c r="J29">
        <f>'OD600'!K28-0.086</f>
        <v>7.3000000000000009E-2</v>
      </c>
      <c r="K29">
        <f>'OD600'!L28-0.086</f>
        <v>7.2000000000000008E-2</v>
      </c>
      <c r="L29">
        <f>'OD600'!M28-0.086</f>
        <v>7.2000000000000008E-2</v>
      </c>
      <c r="M29">
        <f>'OD600'!N28-0.086</f>
        <v>7.0000000000000007E-2</v>
      </c>
      <c r="N29">
        <f>GFP!C28-1370</f>
        <v>1474</v>
      </c>
      <c r="O29">
        <f>GFP!D28-1370</f>
        <v>1552</v>
      </c>
      <c r="P29">
        <f>GFP!E28-1370</f>
        <v>1376</v>
      </c>
      <c r="Q29">
        <f>GFP!F28-1370</f>
        <v>1458</v>
      </c>
      <c r="R29">
        <f>GFP!G28-1370</f>
        <v>647</v>
      </c>
      <c r="S29">
        <f>GFP!H28-1370</f>
        <v>522</v>
      </c>
      <c r="T29">
        <f>GFP!I28-1370</f>
        <v>574</v>
      </c>
      <c r="U29">
        <f>GFP!J28-1370</f>
        <v>683</v>
      </c>
      <c r="V29">
        <f>GFP!K28-1370</f>
        <v>9158</v>
      </c>
      <c r="W29">
        <f>GFP!L28-1370</f>
        <v>10311</v>
      </c>
      <c r="X29">
        <f>GFP!M28-1370</f>
        <v>14911</v>
      </c>
      <c r="Y29">
        <f>GFP!N28-1370</f>
        <v>16564</v>
      </c>
      <c r="Z29">
        <f>RFP!C28-16</f>
        <v>127</v>
      </c>
      <c r="AA29">
        <f>RFP!D28-16</f>
        <v>129</v>
      </c>
      <c r="AB29">
        <f>RFP!E28-16</f>
        <v>118</v>
      </c>
      <c r="AC29">
        <f>RFP!F28-16</f>
        <v>122</v>
      </c>
      <c r="AD29">
        <f>RFP!G28-16</f>
        <v>64</v>
      </c>
      <c r="AE29">
        <f>RFP!H28-16</f>
        <v>54</v>
      </c>
      <c r="AF29">
        <f>RFP!I28-16</f>
        <v>63</v>
      </c>
      <c r="AG29">
        <f>RFP!J28-16</f>
        <v>68</v>
      </c>
      <c r="AH29">
        <f>RFP!K28-16</f>
        <v>32</v>
      </c>
      <c r="AI29">
        <f>RFP!L28-16</f>
        <v>30</v>
      </c>
      <c r="AJ29">
        <f>RFP!M28-16</f>
        <v>32</v>
      </c>
      <c r="AK29">
        <f>RFP!N28-16</f>
        <v>35</v>
      </c>
    </row>
    <row r="30" spans="1:37" x14ac:dyDescent="0.35">
      <c r="A30" s="5">
        <f>DAY('OD600'!A29)*24*60+HOUR('OD600'!A29)*60+MINUTE('OD600'!A29)</f>
        <v>129</v>
      </c>
      <c r="B30">
        <f>'OD600'!C29-0.086</f>
        <v>0.30800000000000005</v>
      </c>
      <c r="C30">
        <f>'OD600'!D29-0.086</f>
        <v>0.31200000000000006</v>
      </c>
      <c r="D30">
        <f>'OD600'!E29-0.086</f>
        <v>0.30400000000000005</v>
      </c>
      <c r="E30">
        <f>'OD600'!F29-0.086</f>
        <v>0.32299999999999995</v>
      </c>
      <c r="F30">
        <f>'OD600'!G29-0.086</f>
        <v>0.157</v>
      </c>
      <c r="G30">
        <f>'OD600'!H29-0.086</f>
        <v>0.125</v>
      </c>
      <c r="H30">
        <f>'OD600'!I29-0.086</f>
        <v>0.13500000000000001</v>
      </c>
      <c r="I30">
        <f>'OD600'!J29-0.086</f>
        <v>0.13600000000000001</v>
      </c>
      <c r="J30">
        <f>'OD600'!K29-0.086</f>
        <v>7.3000000000000009E-2</v>
      </c>
      <c r="K30">
        <f>'OD600'!L29-0.086</f>
        <v>7.2000000000000008E-2</v>
      </c>
      <c r="L30">
        <f>'OD600'!M29-0.086</f>
        <v>7.3000000000000009E-2</v>
      </c>
      <c r="M30">
        <f>'OD600'!N29-0.086</f>
        <v>7.1000000000000008E-2</v>
      </c>
      <c r="N30">
        <f>GFP!C29-1370</f>
        <v>1508</v>
      </c>
      <c r="O30">
        <f>GFP!D29-1370</f>
        <v>1539</v>
      </c>
      <c r="P30">
        <f>GFP!E29-1370</f>
        <v>1430</v>
      </c>
      <c r="Q30">
        <f>GFP!F29-1370</f>
        <v>1592</v>
      </c>
      <c r="R30">
        <f>GFP!G29-1370</f>
        <v>751</v>
      </c>
      <c r="S30">
        <f>GFP!H29-1370</f>
        <v>558</v>
      </c>
      <c r="T30">
        <f>GFP!I29-1370</f>
        <v>628</v>
      </c>
      <c r="U30">
        <f>GFP!J29-1370</f>
        <v>639</v>
      </c>
      <c r="V30">
        <f>GFP!K29-1370</f>
        <v>9037</v>
      </c>
      <c r="W30">
        <f>GFP!L29-1370</f>
        <v>10448</v>
      </c>
      <c r="X30">
        <f>GFP!M29-1370</f>
        <v>15439</v>
      </c>
      <c r="Y30">
        <f>GFP!N29-1370</f>
        <v>17625</v>
      </c>
      <c r="Z30">
        <f>RFP!C29-16</f>
        <v>139</v>
      </c>
      <c r="AA30">
        <f>RFP!D29-16</f>
        <v>147</v>
      </c>
      <c r="AB30">
        <f>RFP!E29-16</f>
        <v>137</v>
      </c>
      <c r="AC30">
        <f>RFP!F29-16</f>
        <v>141</v>
      </c>
      <c r="AD30">
        <f>RFP!G29-16</f>
        <v>68</v>
      </c>
      <c r="AE30">
        <f>RFP!H29-16</f>
        <v>64</v>
      </c>
      <c r="AF30">
        <f>RFP!I29-16</f>
        <v>66</v>
      </c>
      <c r="AG30">
        <f>RFP!J29-16</f>
        <v>72</v>
      </c>
      <c r="AH30">
        <f>RFP!K29-16</f>
        <v>36</v>
      </c>
      <c r="AI30">
        <f>RFP!L29-16</f>
        <v>29</v>
      </c>
      <c r="AJ30">
        <f>RFP!M29-16</f>
        <v>33</v>
      </c>
      <c r="AK30">
        <f>RFP!N29-16</f>
        <v>33</v>
      </c>
    </row>
    <row r="31" spans="1:37" x14ac:dyDescent="0.35">
      <c r="A31" s="5">
        <f>DAY('OD600'!A30)*24*60+HOUR('OD600'!A30)*60+MINUTE('OD600'!A30)</f>
        <v>134</v>
      </c>
      <c r="B31">
        <f>'OD600'!C30-0.086</f>
        <v>0.31600000000000006</v>
      </c>
      <c r="C31">
        <f>'OD600'!D30-0.086</f>
        <v>0.31900000000000006</v>
      </c>
      <c r="D31">
        <f>'OD600'!E30-0.086</f>
        <v>0.31500000000000006</v>
      </c>
      <c r="E31">
        <f>'OD600'!F30-0.086</f>
        <v>0.33199999999999996</v>
      </c>
      <c r="F31">
        <f>'OD600'!G30-0.086</f>
        <v>0.16600000000000001</v>
      </c>
      <c r="G31">
        <f>'OD600'!H30-0.086</f>
        <v>0.13</v>
      </c>
      <c r="H31">
        <f>'OD600'!I30-0.086</f>
        <v>0.14000000000000001</v>
      </c>
      <c r="I31">
        <f>'OD600'!J30-0.086</f>
        <v>0.14100000000000001</v>
      </c>
      <c r="J31">
        <f>'OD600'!K30-0.086</f>
        <v>7.3000000000000009E-2</v>
      </c>
      <c r="K31">
        <f>'OD600'!L30-0.086</f>
        <v>7.6000000000000012E-2</v>
      </c>
      <c r="L31">
        <f>'OD600'!M30-0.086</f>
        <v>7.7000000000000013E-2</v>
      </c>
      <c r="M31">
        <f>'OD600'!N30-0.086</f>
        <v>7.2000000000000008E-2</v>
      </c>
      <c r="N31">
        <f>GFP!C30-1370</f>
        <v>1636</v>
      </c>
      <c r="O31">
        <f>GFP!D30-1370</f>
        <v>1724</v>
      </c>
      <c r="P31">
        <f>GFP!E30-1370</f>
        <v>1605</v>
      </c>
      <c r="Q31">
        <f>GFP!F30-1370</f>
        <v>1717</v>
      </c>
      <c r="R31">
        <f>GFP!G30-1370</f>
        <v>692</v>
      </c>
      <c r="S31">
        <f>GFP!H30-1370</f>
        <v>644</v>
      </c>
      <c r="T31">
        <f>GFP!I30-1370</f>
        <v>732</v>
      </c>
      <c r="U31">
        <f>GFP!J30-1370</f>
        <v>797</v>
      </c>
      <c r="V31">
        <f>GFP!K30-1370</f>
        <v>9070</v>
      </c>
      <c r="W31">
        <f>GFP!L30-1370</f>
        <v>10607</v>
      </c>
      <c r="X31">
        <f>GFP!M30-1370</f>
        <v>16411</v>
      </c>
      <c r="Y31">
        <f>GFP!N30-1370</f>
        <v>18597</v>
      </c>
      <c r="Z31">
        <f>RFP!C30-16</f>
        <v>133</v>
      </c>
      <c r="AA31">
        <f>RFP!D30-16</f>
        <v>147</v>
      </c>
      <c r="AB31">
        <f>RFP!E30-16</f>
        <v>132</v>
      </c>
      <c r="AC31">
        <f>RFP!F30-16</f>
        <v>139</v>
      </c>
      <c r="AD31">
        <f>RFP!G30-16</f>
        <v>75</v>
      </c>
      <c r="AE31">
        <f>RFP!H30-16</f>
        <v>63</v>
      </c>
      <c r="AF31">
        <f>RFP!I30-16</f>
        <v>65</v>
      </c>
      <c r="AG31">
        <f>RFP!J30-16</f>
        <v>70</v>
      </c>
      <c r="AH31">
        <f>RFP!K30-16</f>
        <v>37</v>
      </c>
      <c r="AI31">
        <f>RFP!L30-16</f>
        <v>33</v>
      </c>
      <c r="AJ31">
        <f>RFP!M30-16</f>
        <v>35</v>
      </c>
      <c r="AK31">
        <f>RFP!N30-16</f>
        <v>37</v>
      </c>
    </row>
    <row r="32" spans="1:37" x14ac:dyDescent="0.35">
      <c r="A32" s="5">
        <f>DAY('OD600'!A31)*24*60+HOUR('OD600'!A31)*60+MINUTE('OD600'!A31)</f>
        <v>139</v>
      </c>
      <c r="B32">
        <f>'OD600'!C31-0.086</f>
        <v>0.32099999999999995</v>
      </c>
      <c r="C32">
        <f>'OD600'!D31-0.086</f>
        <v>0.32599999999999996</v>
      </c>
      <c r="D32">
        <f>'OD600'!E31-0.086</f>
        <v>0.32199999999999995</v>
      </c>
      <c r="E32">
        <f>'OD600'!F31-0.086</f>
        <v>0.33799999999999997</v>
      </c>
      <c r="F32">
        <f>'OD600'!G31-0.086</f>
        <v>0.17200000000000001</v>
      </c>
      <c r="G32">
        <f>'OD600'!H31-0.086</f>
        <v>0.13800000000000001</v>
      </c>
      <c r="H32">
        <f>'OD600'!I31-0.086</f>
        <v>0.14700000000000002</v>
      </c>
      <c r="I32">
        <f>'OD600'!J31-0.086</f>
        <v>0.14800000000000002</v>
      </c>
      <c r="J32">
        <f>'OD600'!K31-0.086</f>
        <v>7.6000000000000012E-2</v>
      </c>
      <c r="K32">
        <f>'OD600'!L31-0.086</f>
        <v>7.400000000000001E-2</v>
      </c>
      <c r="L32">
        <f>'OD600'!M31-0.086</f>
        <v>7.5000000000000011E-2</v>
      </c>
      <c r="M32">
        <f>'OD600'!N31-0.086</f>
        <v>7.3000000000000009E-2</v>
      </c>
      <c r="N32">
        <f>GFP!C31-1370</f>
        <v>1755</v>
      </c>
      <c r="O32">
        <f>GFP!D31-1370</f>
        <v>1797</v>
      </c>
      <c r="P32">
        <f>GFP!E31-1370</f>
        <v>1787</v>
      </c>
      <c r="Q32">
        <f>GFP!F31-1370</f>
        <v>1872</v>
      </c>
      <c r="R32">
        <f>GFP!G31-1370</f>
        <v>803</v>
      </c>
      <c r="S32">
        <f>GFP!H31-1370</f>
        <v>727</v>
      </c>
      <c r="T32">
        <f>GFP!I31-1370</f>
        <v>721</v>
      </c>
      <c r="U32">
        <f>GFP!J31-1370</f>
        <v>766</v>
      </c>
      <c r="V32">
        <f>GFP!K31-1370</f>
        <v>9053</v>
      </c>
      <c r="W32">
        <f>GFP!L31-1370</f>
        <v>10753</v>
      </c>
      <c r="X32">
        <f>GFP!M31-1370</f>
        <v>17571</v>
      </c>
      <c r="Y32">
        <f>GFP!N31-1370</f>
        <v>19581</v>
      </c>
      <c r="Z32">
        <f>RFP!C31-16</f>
        <v>146</v>
      </c>
      <c r="AA32">
        <f>RFP!D31-16</f>
        <v>152</v>
      </c>
      <c r="AB32">
        <f>RFP!E31-16</f>
        <v>143</v>
      </c>
      <c r="AC32">
        <f>RFP!F31-16</f>
        <v>151</v>
      </c>
      <c r="AD32">
        <f>RFP!G31-16</f>
        <v>79</v>
      </c>
      <c r="AE32">
        <f>RFP!H31-16</f>
        <v>64</v>
      </c>
      <c r="AF32">
        <f>RFP!I31-16</f>
        <v>68</v>
      </c>
      <c r="AG32">
        <f>RFP!J31-16</f>
        <v>78</v>
      </c>
      <c r="AH32">
        <f>RFP!K31-16</f>
        <v>39</v>
      </c>
      <c r="AI32">
        <f>RFP!L31-16</f>
        <v>29</v>
      </c>
      <c r="AJ32">
        <f>RFP!M31-16</f>
        <v>36</v>
      </c>
      <c r="AK32">
        <f>RFP!N31-16</f>
        <v>36</v>
      </c>
    </row>
    <row r="33" spans="1:37" x14ac:dyDescent="0.35">
      <c r="A33" s="5">
        <f>DAY('OD600'!A32)*24*60+HOUR('OD600'!A32)*60+MINUTE('OD600'!A32)</f>
        <v>144</v>
      </c>
      <c r="B33">
        <f>'OD600'!C32-0.086</f>
        <v>0.32299999999999995</v>
      </c>
      <c r="C33">
        <f>'OD600'!D32-0.086</f>
        <v>0.32999999999999996</v>
      </c>
      <c r="D33">
        <f>'OD600'!E32-0.086</f>
        <v>0.32599999999999996</v>
      </c>
      <c r="E33">
        <f>'OD600'!F32-0.086</f>
        <v>0.34299999999999997</v>
      </c>
      <c r="F33">
        <f>'OD600'!G32-0.086</f>
        <v>0.17500000000000002</v>
      </c>
      <c r="G33">
        <f>'OD600'!H32-0.086</f>
        <v>0.14300000000000002</v>
      </c>
      <c r="H33">
        <f>'OD600'!I32-0.086</f>
        <v>0.154</v>
      </c>
      <c r="I33">
        <f>'OD600'!J32-0.086</f>
        <v>0.154</v>
      </c>
      <c r="J33">
        <f>'OD600'!K32-0.086</f>
        <v>7.6000000000000012E-2</v>
      </c>
      <c r="K33">
        <f>'OD600'!L32-0.086</f>
        <v>7.5000000000000011E-2</v>
      </c>
      <c r="L33">
        <f>'OD600'!M32-0.086</f>
        <v>7.7000000000000013E-2</v>
      </c>
      <c r="M33">
        <f>'OD600'!N32-0.086</f>
        <v>7.6000000000000012E-2</v>
      </c>
      <c r="N33">
        <f>GFP!C32-1370</f>
        <v>1804</v>
      </c>
      <c r="O33">
        <f>GFP!D32-1370</f>
        <v>1983</v>
      </c>
      <c r="P33">
        <f>GFP!E32-1370</f>
        <v>1788</v>
      </c>
      <c r="Q33">
        <f>GFP!F32-1370</f>
        <v>1967</v>
      </c>
      <c r="R33">
        <f>GFP!G32-1370</f>
        <v>878</v>
      </c>
      <c r="S33">
        <f>GFP!H32-1370</f>
        <v>688</v>
      </c>
      <c r="T33">
        <f>GFP!I32-1370</f>
        <v>762</v>
      </c>
      <c r="U33">
        <f>GFP!J32-1370</f>
        <v>879</v>
      </c>
      <c r="V33">
        <f>GFP!K32-1370</f>
        <v>9022</v>
      </c>
      <c r="W33">
        <f>GFP!L32-1370</f>
        <v>11145</v>
      </c>
      <c r="X33">
        <f>GFP!M32-1370</f>
        <v>18371</v>
      </c>
      <c r="Y33">
        <f>GFP!N32-1370</f>
        <v>20544</v>
      </c>
      <c r="Z33">
        <f>RFP!C32-16</f>
        <v>150</v>
      </c>
      <c r="AA33">
        <f>RFP!D32-16</f>
        <v>157</v>
      </c>
      <c r="AB33">
        <f>RFP!E32-16</f>
        <v>145</v>
      </c>
      <c r="AC33">
        <f>RFP!F32-16</f>
        <v>158</v>
      </c>
      <c r="AD33">
        <f>RFP!G32-16</f>
        <v>89</v>
      </c>
      <c r="AE33">
        <f>RFP!H32-16</f>
        <v>78</v>
      </c>
      <c r="AF33">
        <f>RFP!I32-16</f>
        <v>82</v>
      </c>
      <c r="AG33">
        <f>RFP!J32-16</f>
        <v>81</v>
      </c>
      <c r="AH33">
        <f>RFP!K32-16</f>
        <v>33</v>
      </c>
      <c r="AI33">
        <f>RFP!L32-16</f>
        <v>30</v>
      </c>
      <c r="AJ33">
        <f>RFP!M32-16</f>
        <v>29</v>
      </c>
      <c r="AK33">
        <f>RFP!N32-16</f>
        <v>33</v>
      </c>
    </row>
    <row r="34" spans="1:37" x14ac:dyDescent="0.35">
      <c r="A34" s="5">
        <f>DAY('OD600'!A33)*24*60+HOUR('OD600'!A33)*60+MINUTE('OD600'!A33)</f>
        <v>149</v>
      </c>
      <c r="B34">
        <f>'OD600'!C33-0.086</f>
        <v>0.32699999999999996</v>
      </c>
      <c r="C34">
        <f>'OD600'!D33-0.086</f>
        <v>0.33399999999999996</v>
      </c>
      <c r="D34">
        <f>'OD600'!E33-0.086</f>
        <v>0.32999999999999996</v>
      </c>
      <c r="E34">
        <f>'OD600'!F33-0.086</f>
        <v>0.34699999999999998</v>
      </c>
      <c r="F34">
        <f>'OD600'!G33-0.086</f>
        <v>0.17600000000000002</v>
      </c>
      <c r="G34">
        <f>'OD600'!H33-0.086</f>
        <v>0.14500000000000002</v>
      </c>
      <c r="H34">
        <f>'OD600'!I33-0.086</f>
        <v>0.158</v>
      </c>
      <c r="I34">
        <f>'OD600'!J33-0.086</f>
        <v>0.158</v>
      </c>
      <c r="J34">
        <f>'OD600'!K33-0.086</f>
        <v>7.6000000000000012E-2</v>
      </c>
      <c r="K34">
        <f>'OD600'!L33-0.086</f>
        <v>7.6000000000000012E-2</v>
      </c>
      <c r="L34">
        <f>'OD600'!M33-0.086</f>
        <v>7.7000000000000013E-2</v>
      </c>
      <c r="M34">
        <f>'OD600'!N33-0.086</f>
        <v>7.400000000000001E-2</v>
      </c>
      <c r="N34">
        <f>GFP!C33-1370</f>
        <v>1970</v>
      </c>
      <c r="O34">
        <f>GFP!D33-1370</f>
        <v>2047</v>
      </c>
      <c r="P34">
        <f>GFP!E33-1370</f>
        <v>1878</v>
      </c>
      <c r="Q34">
        <f>GFP!F33-1370</f>
        <v>2091</v>
      </c>
      <c r="R34">
        <f>GFP!G33-1370</f>
        <v>897</v>
      </c>
      <c r="S34">
        <f>GFP!H33-1370</f>
        <v>785</v>
      </c>
      <c r="T34">
        <f>GFP!I33-1370</f>
        <v>808</v>
      </c>
      <c r="U34">
        <f>GFP!J33-1370</f>
        <v>911</v>
      </c>
      <c r="V34">
        <f>GFP!K33-1370</f>
        <v>8987</v>
      </c>
      <c r="W34">
        <f>GFP!L33-1370</f>
        <v>11422</v>
      </c>
      <c r="X34">
        <f>GFP!M33-1370</f>
        <v>19467</v>
      </c>
      <c r="Y34">
        <f>GFP!N33-1370</f>
        <v>21850</v>
      </c>
      <c r="Z34">
        <f>RFP!C33-16</f>
        <v>146</v>
      </c>
      <c r="AA34">
        <f>RFP!D33-16</f>
        <v>167</v>
      </c>
      <c r="AB34">
        <f>RFP!E33-16</f>
        <v>147</v>
      </c>
      <c r="AC34">
        <f>RFP!F33-16</f>
        <v>159</v>
      </c>
      <c r="AD34">
        <f>RFP!G33-16</f>
        <v>90</v>
      </c>
      <c r="AE34">
        <f>RFP!H33-16</f>
        <v>71</v>
      </c>
      <c r="AF34">
        <f>RFP!I33-16</f>
        <v>78</v>
      </c>
      <c r="AG34">
        <f>RFP!J33-16</f>
        <v>86</v>
      </c>
      <c r="AH34">
        <f>RFP!K33-16</f>
        <v>35</v>
      </c>
      <c r="AI34">
        <f>RFP!L33-16</f>
        <v>30</v>
      </c>
      <c r="AJ34">
        <f>RFP!M33-16</f>
        <v>37</v>
      </c>
      <c r="AK34">
        <f>RFP!N33-16</f>
        <v>32</v>
      </c>
    </row>
    <row r="35" spans="1:37" x14ac:dyDescent="0.35">
      <c r="A35" s="5">
        <f>DAY('OD600'!A34)*24*60+HOUR('OD600'!A34)*60+MINUTE('OD600'!A34)</f>
        <v>154</v>
      </c>
      <c r="B35">
        <f>'OD600'!C34-0.086</f>
        <v>0.33099999999999996</v>
      </c>
      <c r="C35">
        <f>'OD600'!D34-0.086</f>
        <v>0.33599999999999997</v>
      </c>
      <c r="D35">
        <f>'OD600'!E34-0.086</f>
        <v>0.33199999999999996</v>
      </c>
      <c r="E35">
        <f>'OD600'!F34-0.086</f>
        <v>0.35099999999999998</v>
      </c>
      <c r="F35">
        <f>'OD600'!G34-0.086</f>
        <v>0.17700000000000002</v>
      </c>
      <c r="G35">
        <f>'OD600'!H34-0.086</f>
        <v>0.14700000000000002</v>
      </c>
      <c r="H35">
        <f>'OD600'!I34-0.086</f>
        <v>0.16</v>
      </c>
      <c r="I35">
        <f>'OD600'!J34-0.086</f>
        <v>0.161</v>
      </c>
      <c r="J35">
        <f>'OD600'!K34-0.086</f>
        <v>7.9000000000000015E-2</v>
      </c>
      <c r="K35">
        <f>'OD600'!L34-0.086</f>
        <v>7.7000000000000013E-2</v>
      </c>
      <c r="L35">
        <f>'OD600'!M34-0.086</f>
        <v>8.1000000000000016E-2</v>
      </c>
      <c r="M35">
        <f>'OD600'!N34-0.086</f>
        <v>7.5000000000000011E-2</v>
      </c>
      <c r="N35">
        <f>GFP!C34-1370</f>
        <v>2010</v>
      </c>
      <c r="O35">
        <f>GFP!D34-1370</f>
        <v>2092</v>
      </c>
      <c r="P35">
        <f>GFP!E34-1370</f>
        <v>2044</v>
      </c>
      <c r="Q35">
        <f>GFP!F34-1370</f>
        <v>2072</v>
      </c>
      <c r="R35">
        <f>GFP!G34-1370</f>
        <v>976</v>
      </c>
      <c r="S35">
        <f>GFP!H34-1370</f>
        <v>815</v>
      </c>
      <c r="T35">
        <f>GFP!I34-1370</f>
        <v>859</v>
      </c>
      <c r="U35">
        <f>GFP!J34-1370</f>
        <v>936</v>
      </c>
      <c r="V35">
        <f>GFP!K34-1370</f>
        <v>9019</v>
      </c>
      <c r="W35">
        <f>GFP!L34-1370</f>
        <v>11688</v>
      </c>
      <c r="X35">
        <f>GFP!M34-1370</f>
        <v>20459</v>
      </c>
      <c r="Y35">
        <f>GFP!N34-1370</f>
        <v>22766</v>
      </c>
      <c r="Z35">
        <f>RFP!C34-16</f>
        <v>159</v>
      </c>
      <c r="AA35">
        <f>RFP!D34-16</f>
        <v>172</v>
      </c>
      <c r="AB35">
        <f>RFP!E34-16</f>
        <v>161</v>
      </c>
      <c r="AC35">
        <f>RFP!F34-16</f>
        <v>172</v>
      </c>
      <c r="AD35">
        <f>RFP!G34-16</f>
        <v>99</v>
      </c>
      <c r="AE35">
        <f>RFP!H34-16</f>
        <v>73</v>
      </c>
      <c r="AF35">
        <f>RFP!I34-16</f>
        <v>87</v>
      </c>
      <c r="AG35">
        <f>RFP!J34-16</f>
        <v>91</v>
      </c>
      <c r="AH35">
        <f>RFP!K34-16</f>
        <v>34</v>
      </c>
      <c r="AI35">
        <f>RFP!L34-16</f>
        <v>33</v>
      </c>
      <c r="AJ35">
        <f>RFP!M34-16</f>
        <v>34</v>
      </c>
      <c r="AK35">
        <f>RFP!N34-16</f>
        <v>32</v>
      </c>
    </row>
    <row r="36" spans="1:37" x14ac:dyDescent="0.35">
      <c r="A36" s="5">
        <f>DAY('OD600'!A35)*24*60+HOUR('OD600'!A35)*60+MINUTE('OD600'!A35)</f>
        <v>159</v>
      </c>
      <c r="B36">
        <f>'OD600'!C35-0.086</f>
        <v>0.33399999999999996</v>
      </c>
      <c r="C36">
        <f>'OD600'!D35-0.086</f>
        <v>0.33999999999999997</v>
      </c>
      <c r="D36">
        <f>'OD600'!E35-0.086</f>
        <v>0.33599999999999997</v>
      </c>
      <c r="E36">
        <f>'OD600'!F35-0.086</f>
        <v>0.35499999999999998</v>
      </c>
      <c r="F36">
        <f>'OD600'!G35-0.086</f>
        <v>0.17600000000000002</v>
      </c>
      <c r="G36">
        <f>'OD600'!H35-0.086</f>
        <v>0.14600000000000002</v>
      </c>
      <c r="H36">
        <f>'OD600'!I35-0.086</f>
        <v>0.16200000000000001</v>
      </c>
      <c r="I36">
        <f>'OD600'!J35-0.086</f>
        <v>0.16</v>
      </c>
      <c r="J36">
        <f>'OD600'!K35-0.086</f>
        <v>7.9000000000000015E-2</v>
      </c>
      <c r="K36">
        <f>'OD600'!L35-0.086</f>
        <v>7.8000000000000014E-2</v>
      </c>
      <c r="L36">
        <f>'OD600'!M35-0.086</f>
        <v>7.9000000000000015E-2</v>
      </c>
      <c r="M36">
        <f>'OD600'!N35-0.086</f>
        <v>7.6000000000000012E-2</v>
      </c>
      <c r="N36">
        <f>GFP!C35-1370</f>
        <v>2180</v>
      </c>
      <c r="O36">
        <f>GFP!D35-1370</f>
        <v>2235</v>
      </c>
      <c r="P36">
        <f>GFP!E35-1370</f>
        <v>2120</v>
      </c>
      <c r="Q36">
        <f>GFP!F35-1370</f>
        <v>2300</v>
      </c>
      <c r="R36">
        <f>GFP!G35-1370</f>
        <v>1054</v>
      </c>
      <c r="S36">
        <f>GFP!H35-1370</f>
        <v>858</v>
      </c>
      <c r="T36">
        <f>GFP!I35-1370</f>
        <v>983</v>
      </c>
      <c r="U36">
        <f>GFP!J35-1370</f>
        <v>1014</v>
      </c>
      <c r="V36">
        <f>GFP!K35-1370</f>
        <v>9228</v>
      </c>
      <c r="W36">
        <f>GFP!L35-1370</f>
        <v>11851</v>
      </c>
      <c r="X36">
        <f>GFP!M35-1370</f>
        <v>21513</v>
      </c>
      <c r="Y36">
        <f>GFP!N35-1370</f>
        <v>24311</v>
      </c>
      <c r="Z36">
        <f>RFP!C35-16</f>
        <v>168</v>
      </c>
      <c r="AA36">
        <f>RFP!D35-16</f>
        <v>180</v>
      </c>
      <c r="AB36">
        <f>RFP!E35-16</f>
        <v>160</v>
      </c>
      <c r="AC36">
        <f>RFP!F35-16</f>
        <v>176</v>
      </c>
      <c r="AD36">
        <f>RFP!G35-16</f>
        <v>100</v>
      </c>
      <c r="AE36">
        <f>RFP!H35-16</f>
        <v>85</v>
      </c>
      <c r="AF36">
        <f>RFP!I35-16</f>
        <v>88</v>
      </c>
      <c r="AG36">
        <f>RFP!J35-16</f>
        <v>99</v>
      </c>
      <c r="AH36">
        <f>RFP!K35-16</f>
        <v>40</v>
      </c>
      <c r="AI36">
        <f>RFP!L35-16</f>
        <v>32</v>
      </c>
      <c r="AJ36">
        <f>RFP!M35-16</f>
        <v>34</v>
      </c>
      <c r="AK36">
        <f>RFP!N35-16</f>
        <v>34</v>
      </c>
    </row>
    <row r="37" spans="1:37" x14ac:dyDescent="0.35">
      <c r="A37" s="5">
        <f>DAY('OD600'!A36)*24*60+HOUR('OD600'!A36)*60+MINUTE('OD600'!A36)</f>
        <v>164</v>
      </c>
      <c r="B37">
        <f>'OD600'!C36-0.086</f>
        <v>0.33799999999999997</v>
      </c>
      <c r="C37">
        <f>'OD600'!D36-0.086</f>
        <v>0.34699999999999998</v>
      </c>
      <c r="D37">
        <f>'OD600'!E36-0.086</f>
        <v>0.33699999999999997</v>
      </c>
      <c r="E37">
        <f>'OD600'!F36-0.086</f>
        <v>0.36</v>
      </c>
      <c r="F37">
        <f>'OD600'!G36-0.086</f>
        <v>0.17700000000000002</v>
      </c>
      <c r="G37">
        <f>'OD600'!H36-0.086</f>
        <v>0.14400000000000002</v>
      </c>
      <c r="H37">
        <f>'OD600'!I36-0.086</f>
        <v>0.16200000000000001</v>
      </c>
      <c r="I37">
        <f>'OD600'!J36-0.086</f>
        <v>0.16200000000000001</v>
      </c>
      <c r="J37">
        <f>'OD600'!K36-0.086</f>
        <v>8.0000000000000016E-2</v>
      </c>
      <c r="K37">
        <f>'OD600'!L36-0.086</f>
        <v>7.9000000000000015E-2</v>
      </c>
      <c r="L37">
        <f>'OD600'!M36-0.086</f>
        <v>8.0000000000000016E-2</v>
      </c>
      <c r="M37">
        <f>'OD600'!N36-0.086</f>
        <v>7.7000000000000013E-2</v>
      </c>
      <c r="N37">
        <f>GFP!C36-1370</f>
        <v>2247</v>
      </c>
      <c r="O37">
        <f>GFP!D36-1370</f>
        <v>2404</v>
      </c>
      <c r="P37">
        <f>GFP!E36-1370</f>
        <v>2118</v>
      </c>
      <c r="Q37">
        <f>GFP!F36-1370</f>
        <v>2364</v>
      </c>
      <c r="R37">
        <f>GFP!G36-1370</f>
        <v>1151</v>
      </c>
      <c r="S37">
        <f>GFP!H36-1370</f>
        <v>866</v>
      </c>
      <c r="T37">
        <f>GFP!I36-1370</f>
        <v>988</v>
      </c>
      <c r="U37">
        <f>GFP!J36-1370</f>
        <v>1109</v>
      </c>
      <c r="V37">
        <f>GFP!K36-1370</f>
        <v>9028</v>
      </c>
      <c r="W37">
        <f>GFP!L36-1370</f>
        <v>12097</v>
      </c>
      <c r="X37">
        <f>GFP!M36-1370</f>
        <v>22496</v>
      </c>
      <c r="Y37">
        <f>GFP!N36-1370</f>
        <v>25533</v>
      </c>
      <c r="Z37">
        <f>RFP!C36-16</f>
        <v>166</v>
      </c>
      <c r="AA37">
        <f>RFP!D36-16</f>
        <v>186</v>
      </c>
      <c r="AB37">
        <f>RFP!E36-16</f>
        <v>169</v>
      </c>
      <c r="AC37">
        <f>RFP!F36-16</f>
        <v>174</v>
      </c>
      <c r="AD37">
        <f>RFP!G36-16</f>
        <v>101</v>
      </c>
      <c r="AE37">
        <f>RFP!H36-16</f>
        <v>90</v>
      </c>
      <c r="AF37">
        <f>RFP!I36-16</f>
        <v>93</v>
      </c>
      <c r="AG37">
        <f>RFP!J36-16</f>
        <v>92</v>
      </c>
      <c r="AH37">
        <f>RFP!K36-16</f>
        <v>35</v>
      </c>
      <c r="AI37">
        <f>RFP!L36-16</f>
        <v>32</v>
      </c>
      <c r="AJ37">
        <f>RFP!M36-16</f>
        <v>30</v>
      </c>
      <c r="AK37">
        <f>RFP!N36-16</f>
        <v>31</v>
      </c>
    </row>
    <row r="38" spans="1:37" x14ac:dyDescent="0.35">
      <c r="A38" s="5">
        <f>DAY('OD600'!A37)*24*60+HOUR('OD600'!A37)*60+MINUTE('OD600'!A37)</f>
        <v>169</v>
      </c>
      <c r="B38">
        <f>'OD600'!C37-0.086</f>
        <v>0.34599999999999997</v>
      </c>
      <c r="C38">
        <f>'OD600'!D37-0.086</f>
        <v>0.35199999999999998</v>
      </c>
      <c r="D38">
        <f>'OD600'!E37-0.086</f>
        <v>0.34299999999999997</v>
      </c>
      <c r="E38">
        <f>'OD600'!F37-0.086</f>
        <v>0.36699999999999999</v>
      </c>
      <c r="F38">
        <f>'OD600'!G37-0.086</f>
        <v>0.18000000000000002</v>
      </c>
      <c r="G38">
        <f>'OD600'!H37-0.086</f>
        <v>0.14400000000000002</v>
      </c>
      <c r="H38">
        <f>'OD600'!I37-0.086</f>
        <v>0.16200000000000001</v>
      </c>
      <c r="I38">
        <f>'OD600'!J37-0.086</f>
        <v>0.16400000000000001</v>
      </c>
      <c r="J38">
        <f>'OD600'!K37-0.086</f>
        <v>8.1000000000000016E-2</v>
      </c>
      <c r="K38">
        <f>'OD600'!L37-0.086</f>
        <v>8.0000000000000016E-2</v>
      </c>
      <c r="L38">
        <f>'OD600'!M37-0.086</f>
        <v>8.2000000000000017E-2</v>
      </c>
      <c r="M38">
        <f>'OD600'!N37-0.086</f>
        <v>7.7000000000000013E-2</v>
      </c>
      <c r="N38">
        <f>GFP!C37-1370</f>
        <v>2374</v>
      </c>
      <c r="O38">
        <f>GFP!D37-1370</f>
        <v>2507</v>
      </c>
      <c r="P38">
        <f>GFP!E37-1370</f>
        <v>2202</v>
      </c>
      <c r="Q38">
        <f>GFP!F37-1370</f>
        <v>2453</v>
      </c>
      <c r="R38">
        <f>GFP!G37-1370</f>
        <v>1194</v>
      </c>
      <c r="S38">
        <f>GFP!H37-1370</f>
        <v>948</v>
      </c>
      <c r="T38">
        <f>GFP!I37-1370</f>
        <v>1069</v>
      </c>
      <c r="U38">
        <f>GFP!J37-1370</f>
        <v>1106</v>
      </c>
      <c r="V38">
        <f>GFP!K37-1370</f>
        <v>9053</v>
      </c>
      <c r="W38">
        <f>GFP!L37-1370</f>
        <v>12352</v>
      </c>
      <c r="X38">
        <f>GFP!M37-1370</f>
        <v>23675</v>
      </c>
      <c r="Y38">
        <f>GFP!N37-1370</f>
        <v>27141</v>
      </c>
      <c r="Z38">
        <f>RFP!C37-16</f>
        <v>184</v>
      </c>
      <c r="AA38">
        <f>RFP!D37-16</f>
        <v>190</v>
      </c>
      <c r="AB38">
        <f>RFP!E37-16</f>
        <v>172</v>
      </c>
      <c r="AC38">
        <f>RFP!F37-16</f>
        <v>190</v>
      </c>
      <c r="AD38">
        <f>RFP!G37-16</f>
        <v>102</v>
      </c>
      <c r="AE38">
        <f>RFP!H37-16</f>
        <v>87</v>
      </c>
      <c r="AF38">
        <f>RFP!I37-16</f>
        <v>94</v>
      </c>
      <c r="AG38">
        <f>RFP!J37-16</f>
        <v>100</v>
      </c>
      <c r="AH38">
        <f>RFP!K37-16</f>
        <v>37</v>
      </c>
      <c r="AI38">
        <f>RFP!L37-16</f>
        <v>33</v>
      </c>
      <c r="AJ38">
        <f>RFP!M37-16</f>
        <v>32</v>
      </c>
      <c r="AK38">
        <f>RFP!N37-16</f>
        <v>33</v>
      </c>
    </row>
    <row r="39" spans="1:37" x14ac:dyDescent="0.35">
      <c r="A39" s="5">
        <f>DAY('OD600'!A38)*24*60+HOUR('OD600'!A38)*60+MINUTE('OD600'!A38)</f>
        <v>174</v>
      </c>
      <c r="B39">
        <f>'OD600'!C38-0.086</f>
        <v>0.35</v>
      </c>
      <c r="C39">
        <f>'OD600'!D38-0.086</f>
        <v>0.35499999999999998</v>
      </c>
      <c r="D39">
        <f>'OD600'!E38-0.086</f>
        <v>0.35</v>
      </c>
      <c r="E39">
        <f>'OD600'!F38-0.086</f>
        <v>0.372</v>
      </c>
      <c r="F39">
        <f>'OD600'!G38-0.086</f>
        <v>0.18200000000000002</v>
      </c>
      <c r="G39">
        <f>'OD600'!H38-0.086</f>
        <v>0.14700000000000002</v>
      </c>
      <c r="H39">
        <f>'OD600'!I38-0.086</f>
        <v>0.16200000000000001</v>
      </c>
      <c r="I39">
        <f>'OD600'!J38-0.086</f>
        <v>0.16400000000000001</v>
      </c>
      <c r="J39">
        <f>'OD600'!K38-0.086</f>
        <v>8.1000000000000016E-2</v>
      </c>
      <c r="K39">
        <f>'OD600'!L38-0.086</f>
        <v>8.1000000000000016E-2</v>
      </c>
      <c r="L39">
        <f>'OD600'!M38-0.086</f>
        <v>8.5999999999999993E-2</v>
      </c>
      <c r="M39">
        <f>'OD600'!N38-0.086</f>
        <v>7.9000000000000015E-2</v>
      </c>
      <c r="N39">
        <f>GFP!C38-1370</f>
        <v>2421</v>
      </c>
      <c r="O39">
        <f>GFP!D38-1370</f>
        <v>2455</v>
      </c>
      <c r="P39">
        <f>GFP!E38-1370</f>
        <v>2420</v>
      </c>
      <c r="Q39">
        <f>GFP!F38-1370</f>
        <v>2492</v>
      </c>
      <c r="R39">
        <f>GFP!G38-1370</f>
        <v>1254</v>
      </c>
      <c r="S39">
        <f>GFP!H38-1370</f>
        <v>972</v>
      </c>
      <c r="T39">
        <f>GFP!I38-1370</f>
        <v>1093</v>
      </c>
      <c r="U39">
        <f>GFP!J38-1370</f>
        <v>1139</v>
      </c>
      <c r="V39">
        <f>GFP!K38-1370</f>
        <v>9061</v>
      </c>
      <c r="W39">
        <f>GFP!L38-1370</f>
        <v>12661</v>
      </c>
      <c r="X39">
        <f>GFP!M38-1370</f>
        <v>24905</v>
      </c>
      <c r="Y39">
        <f>GFP!N38-1370</f>
        <v>28671</v>
      </c>
      <c r="Z39">
        <f>RFP!C38-16</f>
        <v>187</v>
      </c>
      <c r="AA39">
        <f>RFP!D38-16</f>
        <v>197</v>
      </c>
      <c r="AB39">
        <f>RFP!E38-16</f>
        <v>184</v>
      </c>
      <c r="AC39">
        <f>RFP!F38-16</f>
        <v>188</v>
      </c>
      <c r="AD39">
        <f>RFP!G38-16</f>
        <v>113</v>
      </c>
      <c r="AE39">
        <f>RFP!H38-16</f>
        <v>99</v>
      </c>
      <c r="AF39">
        <f>RFP!I38-16</f>
        <v>104</v>
      </c>
      <c r="AG39">
        <f>RFP!J38-16</f>
        <v>108</v>
      </c>
      <c r="AH39">
        <f>RFP!K38-16</f>
        <v>34</v>
      </c>
      <c r="AI39">
        <f>RFP!L38-16</f>
        <v>30</v>
      </c>
      <c r="AJ39">
        <f>RFP!M38-16</f>
        <v>36</v>
      </c>
      <c r="AK39">
        <f>RFP!N38-16</f>
        <v>31</v>
      </c>
    </row>
    <row r="40" spans="1:37" x14ac:dyDescent="0.35">
      <c r="A40" s="5">
        <f>DAY('OD600'!A39)*24*60+HOUR('OD600'!A39)*60+MINUTE('OD600'!A39)</f>
        <v>179</v>
      </c>
      <c r="B40">
        <f>'OD600'!C39-0.086</f>
        <v>0.35399999999999998</v>
      </c>
      <c r="C40">
        <f>'OD600'!D39-0.086</f>
        <v>0.36099999999999999</v>
      </c>
      <c r="D40">
        <f>'OD600'!E39-0.086</f>
        <v>0.35799999999999998</v>
      </c>
      <c r="E40">
        <f>'OD600'!F39-0.086</f>
        <v>0.377</v>
      </c>
      <c r="F40">
        <f>'OD600'!G39-0.086</f>
        <v>0.18700000000000003</v>
      </c>
      <c r="G40">
        <f>'OD600'!H39-0.086</f>
        <v>0.14899999999999999</v>
      </c>
      <c r="H40">
        <f>'OD600'!I39-0.086</f>
        <v>0.16500000000000001</v>
      </c>
      <c r="I40">
        <f>'OD600'!J39-0.086</f>
        <v>0.16700000000000001</v>
      </c>
      <c r="J40">
        <f>'OD600'!K39-0.086</f>
        <v>8.2000000000000017E-2</v>
      </c>
      <c r="K40">
        <f>'OD600'!L39-0.086</f>
        <v>8.1000000000000016E-2</v>
      </c>
      <c r="L40">
        <f>'OD600'!M39-0.086</f>
        <v>8.3000000000000018E-2</v>
      </c>
      <c r="M40">
        <f>'OD600'!N39-0.086</f>
        <v>7.9000000000000015E-2</v>
      </c>
      <c r="N40">
        <f>GFP!C39-1370</f>
        <v>2586</v>
      </c>
      <c r="O40">
        <f>GFP!D39-1370</f>
        <v>2572</v>
      </c>
      <c r="P40">
        <f>GFP!E39-1370</f>
        <v>2456</v>
      </c>
      <c r="Q40">
        <f>GFP!F39-1370</f>
        <v>2648</v>
      </c>
      <c r="R40">
        <f>GFP!G39-1370</f>
        <v>1315</v>
      </c>
      <c r="S40">
        <f>GFP!H39-1370</f>
        <v>1113</v>
      </c>
      <c r="T40">
        <f>GFP!I39-1370</f>
        <v>1233</v>
      </c>
      <c r="U40">
        <f>GFP!J39-1370</f>
        <v>1211</v>
      </c>
      <c r="V40">
        <f>GFP!K39-1370</f>
        <v>9281</v>
      </c>
      <c r="W40">
        <f>GFP!L39-1370</f>
        <v>12909</v>
      </c>
      <c r="X40">
        <f>GFP!M39-1370</f>
        <v>25726</v>
      </c>
      <c r="Y40">
        <f>GFP!N39-1370</f>
        <v>29883</v>
      </c>
      <c r="Z40">
        <f>RFP!C39-16</f>
        <v>189</v>
      </c>
      <c r="AA40">
        <f>RFP!D39-16</f>
        <v>196</v>
      </c>
      <c r="AB40">
        <f>RFP!E39-16</f>
        <v>179</v>
      </c>
      <c r="AC40">
        <f>RFP!F39-16</f>
        <v>190</v>
      </c>
      <c r="AD40">
        <f>RFP!G39-16</f>
        <v>121</v>
      </c>
      <c r="AE40">
        <f>RFP!H39-16</f>
        <v>102</v>
      </c>
      <c r="AF40">
        <f>RFP!I39-16</f>
        <v>104</v>
      </c>
      <c r="AG40">
        <f>RFP!J39-16</f>
        <v>110</v>
      </c>
      <c r="AH40">
        <f>RFP!K39-16</f>
        <v>36</v>
      </c>
      <c r="AI40">
        <f>RFP!L39-16</f>
        <v>29</v>
      </c>
      <c r="AJ40">
        <f>RFP!M39-16</f>
        <v>36</v>
      </c>
      <c r="AK40">
        <f>RFP!N39-16</f>
        <v>36</v>
      </c>
    </row>
    <row r="41" spans="1:37" x14ac:dyDescent="0.35">
      <c r="A41" s="5">
        <f>DAY('OD600'!A40)*24*60+HOUR('OD600'!A40)*60+MINUTE('OD600'!A40)</f>
        <v>184</v>
      </c>
      <c r="B41">
        <f>'OD600'!C40-0.086</f>
        <v>0.36299999999999999</v>
      </c>
      <c r="C41">
        <f>'OD600'!D40-0.086</f>
        <v>0.36799999999999999</v>
      </c>
      <c r="D41">
        <f>'OD600'!E40-0.086</f>
        <v>0.36299999999999999</v>
      </c>
      <c r="E41">
        <f>'OD600'!F40-0.086</f>
        <v>0.38400000000000001</v>
      </c>
      <c r="F41">
        <f>'OD600'!G40-0.086</f>
        <v>0.19000000000000003</v>
      </c>
      <c r="G41">
        <f>'OD600'!H40-0.086</f>
        <v>0.153</v>
      </c>
      <c r="H41">
        <f>'OD600'!I40-0.086</f>
        <v>0.16700000000000001</v>
      </c>
      <c r="I41">
        <f>'OD600'!J40-0.086</f>
        <v>0.17200000000000001</v>
      </c>
      <c r="J41">
        <f>'OD600'!K40-0.086</f>
        <v>8.3000000000000018E-2</v>
      </c>
      <c r="K41">
        <f>'OD600'!L40-0.086</f>
        <v>8.3000000000000018E-2</v>
      </c>
      <c r="L41">
        <f>'OD600'!M40-0.086</f>
        <v>8.4000000000000019E-2</v>
      </c>
      <c r="M41">
        <f>'OD600'!N40-0.086</f>
        <v>8.0000000000000016E-2</v>
      </c>
      <c r="N41">
        <f>GFP!C40-1370</f>
        <v>2722</v>
      </c>
      <c r="O41">
        <f>GFP!D40-1370</f>
        <v>2721</v>
      </c>
      <c r="P41">
        <f>GFP!E40-1370</f>
        <v>2674</v>
      </c>
      <c r="Q41">
        <f>GFP!F40-1370</f>
        <v>2752</v>
      </c>
      <c r="R41">
        <f>GFP!G40-1370</f>
        <v>1363</v>
      </c>
      <c r="S41">
        <f>GFP!H40-1370</f>
        <v>1119</v>
      </c>
      <c r="T41">
        <f>GFP!I40-1370</f>
        <v>1229</v>
      </c>
      <c r="U41">
        <f>GFP!J40-1370</f>
        <v>1283</v>
      </c>
      <c r="V41">
        <f>GFP!K40-1370</f>
        <v>9137</v>
      </c>
      <c r="W41">
        <f>GFP!L40-1370</f>
        <v>13135</v>
      </c>
      <c r="X41">
        <f>GFP!M40-1370</f>
        <v>27157</v>
      </c>
      <c r="Y41">
        <f>GFP!N40-1370</f>
        <v>31462</v>
      </c>
      <c r="Z41">
        <f>RFP!C40-16</f>
        <v>199</v>
      </c>
      <c r="AA41">
        <f>RFP!D40-16</f>
        <v>209</v>
      </c>
      <c r="AB41">
        <f>RFP!E40-16</f>
        <v>196</v>
      </c>
      <c r="AC41">
        <f>RFP!F40-16</f>
        <v>197</v>
      </c>
      <c r="AD41">
        <f>RFP!G40-16</f>
        <v>122</v>
      </c>
      <c r="AE41">
        <f>RFP!H40-16</f>
        <v>92</v>
      </c>
      <c r="AF41">
        <f>RFP!I40-16</f>
        <v>103</v>
      </c>
      <c r="AG41">
        <f>RFP!J40-16</f>
        <v>111</v>
      </c>
      <c r="AH41">
        <f>RFP!K40-16</f>
        <v>37</v>
      </c>
      <c r="AI41">
        <f>RFP!L40-16</f>
        <v>37</v>
      </c>
      <c r="AJ41">
        <f>RFP!M40-16</f>
        <v>35</v>
      </c>
      <c r="AK41">
        <f>RFP!N40-16</f>
        <v>39</v>
      </c>
    </row>
    <row r="42" spans="1:37" x14ac:dyDescent="0.35">
      <c r="A42" s="5">
        <f>DAY('OD600'!A41)*24*60+HOUR('OD600'!A41)*60+MINUTE('OD600'!A41)</f>
        <v>189</v>
      </c>
      <c r="B42">
        <f>'OD600'!C41-0.086</f>
        <v>0.374</v>
      </c>
      <c r="C42">
        <f>'OD600'!D41-0.086</f>
        <v>0.378</v>
      </c>
      <c r="D42">
        <f>'OD600'!E41-0.086</f>
        <v>0.373</v>
      </c>
      <c r="E42">
        <f>'OD600'!F41-0.086</f>
        <v>0.39500000000000002</v>
      </c>
      <c r="F42">
        <f>'OD600'!G41-0.086</f>
        <v>0.19500000000000003</v>
      </c>
      <c r="G42">
        <f>'OD600'!H41-0.086</f>
        <v>0.157</v>
      </c>
      <c r="H42">
        <f>'OD600'!I41-0.086</f>
        <v>0.17100000000000001</v>
      </c>
      <c r="I42">
        <f>'OD600'!J41-0.086</f>
        <v>0.17200000000000001</v>
      </c>
      <c r="J42">
        <f>'OD600'!K41-0.086</f>
        <v>8.5999999999999993E-2</v>
      </c>
      <c r="K42">
        <f>'OD600'!L41-0.086</f>
        <v>8.4000000000000019E-2</v>
      </c>
      <c r="L42">
        <f>'OD600'!M41-0.086</f>
        <v>8.4000000000000019E-2</v>
      </c>
      <c r="M42">
        <f>'OD600'!N41-0.086</f>
        <v>8.1000000000000016E-2</v>
      </c>
      <c r="N42">
        <f>GFP!C41-1370</f>
        <v>2908</v>
      </c>
      <c r="O42">
        <f>GFP!D41-1370</f>
        <v>2852</v>
      </c>
      <c r="P42">
        <f>GFP!E41-1370</f>
        <v>2814</v>
      </c>
      <c r="Q42">
        <f>GFP!F41-1370</f>
        <v>2833</v>
      </c>
      <c r="R42">
        <f>GFP!G41-1370</f>
        <v>1479</v>
      </c>
      <c r="S42">
        <f>GFP!H41-1370</f>
        <v>1184</v>
      </c>
      <c r="T42">
        <f>GFP!I41-1370</f>
        <v>1289</v>
      </c>
      <c r="U42">
        <f>GFP!J41-1370</f>
        <v>1413</v>
      </c>
      <c r="V42">
        <f>GFP!K41-1370</f>
        <v>9075</v>
      </c>
      <c r="W42">
        <f>GFP!L41-1370</f>
        <v>13360</v>
      </c>
      <c r="X42">
        <f>GFP!M41-1370</f>
        <v>28240</v>
      </c>
      <c r="Y42">
        <f>GFP!N41-1370</f>
        <v>33095</v>
      </c>
      <c r="Z42">
        <f>RFP!C41-16</f>
        <v>206</v>
      </c>
      <c r="AA42">
        <f>RFP!D41-16</f>
        <v>209</v>
      </c>
      <c r="AB42">
        <f>RFP!E41-16</f>
        <v>208</v>
      </c>
      <c r="AC42">
        <f>RFP!F41-16</f>
        <v>209</v>
      </c>
      <c r="AD42">
        <f>RFP!G41-16</f>
        <v>121</v>
      </c>
      <c r="AE42">
        <f>RFP!H41-16</f>
        <v>104</v>
      </c>
      <c r="AF42">
        <f>RFP!I41-16</f>
        <v>114</v>
      </c>
      <c r="AG42">
        <f>RFP!J41-16</f>
        <v>113</v>
      </c>
      <c r="AH42">
        <f>RFP!K41-16</f>
        <v>31</v>
      </c>
      <c r="AI42">
        <f>RFP!L41-16</f>
        <v>30</v>
      </c>
      <c r="AJ42">
        <f>RFP!M41-16</f>
        <v>29</v>
      </c>
      <c r="AK42">
        <f>RFP!N41-16</f>
        <v>32</v>
      </c>
    </row>
    <row r="43" spans="1:37" x14ac:dyDescent="0.35">
      <c r="A43" s="5">
        <f>DAY('OD600'!A42)*24*60+HOUR('OD600'!A42)*60+MINUTE('OD600'!A42)</f>
        <v>194</v>
      </c>
      <c r="B43">
        <f>'OD600'!C42-0.086</f>
        <v>0.38500000000000001</v>
      </c>
      <c r="C43">
        <f>'OD600'!D42-0.086</f>
        <v>0.39</v>
      </c>
      <c r="D43">
        <f>'OD600'!E42-0.086</f>
        <v>0.38300000000000001</v>
      </c>
      <c r="E43">
        <f>'OD600'!F42-0.086</f>
        <v>0.40500000000000003</v>
      </c>
      <c r="F43">
        <f>'OD600'!G42-0.086</f>
        <v>0.19799999999999998</v>
      </c>
      <c r="G43">
        <f>'OD600'!H42-0.086</f>
        <v>0.16</v>
      </c>
      <c r="H43">
        <f>'OD600'!I42-0.086</f>
        <v>0.17500000000000002</v>
      </c>
      <c r="I43">
        <f>'OD600'!J42-0.086</f>
        <v>0.17600000000000002</v>
      </c>
      <c r="J43">
        <f>'OD600'!K42-0.086</f>
        <v>8.5999999999999993E-2</v>
      </c>
      <c r="K43">
        <f>'OD600'!L42-0.086</f>
        <v>8.500000000000002E-2</v>
      </c>
      <c r="L43">
        <f>'OD600'!M42-0.086</f>
        <v>8.500000000000002E-2</v>
      </c>
      <c r="M43">
        <f>'OD600'!N42-0.086</f>
        <v>8.2000000000000017E-2</v>
      </c>
      <c r="N43">
        <f>GFP!C42-1370</f>
        <v>2857</v>
      </c>
      <c r="O43">
        <f>GFP!D42-1370</f>
        <v>2978</v>
      </c>
      <c r="P43">
        <f>GFP!E42-1370</f>
        <v>2828</v>
      </c>
      <c r="Q43">
        <f>GFP!F42-1370</f>
        <v>2962</v>
      </c>
      <c r="R43">
        <f>GFP!G42-1370</f>
        <v>1444</v>
      </c>
      <c r="S43">
        <f>GFP!H42-1370</f>
        <v>1263</v>
      </c>
      <c r="T43">
        <f>GFP!I42-1370</f>
        <v>1301</v>
      </c>
      <c r="U43">
        <f>GFP!J42-1370</f>
        <v>1415</v>
      </c>
      <c r="V43">
        <f>GFP!K42-1370</f>
        <v>9096</v>
      </c>
      <c r="W43">
        <f>GFP!L42-1370</f>
        <v>13823</v>
      </c>
      <c r="X43">
        <f>GFP!M42-1370</f>
        <v>29632</v>
      </c>
      <c r="Y43">
        <f>GFP!N42-1370</f>
        <v>34657</v>
      </c>
      <c r="Z43">
        <f>RFP!C42-16</f>
        <v>216</v>
      </c>
      <c r="AA43">
        <f>RFP!D42-16</f>
        <v>222</v>
      </c>
      <c r="AB43">
        <f>RFP!E42-16</f>
        <v>200</v>
      </c>
      <c r="AC43">
        <f>RFP!F42-16</f>
        <v>218</v>
      </c>
      <c r="AD43">
        <f>RFP!G42-16</f>
        <v>131</v>
      </c>
      <c r="AE43">
        <f>RFP!H42-16</f>
        <v>112</v>
      </c>
      <c r="AF43">
        <f>RFP!I42-16</f>
        <v>112</v>
      </c>
      <c r="AG43">
        <f>RFP!J42-16</f>
        <v>123</v>
      </c>
      <c r="AH43">
        <f>RFP!K42-16</f>
        <v>37</v>
      </c>
      <c r="AI43">
        <f>RFP!L42-16</f>
        <v>32</v>
      </c>
      <c r="AJ43">
        <f>RFP!M42-16</f>
        <v>36</v>
      </c>
      <c r="AK43">
        <f>RFP!N42-16</f>
        <v>35</v>
      </c>
    </row>
    <row r="44" spans="1:37" x14ac:dyDescent="0.35">
      <c r="A44" s="5">
        <f>DAY('OD600'!A43)*24*60+HOUR('OD600'!A43)*60+MINUTE('OD600'!A43)</f>
        <v>199</v>
      </c>
      <c r="B44">
        <f>'OD600'!C43-0.086</f>
        <v>0.39900000000000002</v>
      </c>
      <c r="C44">
        <f>'OD600'!D43-0.086</f>
        <v>0.39900000000000002</v>
      </c>
      <c r="D44">
        <f>'OD600'!E43-0.086</f>
        <v>0.39600000000000002</v>
      </c>
      <c r="E44">
        <f>'OD600'!F43-0.086</f>
        <v>0.41600000000000004</v>
      </c>
      <c r="F44">
        <f>'OD600'!G43-0.086</f>
        <v>0.20299999999999999</v>
      </c>
      <c r="G44">
        <f>'OD600'!H43-0.086</f>
        <v>0.16500000000000001</v>
      </c>
      <c r="H44">
        <f>'OD600'!I43-0.086</f>
        <v>0.17800000000000002</v>
      </c>
      <c r="I44">
        <f>'OD600'!J43-0.086</f>
        <v>0.17900000000000002</v>
      </c>
      <c r="J44">
        <f>'OD600'!K43-0.086</f>
        <v>8.6999999999999994E-2</v>
      </c>
      <c r="K44">
        <f>'OD600'!L43-0.086</f>
        <v>8.5999999999999993E-2</v>
      </c>
      <c r="L44">
        <f>'OD600'!M43-0.086</f>
        <v>8.7999999999999995E-2</v>
      </c>
      <c r="M44">
        <f>'OD600'!N43-0.086</f>
        <v>8.3000000000000018E-2</v>
      </c>
      <c r="N44">
        <f>GFP!C43-1370</f>
        <v>3073</v>
      </c>
      <c r="O44">
        <f>GFP!D43-1370</f>
        <v>3082</v>
      </c>
      <c r="P44">
        <f>GFP!E43-1370</f>
        <v>2877</v>
      </c>
      <c r="Q44">
        <f>GFP!F43-1370</f>
        <v>3065</v>
      </c>
      <c r="R44">
        <f>GFP!G43-1370</f>
        <v>1588</v>
      </c>
      <c r="S44">
        <f>GFP!H43-1370</f>
        <v>1287</v>
      </c>
      <c r="T44">
        <f>GFP!I43-1370</f>
        <v>1390</v>
      </c>
      <c r="U44">
        <f>GFP!J43-1370</f>
        <v>1477</v>
      </c>
      <c r="V44">
        <f>GFP!K43-1370</f>
        <v>9140</v>
      </c>
      <c r="W44">
        <f>GFP!L43-1370</f>
        <v>13939</v>
      </c>
      <c r="X44">
        <f>GFP!M43-1370</f>
        <v>31021</v>
      </c>
      <c r="Y44">
        <f>GFP!N43-1370</f>
        <v>36206</v>
      </c>
      <c r="Z44">
        <f>RFP!C43-16</f>
        <v>215</v>
      </c>
      <c r="AA44">
        <f>RFP!D43-16</f>
        <v>229</v>
      </c>
      <c r="AB44">
        <f>RFP!E43-16</f>
        <v>221</v>
      </c>
      <c r="AC44">
        <f>RFP!F43-16</f>
        <v>228</v>
      </c>
      <c r="AD44">
        <f>RFP!G43-16</f>
        <v>128</v>
      </c>
      <c r="AE44">
        <f>RFP!H43-16</f>
        <v>106</v>
      </c>
      <c r="AF44">
        <f>RFP!I43-16</f>
        <v>112</v>
      </c>
      <c r="AG44">
        <f>RFP!J43-16</f>
        <v>121</v>
      </c>
      <c r="AH44">
        <f>RFP!K43-16</f>
        <v>35</v>
      </c>
      <c r="AI44">
        <f>RFP!L43-16</f>
        <v>39</v>
      </c>
      <c r="AJ44">
        <f>RFP!M43-16</f>
        <v>32</v>
      </c>
      <c r="AK44">
        <f>RFP!N43-16</f>
        <v>35</v>
      </c>
    </row>
    <row r="45" spans="1:37" x14ac:dyDescent="0.35">
      <c r="A45" s="5">
        <f>DAY('OD600'!A44)*24*60+HOUR('OD600'!A44)*60+MINUTE('OD600'!A44)</f>
        <v>204</v>
      </c>
      <c r="B45">
        <f>'OD600'!C44-0.086</f>
        <v>0.41200000000000003</v>
      </c>
      <c r="C45">
        <f>'OD600'!D44-0.086</f>
        <v>0.41300000000000003</v>
      </c>
      <c r="D45">
        <f>'OD600'!E44-0.086</f>
        <v>0.41000000000000003</v>
      </c>
      <c r="E45">
        <f>'OD600'!F44-0.086</f>
        <v>0.42900000000000005</v>
      </c>
      <c r="F45">
        <f>'OD600'!G44-0.086</f>
        <v>0.20799999999999999</v>
      </c>
      <c r="G45">
        <f>'OD600'!H44-0.086</f>
        <v>0.16800000000000001</v>
      </c>
      <c r="H45">
        <f>'OD600'!I44-0.086</f>
        <v>0.18300000000000002</v>
      </c>
      <c r="I45">
        <f>'OD600'!J44-0.086</f>
        <v>0.18400000000000002</v>
      </c>
      <c r="J45">
        <f>'OD600'!K44-0.086</f>
        <v>8.7999999999999995E-2</v>
      </c>
      <c r="K45">
        <f>'OD600'!L44-0.086</f>
        <v>8.6999999999999994E-2</v>
      </c>
      <c r="L45">
        <f>'OD600'!M44-0.086</f>
        <v>9.1999999999999998E-2</v>
      </c>
      <c r="M45">
        <f>'OD600'!N44-0.086</f>
        <v>8.4000000000000019E-2</v>
      </c>
      <c r="N45">
        <f>GFP!C44-1370</f>
        <v>3195</v>
      </c>
      <c r="O45">
        <f>GFP!D44-1370</f>
        <v>3162</v>
      </c>
      <c r="P45">
        <f>GFP!E44-1370</f>
        <v>3055</v>
      </c>
      <c r="Q45">
        <f>GFP!F44-1370</f>
        <v>3286</v>
      </c>
      <c r="R45">
        <f>GFP!G44-1370</f>
        <v>1712</v>
      </c>
      <c r="S45">
        <f>GFP!H44-1370</f>
        <v>1345</v>
      </c>
      <c r="T45">
        <f>GFP!I44-1370</f>
        <v>1409</v>
      </c>
      <c r="U45">
        <f>GFP!J44-1370</f>
        <v>1489</v>
      </c>
      <c r="V45">
        <f>GFP!K44-1370</f>
        <v>9230</v>
      </c>
      <c r="W45">
        <f>GFP!L44-1370</f>
        <v>14359</v>
      </c>
      <c r="X45">
        <f>GFP!M44-1370</f>
        <v>32100</v>
      </c>
      <c r="Y45">
        <f>GFP!N44-1370</f>
        <v>37969</v>
      </c>
      <c r="Z45">
        <f>RFP!C44-16</f>
        <v>238</v>
      </c>
      <c r="AA45">
        <f>RFP!D44-16</f>
        <v>224</v>
      </c>
      <c r="AB45">
        <f>RFP!E44-16</f>
        <v>217</v>
      </c>
      <c r="AC45">
        <f>RFP!F44-16</f>
        <v>243</v>
      </c>
      <c r="AD45">
        <f>RFP!G44-16</f>
        <v>137</v>
      </c>
      <c r="AE45">
        <f>RFP!H44-16</f>
        <v>106</v>
      </c>
      <c r="AF45">
        <f>RFP!I44-16</f>
        <v>125</v>
      </c>
      <c r="AG45">
        <f>RFP!J44-16</f>
        <v>123</v>
      </c>
      <c r="AH45">
        <f>RFP!K44-16</f>
        <v>36</v>
      </c>
      <c r="AI45">
        <f>RFP!L44-16</f>
        <v>36</v>
      </c>
      <c r="AJ45">
        <f>RFP!M44-16</f>
        <v>35</v>
      </c>
      <c r="AK45">
        <f>RFP!N44-16</f>
        <v>37</v>
      </c>
    </row>
    <row r="46" spans="1:37" x14ac:dyDescent="0.35">
      <c r="A46" s="5">
        <f>DAY('OD600'!A45)*24*60+HOUR('OD600'!A45)*60+MINUTE('OD600'!A45)</f>
        <v>209</v>
      </c>
      <c r="B46">
        <f>'OD600'!C45-0.086</f>
        <v>0.42100000000000004</v>
      </c>
      <c r="C46">
        <f>'OD600'!D45-0.086</f>
        <v>0.42600000000000005</v>
      </c>
      <c r="D46">
        <f>'OD600'!E45-0.086</f>
        <v>0.42100000000000004</v>
      </c>
      <c r="E46">
        <f>'OD600'!F45-0.086</f>
        <v>0.44300000000000006</v>
      </c>
      <c r="F46">
        <f>'OD600'!G45-0.086</f>
        <v>0.21299999999999999</v>
      </c>
      <c r="G46">
        <f>'OD600'!H45-0.086</f>
        <v>0.17300000000000001</v>
      </c>
      <c r="H46">
        <f>'OD600'!I45-0.086</f>
        <v>0.18600000000000003</v>
      </c>
      <c r="I46">
        <f>'OD600'!J45-0.086</f>
        <v>0.18700000000000003</v>
      </c>
      <c r="J46">
        <f>'OD600'!K45-0.086</f>
        <v>8.8999999999999996E-2</v>
      </c>
      <c r="K46">
        <f>'OD600'!L45-0.086</f>
        <v>8.7999999999999995E-2</v>
      </c>
      <c r="L46">
        <f>'OD600'!M45-0.086</f>
        <v>8.8999999999999996E-2</v>
      </c>
      <c r="M46">
        <f>'OD600'!N45-0.086</f>
        <v>8.500000000000002E-2</v>
      </c>
      <c r="N46">
        <f>GFP!C45-1370</f>
        <v>3303</v>
      </c>
      <c r="O46">
        <f>GFP!D45-1370</f>
        <v>3270</v>
      </c>
      <c r="P46">
        <f>GFP!E45-1370</f>
        <v>3168</v>
      </c>
      <c r="Q46">
        <f>GFP!F45-1370</f>
        <v>3304</v>
      </c>
      <c r="R46">
        <f>GFP!G45-1370</f>
        <v>1673</v>
      </c>
      <c r="S46">
        <f>GFP!H45-1370</f>
        <v>1433</v>
      </c>
      <c r="T46">
        <f>GFP!I45-1370</f>
        <v>1505</v>
      </c>
      <c r="U46">
        <f>GFP!J45-1370</f>
        <v>1572</v>
      </c>
      <c r="V46">
        <f>GFP!K45-1370</f>
        <v>9256</v>
      </c>
      <c r="W46">
        <f>GFP!L45-1370</f>
        <v>14481</v>
      </c>
      <c r="X46">
        <f>GFP!M45-1370</f>
        <v>33917</v>
      </c>
      <c r="Y46">
        <f>GFP!N45-1370</f>
        <v>39660</v>
      </c>
      <c r="Z46">
        <f>RFP!C45-16</f>
        <v>234</v>
      </c>
      <c r="AA46">
        <f>RFP!D45-16</f>
        <v>242</v>
      </c>
      <c r="AB46">
        <f>RFP!E45-16</f>
        <v>226</v>
      </c>
      <c r="AC46">
        <f>RFP!F45-16</f>
        <v>239</v>
      </c>
      <c r="AD46">
        <f>RFP!G45-16</f>
        <v>142</v>
      </c>
      <c r="AE46">
        <f>RFP!H45-16</f>
        <v>120</v>
      </c>
      <c r="AF46">
        <f>RFP!I45-16</f>
        <v>128</v>
      </c>
      <c r="AG46">
        <f>RFP!J45-16</f>
        <v>136</v>
      </c>
      <c r="AH46">
        <f>RFP!K45-16</f>
        <v>33</v>
      </c>
      <c r="AI46">
        <f>RFP!L45-16</f>
        <v>40</v>
      </c>
      <c r="AJ46">
        <f>RFP!M45-16</f>
        <v>35</v>
      </c>
      <c r="AK46">
        <f>RFP!N45-16</f>
        <v>36</v>
      </c>
    </row>
    <row r="47" spans="1:37" x14ac:dyDescent="0.35">
      <c r="A47" s="5">
        <f>DAY('OD600'!A46)*24*60+HOUR('OD600'!A46)*60+MINUTE('OD600'!A46)</f>
        <v>214</v>
      </c>
      <c r="B47">
        <f>'OD600'!C46-0.086</f>
        <v>0.42900000000000005</v>
      </c>
      <c r="C47">
        <f>'OD600'!D46-0.086</f>
        <v>0.43500000000000005</v>
      </c>
      <c r="D47">
        <f>'OD600'!E46-0.086</f>
        <v>0.43100000000000005</v>
      </c>
      <c r="E47">
        <f>'OD600'!F46-0.086</f>
        <v>0.45200000000000007</v>
      </c>
      <c r="F47">
        <f>'OD600'!G46-0.086</f>
        <v>0.216</v>
      </c>
      <c r="G47">
        <f>'OD600'!H46-0.086</f>
        <v>0.17500000000000002</v>
      </c>
      <c r="H47">
        <f>'OD600'!I46-0.086</f>
        <v>0.19000000000000003</v>
      </c>
      <c r="I47">
        <f>'OD600'!J46-0.086</f>
        <v>0.19200000000000003</v>
      </c>
      <c r="J47">
        <f>'OD600'!K46-0.086</f>
        <v>9.1999999999999998E-2</v>
      </c>
      <c r="K47">
        <f>'OD600'!L46-0.086</f>
        <v>8.8999999999999996E-2</v>
      </c>
      <c r="L47">
        <f>'OD600'!M46-0.086</f>
        <v>9.5000000000000001E-2</v>
      </c>
      <c r="M47">
        <f>'OD600'!N46-0.086</f>
        <v>8.500000000000002E-2</v>
      </c>
      <c r="N47">
        <f>GFP!C46-1370</f>
        <v>3439</v>
      </c>
      <c r="O47">
        <f>GFP!D46-1370</f>
        <v>3370</v>
      </c>
      <c r="P47">
        <f>GFP!E46-1370</f>
        <v>3298</v>
      </c>
      <c r="Q47">
        <f>GFP!F46-1370</f>
        <v>3500</v>
      </c>
      <c r="R47">
        <f>GFP!G46-1370</f>
        <v>1789</v>
      </c>
      <c r="S47">
        <f>GFP!H46-1370</f>
        <v>1489</v>
      </c>
      <c r="T47">
        <f>GFP!I46-1370</f>
        <v>1548</v>
      </c>
      <c r="U47">
        <f>GFP!J46-1370</f>
        <v>1708</v>
      </c>
      <c r="V47">
        <f>GFP!K46-1370</f>
        <v>9312</v>
      </c>
      <c r="W47">
        <f>GFP!L46-1370</f>
        <v>14752</v>
      </c>
      <c r="X47">
        <f>GFP!M46-1370</f>
        <v>35231</v>
      </c>
      <c r="Y47">
        <f>GFP!N46-1370</f>
        <v>41194</v>
      </c>
      <c r="Z47">
        <f>RFP!C46-16</f>
        <v>249</v>
      </c>
      <c r="AA47">
        <f>RFP!D46-16</f>
        <v>232</v>
      </c>
      <c r="AB47">
        <f>RFP!E46-16</f>
        <v>241</v>
      </c>
      <c r="AC47">
        <f>RFP!F46-16</f>
        <v>244</v>
      </c>
      <c r="AD47">
        <f>RFP!G46-16</f>
        <v>149</v>
      </c>
      <c r="AE47">
        <f>RFP!H46-16</f>
        <v>124</v>
      </c>
      <c r="AF47">
        <f>RFP!I46-16</f>
        <v>125</v>
      </c>
      <c r="AG47">
        <f>RFP!J46-16</f>
        <v>128</v>
      </c>
      <c r="AH47">
        <f>RFP!K46-16</f>
        <v>38</v>
      </c>
      <c r="AI47">
        <f>RFP!L46-16</f>
        <v>32</v>
      </c>
      <c r="AJ47">
        <f>RFP!M46-16</f>
        <v>37</v>
      </c>
      <c r="AK47">
        <f>RFP!N46-16</f>
        <v>31</v>
      </c>
    </row>
    <row r="48" spans="1:37" x14ac:dyDescent="0.35">
      <c r="A48" s="5">
        <f>DAY('OD600'!A47)*24*60+HOUR('OD600'!A47)*60+MINUTE('OD600'!A47)</f>
        <v>219</v>
      </c>
      <c r="B48">
        <f>'OD600'!C47-0.086</f>
        <v>0.43700000000000006</v>
      </c>
      <c r="C48">
        <f>'OD600'!D47-0.086</f>
        <v>0.43800000000000006</v>
      </c>
      <c r="D48">
        <f>'OD600'!E47-0.086</f>
        <v>0.43700000000000006</v>
      </c>
      <c r="E48">
        <f>'OD600'!F47-0.086</f>
        <v>0.45500000000000007</v>
      </c>
      <c r="F48">
        <f>'OD600'!G47-0.086</f>
        <v>0.219</v>
      </c>
      <c r="G48">
        <f>'OD600'!H47-0.086</f>
        <v>0.17800000000000002</v>
      </c>
      <c r="H48">
        <f>'OD600'!I47-0.086</f>
        <v>0.19400000000000003</v>
      </c>
      <c r="I48">
        <f>'OD600'!J47-0.086</f>
        <v>0.19500000000000003</v>
      </c>
      <c r="J48">
        <f>'OD600'!K47-0.086</f>
        <v>9.2999999999999999E-2</v>
      </c>
      <c r="K48">
        <f>'OD600'!L47-0.086</f>
        <v>0.09</v>
      </c>
      <c r="L48">
        <f>'OD600'!M47-0.086</f>
        <v>9.0999999999999998E-2</v>
      </c>
      <c r="M48">
        <f>'OD600'!N47-0.086</f>
        <v>8.6999999999999994E-2</v>
      </c>
      <c r="N48">
        <f>GFP!C47-1370</f>
        <v>3433</v>
      </c>
      <c r="O48">
        <f>GFP!D47-1370</f>
        <v>3542</v>
      </c>
      <c r="P48">
        <f>GFP!E47-1370</f>
        <v>3513</v>
      </c>
      <c r="Q48">
        <f>GFP!F47-1370</f>
        <v>3510</v>
      </c>
      <c r="R48">
        <f>GFP!G47-1370</f>
        <v>1834</v>
      </c>
      <c r="S48">
        <f>GFP!H47-1370</f>
        <v>1535</v>
      </c>
      <c r="T48">
        <f>GFP!I47-1370</f>
        <v>1645</v>
      </c>
      <c r="U48">
        <f>GFP!J47-1370</f>
        <v>1718</v>
      </c>
      <c r="V48">
        <f>GFP!K47-1370</f>
        <v>9123</v>
      </c>
      <c r="W48">
        <f>GFP!L47-1370</f>
        <v>14996</v>
      </c>
      <c r="X48">
        <f>GFP!M47-1370</f>
        <v>36500</v>
      </c>
      <c r="Y48">
        <f>GFP!N47-1370</f>
        <v>42863</v>
      </c>
      <c r="Z48">
        <f>RFP!C47-16</f>
        <v>259</v>
      </c>
      <c r="AA48">
        <f>RFP!D47-16</f>
        <v>252</v>
      </c>
      <c r="AB48">
        <f>RFP!E47-16</f>
        <v>237</v>
      </c>
      <c r="AC48">
        <f>RFP!F47-16</f>
        <v>252</v>
      </c>
      <c r="AD48">
        <f>RFP!G47-16</f>
        <v>148</v>
      </c>
      <c r="AE48">
        <f>RFP!H47-16</f>
        <v>139</v>
      </c>
      <c r="AF48">
        <f>RFP!I47-16</f>
        <v>125</v>
      </c>
      <c r="AG48">
        <f>RFP!J47-16</f>
        <v>133</v>
      </c>
      <c r="AH48">
        <f>RFP!K47-16</f>
        <v>39</v>
      </c>
      <c r="AI48">
        <f>RFP!L47-16</f>
        <v>33</v>
      </c>
      <c r="AJ48">
        <f>RFP!M47-16</f>
        <v>44</v>
      </c>
      <c r="AK48">
        <f>RFP!N47-16</f>
        <v>36</v>
      </c>
    </row>
    <row r="49" spans="1:37" x14ac:dyDescent="0.35">
      <c r="A49" s="5">
        <f>DAY('OD600'!A48)*24*60+HOUR('OD600'!A48)*60+MINUTE('OD600'!A48)</f>
        <v>224</v>
      </c>
      <c r="B49">
        <f>'OD600'!C48-0.086</f>
        <v>0.43800000000000006</v>
      </c>
      <c r="C49">
        <f>'OD600'!D48-0.086</f>
        <v>0.44000000000000006</v>
      </c>
      <c r="D49">
        <f>'OD600'!E48-0.086</f>
        <v>0.44300000000000006</v>
      </c>
      <c r="E49">
        <f>'OD600'!F48-0.086</f>
        <v>0.45700000000000007</v>
      </c>
      <c r="F49">
        <f>'OD600'!G48-0.086</f>
        <v>0.222</v>
      </c>
      <c r="G49">
        <f>'OD600'!H48-0.086</f>
        <v>0.18000000000000002</v>
      </c>
      <c r="H49">
        <f>'OD600'!I48-0.086</f>
        <v>0.19699999999999998</v>
      </c>
      <c r="I49">
        <f>'OD600'!J48-0.086</f>
        <v>0.19799999999999998</v>
      </c>
      <c r="J49">
        <f>'OD600'!K48-0.086</f>
        <v>9.5000000000000001E-2</v>
      </c>
      <c r="K49">
        <f>'OD600'!L48-0.086</f>
        <v>9.1999999999999998E-2</v>
      </c>
      <c r="L49">
        <f>'OD600'!M48-0.086</f>
        <v>9.6000000000000002E-2</v>
      </c>
      <c r="M49">
        <f>'OD600'!N48-0.086</f>
        <v>8.8999999999999996E-2</v>
      </c>
      <c r="N49">
        <f>GFP!C48-1370</f>
        <v>3660</v>
      </c>
      <c r="O49">
        <f>GFP!D48-1370</f>
        <v>3619</v>
      </c>
      <c r="P49">
        <f>GFP!E48-1370</f>
        <v>3589</v>
      </c>
      <c r="Q49">
        <f>GFP!F48-1370</f>
        <v>3747</v>
      </c>
      <c r="R49">
        <f>GFP!G48-1370</f>
        <v>1927</v>
      </c>
      <c r="S49">
        <f>GFP!H48-1370</f>
        <v>1604</v>
      </c>
      <c r="T49">
        <f>GFP!I48-1370</f>
        <v>1651</v>
      </c>
      <c r="U49">
        <f>GFP!J48-1370</f>
        <v>1780</v>
      </c>
      <c r="V49">
        <f>GFP!K48-1370</f>
        <v>9242</v>
      </c>
      <c r="W49">
        <f>GFP!L48-1370</f>
        <v>15205</v>
      </c>
      <c r="X49">
        <f>GFP!M48-1370</f>
        <v>37923</v>
      </c>
      <c r="Y49">
        <f>GFP!N48-1370</f>
        <v>45142</v>
      </c>
      <c r="Z49">
        <f>RFP!C48-16</f>
        <v>260</v>
      </c>
      <c r="AA49">
        <f>RFP!D48-16</f>
        <v>265</v>
      </c>
      <c r="AB49">
        <f>RFP!E48-16</f>
        <v>260</v>
      </c>
      <c r="AC49">
        <f>RFP!F48-16</f>
        <v>255</v>
      </c>
      <c r="AD49">
        <f>RFP!G48-16</f>
        <v>158</v>
      </c>
      <c r="AE49">
        <f>RFP!H48-16</f>
        <v>140</v>
      </c>
      <c r="AF49">
        <f>RFP!I48-16</f>
        <v>143</v>
      </c>
      <c r="AG49">
        <f>RFP!J48-16</f>
        <v>141</v>
      </c>
      <c r="AH49">
        <f>RFP!K48-16</f>
        <v>37</v>
      </c>
      <c r="AI49">
        <f>RFP!L48-16</f>
        <v>35</v>
      </c>
      <c r="AJ49">
        <f>RFP!M48-16</f>
        <v>38</v>
      </c>
      <c r="AK49">
        <f>RFP!N48-16</f>
        <v>39</v>
      </c>
    </row>
    <row r="50" spans="1:37" x14ac:dyDescent="0.35">
      <c r="A50" s="5">
        <f>DAY('OD600'!A49)*24*60+HOUR('OD600'!A49)*60+MINUTE('OD600'!A49)</f>
        <v>229</v>
      </c>
      <c r="B50">
        <f>'OD600'!C49-0.086</f>
        <v>0.43600000000000005</v>
      </c>
      <c r="C50">
        <f>'OD600'!D49-0.086</f>
        <v>0.44000000000000006</v>
      </c>
      <c r="D50">
        <f>'OD600'!E49-0.086</f>
        <v>0.44500000000000006</v>
      </c>
      <c r="E50">
        <f>'OD600'!F49-0.086</f>
        <v>0.45600000000000007</v>
      </c>
      <c r="F50">
        <f>'OD600'!G49-0.086</f>
        <v>0.22500000000000001</v>
      </c>
      <c r="G50">
        <f>'OD600'!H49-0.086</f>
        <v>0.18300000000000002</v>
      </c>
      <c r="H50">
        <f>'OD600'!I49-0.086</f>
        <v>0.20099999999999998</v>
      </c>
      <c r="I50">
        <f>'OD600'!J49-0.086</f>
        <v>0.20099999999999998</v>
      </c>
      <c r="J50">
        <f>'OD600'!K49-0.086</f>
        <v>9.9000000000000005E-2</v>
      </c>
      <c r="K50">
        <f>'OD600'!L49-0.086</f>
        <v>9.4E-2</v>
      </c>
      <c r="L50">
        <f>'OD600'!M49-0.086</f>
        <v>9.6000000000000002E-2</v>
      </c>
      <c r="M50">
        <f>'OD600'!N49-0.086</f>
        <v>8.8999999999999996E-2</v>
      </c>
      <c r="N50">
        <f>GFP!C49-1370</f>
        <v>3843</v>
      </c>
      <c r="O50">
        <f>GFP!D49-1370</f>
        <v>3809</v>
      </c>
      <c r="P50">
        <f>GFP!E49-1370</f>
        <v>3609</v>
      </c>
      <c r="Q50">
        <f>GFP!F49-1370</f>
        <v>4014</v>
      </c>
      <c r="R50">
        <f>GFP!G49-1370</f>
        <v>2040</v>
      </c>
      <c r="S50">
        <f>GFP!H49-1370</f>
        <v>1647</v>
      </c>
      <c r="T50">
        <f>GFP!I49-1370</f>
        <v>1654</v>
      </c>
      <c r="U50">
        <f>GFP!J49-1370</f>
        <v>1860</v>
      </c>
      <c r="V50">
        <f>GFP!K49-1370</f>
        <v>9180</v>
      </c>
      <c r="W50">
        <f>GFP!L49-1370</f>
        <v>15771</v>
      </c>
      <c r="X50">
        <f>GFP!M49-1370</f>
        <v>39505</v>
      </c>
      <c r="Y50">
        <f>GFP!N49-1370</f>
        <v>46735</v>
      </c>
      <c r="Z50">
        <f>RFP!C49-16</f>
        <v>276</v>
      </c>
      <c r="AA50">
        <f>RFP!D49-16</f>
        <v>268</v>
      </c>
      <c r="AB50">
        <f>RFP!E49-16</f>
        <v>255</v>
      </c>
      <c r="AC50">
        <f>RFP!F49-16</f>
        <v>276</v>
      </c>
      <c r="AD50">
        <f>RFP!G49-16</f>
        <v>161</v>
      </c>
      <c r="AE50">
        <f>RFP!H49-16</f>
        <v>129</v>
      </c>
      <c r="AF50">
        <f>RFP!I49-16</f>
        <v>150</v>
      </c>
      <c r="AG50">
        <f>RFP!J49-16</f>
        <v>153</v>
      </c>
      <c r="AH50">
        <f>RFP!K49-16</f>
        <v>34</v>
      </c>
      <c r="AI50">
        <f>RFP!L49-16</f>
        <v>38</v>
      </c>
      <c r="AJ50">
        <f>RFP!M49-16</f>
        <v>37</v>
      </c>
      <c r="AK50">
        <f>RFP!N49-16</f>
        <v>41</v>
      </c>
    </row>
    <row r="51" spans="1:37" x14ac:dyDescent="0.35">
      <c r="A51" s="5">
        <f>DAY('OD600'!A50)*24*60+HOUR('OD600'!A50)*60+MINUTE('OD600'!A50)</f>
        <v>234</v>
      </c>
      <c r="B51">
        <f>'OD600'!C50-0.086</f>
        <v>0.43300000000000005</v>
      </c>
      <c r="C51">
        <f>'OD600'!D50-0.086</f>
        <v>0.44000000000000006</v>
      </c>
      <c r="D51">
        <f>'OD600'!E50-0.086</f>
        <v>0.44400000000000006</v>
      </c>
      <c r="E51">
        <f>'OD600'!F50-0.086</f>
        <v>0.45600000000000007</v>
      </c>
      <c r="F51">
        <f>'OD600'!G50-0.086</f>
        <v>0.22900000000000001</v>
      </c>
      <c r="G51">
        <f>'OD600'!H50-0.086</f>
        <v>0.18500000000000003</v>
      </c>
      <c r="H51">
        <f>'OD600'!I50-0.086</f>
        <v>0.20299999999999999</v>
      </c>
      <c r="I51">
        <f>'OD600'!J50-0.086</f>
        <v>0.20599999999999999</v>
      </c>
      <c r="J51">
        <f>'OD600'!K50-0.086</f>
        <v>0.1</v>
      </c>
      <c r="K51">
        <f>'OD600'!L50-0.086</f>
        <v>9.8000000000000004E-2</v>
      </c>
      <c r="L51">
        <f>'OD600'!M50-0.086</f>
        <v>0.1</v>
      </c>
      <c r="M51">
        <f>'OD600'!N50-0.086</f>
        <v>9.0999999999999998E-2</v>
      </c>
      <c r="N51">
        <f>GFP!C50-1370</f>
        <v>3953</v>
      </c>
      <c r="O51">
        <f>GFP!D50-1370</f>
        <v>3872</v>
      </c>
      <c r="P51">
        <f>GFP!E50-1370</f>
        <v>3906</v>
      </c>
      <c r="Q51">
        <f>GFP!F50-1370</f>
        <v>3963</v>
      </c>
      <c r="R51">
        <f>GFP!G50-1370</f>
        <v>2040</v>
      </c>
      <c r="S51">
        <f>GFP!H50-1370</f>
        <v>1679</v>
      </c>
      <c r="T51">
        <f>GFP!I50-1370</f>
        <v>1824</v>
      </c>
      <c r="U51">
        <f>GFP!J50-1370</f>
        <v>1898</v>
      </c>
      <c r="V51">
        <f>GFP!K50-1370</f>
        <v>9085</v>
      </c>
      <c r="W51">
        <f>GFP!L50-1370</f>
        <v>16039</v>
      </c>
      <c r="X51">
        <f>GFP!M50-1370</f>
        <v>41031</v>
      </c>
      <c r="Y51">
        <f>GFP!N50-1370</f>
        <v>48529</v>
      </c>
      <c r="Z51">
        <f>RFP!C50-16</f>
        <v>273</v>
      </c>
      <c r="AA51">
        <f>RFP!D50-16</f>
        <v>274</v>
      </c>
      <c r="AB51">
        <f>RFP!E50-16</f>
        <v>270</v>
      </c>
      <c r="AC51">
        <f>RFP!F50-16</f>
        <v>278</v>
      </c>
      <c r="AD51">
        <f>RFP!G50-16</f>
        <v>165</v>
      </c>
      <c r="AE51">
        <f>RFP!H50-16</f>
        <v>146</v>
      </c>
      <c r="AF51">
        <f>RFP!I50-16</f>
        <v>148</v>
      </c>
      <c r="AG51">
        <f>RFP!J50-16</f>
        <v>149</v>
      </c>
      <c r="AH51">
        <f>RFP!K50-16</f>
        <v>37</v>
      </c>
      <c r="AI51">
        <f>RFP!L50-16</f>
        <v>35</v>
      </c>
      <c r="AJ51">
        <f>RFP!M50-16</f>
        <v>35</v>
      </c>
      <c r="AK51">
        <f>RFP!N50-16</f>
        <v>38</v>
      </c>
    </row>
    <row r="52" spans="1:37" x14ac:dyDescent="0.35">
      <c r="A52" s="5">
        <f>DAY('OD600'!A51)*24*60+HOUR('OD600'!A51)*60+MINUTE('OD600'!A51)</f>
        <v>239</v>
      </c>
      <c r="B52">
        <f>'OD600'!C51-0.086</f>
        <v>0.43300000000000005</v>
      </c>
      <c r="C52">
        <f>'OD600'!D51-0.086</f>
        <v>0.43800000000000006</v>
      </c>
      <c r="D52">
        <f>'OD600'!E51-0.086</f>
        <v>0.44600000000000006</v>
      </c>
      <c r="E52">
        <f>'OD600'!F51-0.086</f>
        <v>0.45600000000000007</v>
      </c>
      <c r="F52">
        <f>'OD600'!G51-0.086</f>
        <v>0.23100000000000001</v>
      </c>
      <c r="G52">
        <f>'OD600'!H51-0.086</f>
        <v>0.18700000000000003</v>
      </c>
      <c r="H52">
        <f>'OD600'!I51-0.086</f>
        <v>0.20699999999999999</v>
      </c>
      <c r="I52">
        <f>'OD600'!J51-0.086</f>
        <v>0.20799999999999999</v>
      </c>
      <c r="J52">
        <f>'OD600'!K51-0.086</f>
        <v>0.10200000000000001</v>
      </c>
      <c r="K52">
        <f>'OD600'!L51-0.086</f>
        <v>9.7000000000000003E-2</v>
      </c>
      <c r="L52">
        <f>'OD600'!M51-0.086</f>
        <v>0.10300000000000001</v>
      </c>
      <c r="M52">
        <f>'OD600'!N51-0.086</f>
        <v>9.1999999999999998E-2</v>
      </c>
      <c r="N52">
        <f>GFP!C51-1370</f>
        <v>4056</v>
      </c>
      <c r="O52">
        <f>GFP!D51-1370</f>
        <v>3998</v>
      </c>
      <c r="P52">
        <f>GFP!E51-1370</f>
        <v>4016</v>
      </c>
      <c r="Q52">
        <f>GFP!F51-1370</f>
        <v>4020</v>
      </c>
      <c r="R52">
        <f>GFP!G51-1370</f>
        <v>2081</v>
      </c>
      <c r="S52">
        <f>GFP!H51-1370</f>
        <v>1717</v>
      </c>
      <c r="T52">
        <f>GFP!I51-1370</f>
        <v>1931</v>
      </c>
      <c r="U52">
        <f>GFP!J51-1370</f>
        <v>1925</v>
      </c>
      <c r="V52">
        <f>GFP!K51-1370</f>
        <v>9290</v>
      </c>
      <c r="W52">
        <f>GFP!L51-1370</f>
        <v>16165</v>
      </c>
      <c r="X52">
        <f>GFP!M51-1370</f>
        <v>42220</v>
      </c>
      <c r="Y52">
        <f>GFP!N51-1370</f>
        <v>50871</v>
      </c>
      <c r="Z52">
        <f>RFP!C51-16</f>
        <v>278</v>
      </c>
      <c r="AA52">
        <f>RFP!D51-16</f>
        <v>297</v>
      </c>
      <c r="AB52">
        <f>RFP!E51-16</f>
        <v>287</v>
      </c>
      <c r="AC52">
        <f>RFP!F51-16</f>
        <v>292</v>
      </c>
      <c r="AD52">
        <f>RFP!G51-16</f>
        <v>166</v>
      </c>
      <c r="AE52">
        <f>RFP!H51-16</f>
        <v>144</v>
      </c>
      <c r="AF52">
        <f>RFP!I51-16</f>
        <v>149</v>
      </c>
      <c r="AG52">
        <f>RFP!J51-16</f>
        <v>148</v>
      </c>
      <c r="AH52">
        <f>RFP!K51-16</f>
        <v>38</v>
      </c>
      <c r="AI52">
        <f>RFP!L51-16</f>
        <v>34</v>
      </c>
      <c r="AJ52">
        <f>RFP!M51-16</f>
        <v>42</v>
      </c>
      <c r="AK52">
        <f>RFP!N51-16</f>
        <v>36</v>
      </c>
    </row>
    <row r="53" spans="1:37" x14ac:dyDescent="0.35">
      <c r="A53" s="5">
        <f>DAY('OD600'!A52)*24*60+HOUR('OD600'!A52)*60+MINUTE('OD600'!A52)</f>
        <v>244</v>
      </c>
      <c r="B53">
        <f>'OD600'!C52-0.086</f>
        <v>0.43200000000000005</v>
      </c>
      <c r="C53">
        <f>'OD600'!D52-0.086</f>
        <v>0.44000000000000006</v>
      </c>
      <c r="D53">
        <f>'OD600'!E52-0.086</f>
        <v>0.44800000000000006</v>
      </c>
      <c r="E53">
        <f>'OD600'!F52-0.086</f>
        <v>0.45800000000000007</v>
      </c>
      <c r="F53">
        <f>'OD600'!G52-0.086</f>
        <v>0.23300000000000001</v>
      </c>
      <c r="G53">
        <f>'OD600'!H52-0.086</f>
        <v>0.18800000000000003</v>
      </c>
      <c r="H53">
        <f>'OD600'!I52-0.086</f>
        <v>0.20799999999999999</v>
      </c>
      <c r="I53">
        <f>'OD600'!J52-0.086</f>
        <v>0.21</v>
      </c>
      <c r="J53">
        <f>'OD600'!K52-0.086</f>
        <v>0.10700000000000001</v>
      </c>
      <c r="K53">
        <f>'OD600'!L52-0.086</f>
        <v>9.9000000000000005E-2</v>
      </c>
      <c r="L53">
        <f>'OD600'!M52-0.086</f>
        <v>0.10700000000000001</v>
      </c>
      <c r="M53">
        <f>'OD600'!N52-0.086</f>
        <v>9.4E-2</v>
      </c>
      <c r="N53">
        <f>GFP!C52-1370</f>
        <v>4157</v>
      </c>
      <c r="O53">
        <f>GFP!D52-1370</f>
        <v>4219</v>
      </c>
      <c r="P53">
        <f>GFP!E52-1370</f>
        <v>4073</v>
      </c>
      <c r="Q53">
        <f>GFP!F52-1370</f>
        <v>4299</v>
      </c>
      <c r="R53">
        <f>GFP!G52-1370</f>
        <v>2262</v>
      </c>
      <c r="S53">
        <f>GFP!H52-1370</f>
        <v>1838</v>
      </c>
      <c r="T53">
        <f>GFP!I52-1370</f>
        <v>1975</v>
      </c>
      <c r="U53">
        <f>GFP!J52-1370</f>
        <v>1965</v>
      </c>
      <c r="V53">
        <f>GFP!K52-1370</f>
        <v>9312</v>
      </c>
      <c r="W53">
        <f>GFP!L52-1370</f>
        <v>16684</v>
      </c>
      <c r="X53">
        <f>GFP!M52-1370</f>
        <v>43857</v>
      </c>
      <c r="Y53">
        <f>GFP!N52-1370</f>
        <v>52479</v>
      </c>
      <c r="Z53">
        <f>RFP!C52-16</f>
        <v>300</v>
      </c>
      <c r="AA53">
        <f>RFP!D52-16</f>
        <v>288</v>
      </c>
      <c r="AB53">
        <f>RFP!E52-16</f>
        <v>292</v>
      </c>
      <c r="AC53">
        <f>RFP!F52-16</f>
        <v>305</v>
      </c>
      <c r="AD53">
        <f>RFP!G52-16</f>
        <v>172</v>
      </c>
      <c r="AE53">
        <f>RFP!H52-16</f>
        <v>156</v>
      </c>
      <c r="AF53">
        <f>RFP!I52-16</f>
        <v>153</v>
      </c>
      <c r="AG53">
        <f>RFP!J52-16</f>
        <v>162</v>
      </c>
      <c r="AH53">
        <f>RFP!K52-16</f>
        <v>42</v>
      </c>
      <c r="AI53">
        <f>RFP!L52-16</f>
        <v>39</v>
      </c>
      <c r="AJ53">
        <f>RFP!M52-16</f>
        <v>36</v>
      </c>
      <c r="AK53">
        <f>RFP!N52-16</f>
        <v>39</v>
      </c>
    </row>
    <row r="54" spans="1:37" x14ac:dyDescent="0.35">
      <c r="A54" s="5">
        <f>DAY('OD600'!A53)*24*60+HOUR('OD600'!A53)*60+MINUTE('OD600'!A53)</f>
        <v>249</v>
      </c>
      <c r="B54">
        <f>'OD600'!C53-0.086</f>
        <v>0.42900000000000005</v>
      </c>
      <c r="C54">
        <f>'OD600'!D53-0.086</f>
        <v>0.44000000000000006</v>
      </c>
      <c r="D54">
        <f>'OD600'!E53-0.086</f>
        <v>0.44900000000000007</v>
      </c>
      <c r="E54">
        <f>'OD600'!F53-0.086</f>
        <v>0.45800000000000007</v>
      </c>
      <c r="F54">
        <f>'OD600'!G53-0.086</f>
        <v>0.23500000000000001</v>
      </c>
      <c r="G54">
        <f>'OD600'!H53-0.086</f>
        <v>0.19000000000000003</v>
      </c>
      <c r="H54">
        <f>'OD600'!I53-0.086</f>
        <v>0.21199999999999999</v>
      </c>
      <c r="I54">
        <f>'OD600'!J53-0.086</f>
        <v>0.21299999999999999</v>
      </c>
      <c r="J54">
        <f>'OD600'!K53-0.086</f>
        <v>0.10700000000000001</v>
      </c>
      <c r="K54">
        <f>'OD600'!L53-0.086</f>
        <v>0.10100000000000001</v>
      </c>
      <c r="L54">
        <f>'OD600'!M53-0.086</f>
        <v>0.10400000000000001</v>
      </c>
      <c r="M54">
        <f>'OD600'!N53-0.086</f>
        <v>9.7000000000000003E-2</v>
      </c>
      <c r="N54">
        <f>GFP!C53-1370</f>
        <v>4352</v>
      </c>
      <c r="O54">
        <f>GFP!D53-1370</f>
        <v>4330</v>
      </c>
      <c r="P54">
        <f>GFP!E53-1370</f>
        <v>4193</v>
      </c>
      <c r="Q54">
        <f>GFP!F53-1370</f>
        <v>4468</v>
      </c>
      <c r="R54">
        <f>GFP!G53-1370</f>
        <v>2298</v>
      </c>
      <c r="S54">
        <f>GFP!H53-1370</f>
        <v>1966</v>
      </c>
      <c r="T54">
        <f>GFP!I53-1370</f>
        <v>2010</v>
      </c>
      <c r="U54">
        <f>GFP!J53-1370</f>
        <v>2072</v>
      </c>
      <c r="V54">
        <f>GFP!K53-1370</f>
        <v>9292</v>
      </c>
      <c r="W54">
        <f>GFP!L53-1370</f>
        <v>16930</v>
      </c>
      <c r="X54">
        <f>GFP!M53-1370</f>
        <v>45094</v>
      </c>
      <c r="Y54">
        <f>GFP!N53-1370</f>
        <v>54667</v>
      </c>
      <c r="Z54">
        <f>RFP!C53-16</f>
        <v>304</v>
      </c>
      <c r="AA54">
        <f>RFP!D53-16</f>
        <v>318</v>
      </c>
      <c r="AB54">
        <f>RFP!E53-16</f>
        <v>300</v>
      </c>
      <c r="AC54">
        <f>RFP!F53-16</f>
        <v>304</v>
      </c>
      <c r="AD54">
        <f>RFP!G53-16</f>
        <v>184</v>
      </c>
      <c r="AE54">
        <f>RFP!H53-16</f>
        <v>159</v>
      </c>
      <c r="AF54">
        <f>RFP!I53-16</f>
        <v>159</v>
      </c>
      <c r="AG54">
        <f>RFP!J53-16</f>
        <v>152</v>
      </c>
      <c r="AH54">
        <f>RFP!K53-16</f>
        <v>41</v>
      </c>
      <c r="AI54">
        <f>RFP!L53-16</f>
        <v>36</v>
      </c>
      <c r="AJ54">
        <f>RFP!M53-16</f>
        <v>43</v>
      </c>
      <c r="AK54">
        <f>RFP!N53-16</f>
        <v>37</v>
      </c>
    </row>
    <row r="55" spans="1:37" x14ac:dyDescent="0.35">
      <c r="A55" s="5">
        <f>DAY('OD600'!A54)*24*60+HOUR('OD600'!A54)*60+MINUTE('OD600'!A54)</f>
        <v>254</v>
      </c>
      <c r="B55">
        <f>'OD600'!C54-0.086</f>
        <v>0.43000000000000005</v>
      </c>
      <c r="C55">
        <f>'OD600'!D54-0.086</f>
        <v>0.44000000000000006</v>
      </c>
      <c r="D55">
        <f>'OD600'!E54-0.086</f>
        <v>0.45200000000000007</v>
      </c>
      <c r="E55">
        <f>'OD600'!F54-0.086</f>
        <v>0.45900000000000007</v>
      </c>
      <c r="F55">
        <f>'OD600'!G54-0.086</f>
        <v>0.23900000000000002</v>
      </c>
      <c r="G55">
        <f>'OD600'!H54-0.086</f>
        <v>0.19200000000000003</v>
      </c>
      <c r="H55">
        <f>'OD600'!I54-0.086</f>
        <v>0.214</v>
      </c>
      <c r="I55">
        <f>'OD600'!J54-0.086</f>
        <v>0.216</v>
      </c>
      <c r="J55">
        <f>'OD600'!K54-0.086</f>
        <v>0.10800000000000001</v>
      </c>
      <c r="K55">
        <f>'OD600'!L54-0.086</f>
        <v>0.10300000000000001</v>
      </c>
      <c r="L55">
        <f>'OD600'!M54-0.086</f>
        <v>0.10600000000000001</v>
      </c>
      <c r="M55">
        <f>'OD600'!N54-0.086</f>
        <v>9.6000000000000002E-2</v>
      </c>
      <c r="N55">
        <f>GFP!C54-1370</f>
        <v>4460</v>
      </c>
      <c r="O55">
        <f>GFP!D54-1370</f>
        <v>4486</v>
      </c>
      <c r="P55">
        <f>GFP!E54-1370</f>
        <v>4256</v>
      </c>
      <c r="Q55">
        <f>GFP!F54-1370</f>
        <v>4439</v>
      </c>
      <c r="R55">
        <f>GFP!G54-1370</f>
        <v>2397</v>
      </c>
      <c r="S55">
        <f>GFP!H54-1370</f>
        <v>1921</v>
      </c>
      <c r="T55">
        <f>GFP!I54-1370</f>
        <v>2113</v>
      </c>
      <c r="U55">
        <f>GFP!J54-1370</f>
        <v>2092</v>
      </c>
      <c r="V55">
        <f>GFP!K54-1370</f>
        <v>9342</v>
      </c>
      <c r="W55">
        <f>GFP!L54-1370</f>
        <v>17107</v>
      </c>
      <c r="X55">
        <f>GFP!M54-1370</f>
        <v>46743</v>
      </c>
      <c r="Y55">
        <f>GFP!N54-1370</f>
        <v>56792</v>
      </c>
      <c r="Z55">
        <f>RFP!C54-16</f>
        <v>312</v>
      </c>
      <c r="AA55">
        <f>RFP!D54-16</f>
        <v>317</v>
      </c>
      <c r="AB55">
        <f>RFP!E54-16</f>
        <v>308</v>
      </c>
      <c r="AC55">
        <f>RFP!F54-16</f>
        <v>314</v>
      </c>
      <c r="AD55">
        <f>RFP!G54-16</f>
        <v>172</v>
      </c>
      <c r="AE55">
        <f>RFP!H54-16</f>
        <v>163</v>
      </c>
      <c r="AF55">
        <f>RFP!I54-16</f>
        <v>172</v>
      </c>
      <c r="AG55">
        <f>RFP!J54-16</f>
        <v>168</v>
      </c>
      <c r="AH55">
        <f>RFP!K54-16</f>
        <v>40</v>
      </c>
      <c r="AI55">
        <f>RFP!L54-16</f>
        <v>41</v>
      </c>
      <c r="AJ55">
        <f>RFP!M54-16</f>
        <v>36</v>
      </c>
      <c r="AK55">
        <f>RFP!N54-16</f>
        <v>40</v>
      </c>
    </row>
    <row r="56" spans="1:37" x14ac:dyDescent="0.35">
      <c r="A56" s="5">
        <f>DAY('OD600'!A55)*24*60+HOUR('OD600'!A55)*60+MINUTE('OD600'!A55)</f>
        <v>259</v>
      </c>
      <c r="B56">
        <f>'OD600'!C55-0.086</f>
        <v>0.42800000000000005</v>
      </c>
      <c r="C56">
        <f>'OD600'!D55-0.086</f>
        <v>0.44100000000000006</v>
      </c>
      <c r="D56">
        <f>'OD600'!E55-0.086</f>
        <v>0.45600000000000007</v>
      </c>
      <c r="E56">
        <f>'OD600'!F55-0.086</f>
        <v>0.45900000000000007</v>
      </c>
      <c r="F56">
        <f>'OD600'!G55-0.086</f>
        <v>0.24100000000000002</v>
      </c>
      <c r="G56">
        <f>'OD600'!H55-0.086</f>
        <v>0.19500000000000003</v>
      </c>
      <c r="H56">
        <f>'OD600'!I55-0.086</f>
        <v>0.217</v>
      </c>
      <c r="I56">
        <f>'OD600'!J55-0.086</f>
        <v>0.221</v>
      </c>
      <c r="J56">
        <f>'OD600'!K55-0.086</f>
        <v>0.11000000000000001</v>
      </c>
      <c r="K56">
        <f>'OD600'!L55-0.086</f>
        <v>0.10500000000000001</v>
      </c>
      <c r="L56">
        <f>'OD600'!M55-0.086</f>
        <v>0.10500000000000001</v>
      </c>
      <c r="M56">
        <f>'OD600'!N55-0.086</f>
        <v>9.8000000000000004E-2</v>
      </c>
      <c r="N56">
        <f>GFP!C55-1370</f>
        <v>4630</v>
      </c>
      <c r="O56">
        <f>GFP!D55-1370</f>
        <v>4672</v>
      </c>
      <c r="P56">
        <f>GFP!E55-1370</f>
        <v>4506</v>
      </c>
      <c r="Q56">
        <f>GFP!F55-1370</f>
        <v>4608</v>
      </c>
      <c r="R56">
        <f>GFP!G55-1370</f>
        <v>2424</v>
      </c>
      <c r="S56">
        <f>GFP!H55-1370</f>
        <v>2007</v>
      </c>
      <c r="T56">
        <f>GFP!I55-1370</f>
        <v>2096</v>
      </c>
      <c r="U56">
        <f>GFP!J55-1370</f>
        <v>2214</v>
      </c>
      <c r="V56">
        <f>GFP!K55-1370</f>
        <v>9131</v>
      </c>
      <c r="W56">
        <f>GFP!L55-1370</f>
        <v>17347</v>
      </c>
      <c r="X56">
        <f>GFP!M55-1370</f>
        <v>48360</v>
      </c>
      <c r="Y56">
        <f>GFP!N55-1370</f>
        <v>58824</v>
      </c>
      <c r="Z56">
        <f>RFP!C55-16</f>
        <v>326</v>
      </c>
      <c r="AA56">
        <f>RFP!D55-16</f>
        <v>320</v>
      </c>
      <c r="AB56">
        <f>RFP!E55-16</f>
        <v>314</v>
      </c>
      <c r="AC56">
        <f>RFP!F55-16</f>
        <v>333</v>
      </c>
      <c r="AD56">
        <f>RFP!G55-16</f>
        <v>182</v>
      </c>
      <c r="AE56">
        <f>RFP!H55-16</f>
        <v>169</v>
      </c>
      <c r="AF56">
        <f>RFP!I55-16</f>
        <v>168</v>
      </c>
      <c r="AG56">
        <f>RFP!J55-16</f>
        <v>163</v>
      </c>
      <c r="AH56">
        <f>RFP!K55-16</f>
        <v>38</v>
      </c>
      <c r="AI56">
        <f>RFP!L55-16</f>
        <v>35</v>
      </c>
      <c r="AJ56">
        <f>RFP!M55-16</f>
        <v>38</v>
      </c>
      <c r="AK56">
        <f>RFP!N55-16</f>
        <v>44</v>
      </c>
    </row>
    <row r="57" spans="1:37" x14ac:dyDescent="0.35">
      <c r="A57" s="5">
        <f>DAY('OD600'!A56)*24*60+HOUR('OD600'!A56)*60+MINUTE('OD600'!A56)</f>
        <v>264</v>
      </c>
      <c r="B57">
        <f>'OD600'!C56-0.086</f>
        <v>0.43400000000000005</v>
      </c>
      <c r="C57">
        <f>'OD600'!D56-0.086</f>
        <v>0.43800000000000006</v>
      </c>
      <c r="D57">
        <f>'OD600'!E56-0.086</f>
        <v>0.45800000000000007</v>
      </c>
      <c r="E57">
        <f>'OD600'!F56-0.086</f>
        <v>0.45700000000000007</v>
      </c>
      <c r="F57">
        <f>'OD600'!G56-0.086</f>
        <v>0.24400000000000002</v>
      </c>
      <c r="G57">
        <f>'OD600'!H56-0.086</f>
        <v>0.19699999999999998</v>
      </c>
      <c r="H57">
        <f>'OD600'!I56-0.086</f>
        <v>0.22</v>
      </c>
      <c r="I57">
        <f>'OD600'!J56-0.086</f>
        <v>0.223</v>
      </c>
      <c r="J57">
        <f>'OD600'!K56-0.086</f>
        <v>0.11300000000000002</v>
      </c>
      <c r="K57">
        <f>'OD600'!L56-0.086</f>
        <v>0.10700000000000001</v>
      </c>
      <c r="L57">
        <f>'OD600'!M56-0.086</f>
        <v>0.10600000000000001</v>
      </c>
      <c r="M57">
        <f>'OD600'!N56-0.086</f>
        <v>9.9000000000000005E-2</v>
      </c>
      <c r="N57">
        <f>GFP!C56-1370</f>
        <v>4789</v>
      </c>
      <c r="O57">
        <f>GFP!D56-1370</f>
        <v>4781</v>
      </c>
      <c r="P57">
        <f>GFP!E56-1370</f>
        <v>4568</v>
      </c>
      <c r="Q57">
        <f>GFP!F56-1370</f>
        <v>4878</v>
      </c>
      <c r="R57">
        <f>GFP!G56-1370</f>
        <v>2377</v>
      </c>
      <c r="S57">
        <f>GFP!H56-1370</f>
        <v>2102</v>
      </c>
      <c r="T57">
        <f>GFP!I56-1370</f>
        <v>2144</v>
      </c>
      <c r="U57">
        <f>GFP!J56-1370</f>
        <v>2225</v>
      </c>
      <c r="V57">
        <f>GFP!K56-1370</f>
        <v>9323</v>
      </c>
      <c r="W57">
        <f>GFP!L56-1370</f>
        <v>17763</v>
      </c>
      <c r="X57">
        <f>GFP!M56-1370</f>
        <v>49762</v>
      </c>
      <c r="Y57">
        <f>GFP!N56-1370</f>
        <v>60898</v>
      </c>
      <c r="Z57">
        <f>RFP!C56-16</f>
        <v>331</v>
      </c>
      <c r="AA57">
        <f>RFP!D56-16</f>
        <v>332</v>
      </c>
      <c r="AB57">
        <f>RFP!E56-16</f>
        <v>325</v>
      </c>
      <c r="AC57">
        <f>RFP!F56-16</f>
        <v>343</v>
      </c>
      <c r="AD57">
        <f>RFP!G56-16</f>
        <v>197</v>
      </c>
      <c r="AE57">
        <f>RFP!H56-16</f>
        <v>175</v>
      </c>
      <c r="AF57">
        <f>RFP!I56-16</f>
        <v>176</v>
      </c>
      <c r="AG57">
        <f>RFP!J56-16</f>
        <v>170</v>
      </c>
      <c r="AH57">
        <f>RFP!K56-16</f>
        <v>41</v>
      </c>
      <c r="AI57">
        <f>RFP!L56-16</f>
        <v>40</v>
      </c>
      <c r="AJ57">
        <f>RFP!M56-16</f>
        <v>43</v>
      </c>
      <c r="AK57">
        <f>RFP!N56-16</f>
        <v>48</v>
      </c>
    </row>
    <row r="58" spans="1:37" x14ac:dyDescent="0.35">
      <c r="A58" s="5">
        <f>DAY('OD600'!A57)*24*60+HOUR('OD600'!A57)*60+MINUTE('OD600'!A57)</f>
        <v>269</v>
      </c>
      <c r="B58">
        <f>'OD600'!C57-0.086</f>
        <v>0.43100000000000005</v>
      </c>
      <c r="C58">
        <f>'OD600'!D57-0.086</f>
        <v>0.43700000000000006</v>
      </c>
      <c r="D58">
        <f>'OD600'!E57-0.086</f>
        <v>0.46100000000000008</v>
      </c>
      <c r="E58">
        <f>'OD600'!F57-0.086</f>
        <v>0.45600000000000007</v>
      </c>
      <c r="F58">
        <f>'OD600'!G57-0.086</f>
        <v>0.24600000000000002</v>
      </c>
      <c r="G58">
        <f>'OD600'!H57-0.086</f>
        <v>0.19799999999999998</v>
      </c>
      <c r="H58">
        <f>'OD600'!I57-0.086</f>
        <v>0.22900000000000001</v>
      </c>
      <c r="I58">
        <f>'OD600'!J57-0.086</f>
        <v>0.22600000000000001</v>
      </c>
      <c r="J58">
        <f>'OD600'!K57-0.086</f>
        <v>0.11600000000000002</v>
      </c>
      <c r="K58">
        <f>'OD600'!L57-0.086</f>
        <v>0.11000000000000001</v>
      </c>
      <c r="L58">
        <f>'OD600'!M57-0.086</f>
        <v>0.11100000000000002</v>
      </c>
      <c r="M58">
        <f>'OD600'!N57-0.086</f>
        <v>0.10100000000000001</v>
      </c>
      <c r="N58">
        <f>GFP!C57-1370</f>
        <v>4894</v>
      </c>
      <c r="O58">
        <f>GFP!D57-1370</f>
        <v>4868</v>
      </c>
      <c r="P58">
        <f>GFP!E57-1370</f>
        <v>4754</v>
      </c>
      <c r="Q58">
        <f>GFP!F57-1370</f>
        <v>4997</v>
      </c>
      <c r="R58">
        <f>GFP!G57-1370</f>
        <v>2638</v>
      </c>
      <c r="S58">
        <f>GFP!H57-1370</f>
        <v>2060</v>
      </c>
      <c r="T58">
        <f>GFP!I57-1370</f>
        <v>2282</v>
      </c>
      <c r="U58">
        <f>GFP!J57-1370</f>
        <v>2334</v>
      </c>
      <c r="V58">
        <f>GFP!K57-1370</f>
        <v>9322</v>
      </c>
      <c r="W58">
        <f>GFP!L57-1370</f>
        <v>17820</v>
      </c>
      <c r="X58">
        <f>GFP!M57-1370</f>
        <v>51171</v>
      </c>
      <c r="Y58">
        <f>GFP!N57-1370</f>
        <v>62539</v>
      </c>
      <c r="Z58">
        <f>RFP!C57-16</f>
        <v>336</v>
      </c>
      <c r="AA58">
        <f>RFP!D57-16</f>
        <v>346</v>
      </c>
      <c r="AB58">
        <f>RFP!E57-16</f>
        <v>348</v>
      </c>
      <c r="AC58">
        <f>RFP!F57-16</f>
        <v>349</v>
      </c>
      <c r="AD58">
        <f>RFP!G57-16</f>
        <v>194</v>
      </c>
      <c r="AE58">
        <f>RFP!H57-16</f>
        <v>166</v>
      </c>
      <c r="AF58">
        <f>RFP!I57-16</f>
        <v>185</v>
      </c>
      <c r="AG58">
        <f>RFP!J57-16</f>
        <v>177</v>
      </c>
      <c r="AH58">
        <f>RFP!K57-16</f>
        <v>43</v>
      </c>
      <c r="AI58">
        <f>RFP!L57-16</f>
        <v>47</v>
      </c>
      <c r="AJ58">
        <f>RFP!M57-16</f>
        <v>42</v>
      </c>
      <c r="AK58">
        <f>RFP!N57-16</f>
        <v>46</v>
      </c>
    </row>
    <row r="59" spans="1:37" x14ac:dyDescent="0.35">
      <c r="A59" s="5">
        <f>DAY('OD600'!A58)*24*60+HOUR('OD600'!A58)*60+MINUTE('OD600'!A58)</f>
        <v>274</v>
      </c>
      <c r="B59">
        <f>'OD600'!C58-0.086</f>
        <v>0.43100000000000005</v>
      </c>
      <c r="C59">
        <f>'OD600'!D58-0.086</f>
        <v>0.43500000000000005</v>
      </c>
      <c r="D59">
        <f>'OD600'!E58-0.086</f>
        <v>0.46400000000000008</v>
      </c>
      <c r="E59">
        <f>'OD600'!F58-0.086</f>
        <v>0.45300000000000007</v>
      </c>
      <c r="F59">
        <f>'OD600'!G58-0.086</f>
        <v>0.25</v>
      </c>
      <c r="G59">
        <f>'OD600'!H58-0.086</f>
        <v>0.20099999999999998</v>
      </c>
      <c r="H59">
        <f>'OD600'!I58-0.086</f>
        <v>0.22600000000000001</v>
      </c>
      <c r="I59">
        <f>'OD600'!J58-0.086</f>
        <v>0.23200000000000001</v>
      </c>
      <c r="J59">
        <f>'OD600'!K58-0.086</f>
        <v>0.11799999999999999</v>
      </c>
      <c r="K59">
        <f>'OD600'!L58-0.086</f>
        <v>0.11200000000000002</v>
      </c>
      <c r="L59">
        <f>'OD600'!M58-0.086</f>
        <v>0.11100000000000002</v>
      </c>
      <c r="M59">
        <f>'OD600'!N58-0.086</f>
        <v>0.10300000000000001</v>
      </c>
      <c r="N59">
        <f>GFP!C58-1370</f>
        <v>4987</v>
      </c>
      <c r="O59">
        <f>GFP!D58-1370</f>
        <v>4972</v>
      </c>
      <c r="P59">
        <f>GFP!E58-1370</f>
        <v>4925</v>
      </c>
      <c r="Q59">
        <f>GFP!F58-1370</f>
        <v>5038</v>
      </c>
      <c r="R59">
        <f>GFP!G58-1370</f>
        <v>2670</v>
      </c>
      <c r="S59">
        <f>GFP!H58-1370</f>
        <v>2228</v>
      </c>
      <c r="T59">
        <f>GFP!I58-1370</f>
        <v>2246</v>
      </c>
      <c r="U59">
        <f>GFP!J58-1370</f>
        <v>2449</v>
      </c>
      <c r="V59">
        <f>GFP!K58-1370</f>
        <v>9216</v>
      </c>
      <c r="W59">
        <f>GFP!L58-1370</f>
        <v>18374</v>
      </c>
      <c r="X59">
        <f>GFP!M58-1370</f>
        <v>53265</v>
      </c>
      <c r="Y59">
        <f>GFP!N58-1370</f>
        <v>64961</v>
      </c>
      <c r="Z59">
        <f>RFP!C58-16</f>
        <v>351</v>
      </c>
      <c r="AA59">
        <f>RFP!D58-16</f>
        <v>363</v>
      </c>
      <c r="AB59">
        <f>RFP!E58-16</f>
        <v>332</v>
      </c>
      <c r="AC59">
        <f>RFP!F58-16</f>
        <v>349</v>
      </c>
      <c r="AD59">
        <f>RFP!G58-16</f>
        <v>210</v>
      </c>
      <c r="AE59">
        <f>RFP!H58-16</f>
        <v>180</v>
      </c>
      <c r="AF59">
        <f>RFP!I58-16</f>
        <v>179</v>
      </c>
      <c r="AG59">
        <f>RFP!J58-16</f>
        <v>179</v>
      </c>
      <c r="AH59">
        <f>RFP!K58-16</f>
        <v>46</v>
      </c>
      <c r="AI59">
        <f>RFP!L58-16</f>
        <v>38</v>
      </c>
      <c r="AJ59">
        <f>RFP!M58-16</f>
        <v>45</v>
      </c>
      <c r="AK59">
        <f>RFP!N58-16</f>
        <v>37</v>
      </c>
    </row>
    <row r="60" spans="1:37" x14ac:dyDescent="0.35">
      <c r="A60" s="5">
        <f>DAY('OD600'!A59)*24*60+HOUR('OD600'!A59)*60+MINUTE('OD600'!A59)</f>
        <v>279</v>
      </c>
      <c r="B60">
        <f>'OD600'!C59-0.086</f>
        <v>0.43000000000000005</v>
      </c>
      <c r="C60">
        <f>'OD600'!D59-0.086</f>
        <v>0.43100000000000005</v>
      </c>
      <c r="D60">
        <f>'OD600'!E59-0.086</f>
        <v>0.46500000000000008</v>
      </c>
      <c r="E60">
        <f>'OD600'!F59-0.086</f>
        <v>0.45000000000000007</v>
      </c>
      <c r="F60">
        <f>'OD600'!G59-0.086</f>
        <v>0.252</v>
      </c>
      <c r="G60">
        <f>'OD600'!H59-0.086</f>
        <v>0.20299999999999999</v>
      </c>
      <c r="H60">
        <f>'OD600'!I59-0.086</f>
        <v>0.22900000000000001</v>
      </c>
      <c r="I60">
        <f>'OD600'!J59-0.086</f>
        <v>0.23400000000000001</v>
      </c>
      <c r="J60">
        <f>'OD600'!K59-0.086</f>
        <v>0.12</v>
      </c>
      <c r="K60">
        <f>'OD600'!L59-0.086</f>
        <v>0.11400000000000002</v>
      </c>
      <c r="L60">
        <f>'OD600'!M59-0.086</f>
        <v>0.11200000000000002</v>
      </c>
      <c r="M60">
        <f>'OD600'!N59-0.086</f>
        <v>0.10400000000000001</v>
      </c>
      <c r="N60">
        <f>GFP!C59-1370</f>
        <v>5179</v>
      </c>
      <c r="O60">
        <f>GFP!D59-1370</f>
        <v>4997</v>
      </c>
      <c r="P60">
        <f>GFP!E59-1370</f>
        <v>5008</v>
      </c>
      <c r="Q60">
        <f>GFP!F59-1370</f>
        <v>5184</v>
      </c>
      <c r="R60">
        <f>GFP!G59-1370</f>
        <v>2668</v>
      </c>
      <c r="S60">
        <f>GFP!H59-1370</f>
        <v>2262</v>
      </c>
      <c r="T60">
        <f>GFP!I59-1370</f>
        <v>2457</v>
      </c>
      <c r="U60">
        <f>GFP!J59-1370</f>
        <v>2486</v>
      </c>
      <c r="V60">
        <f>GFP!K59-1370</f>
        <v>9267</v>
      </c>
      <c r="W60">
        <f>GFP!L59-1370</f>
        <v>18610</v>
      </c>
      <c r="X60">
        <f>GFP!M59-1370</f>
        <v>54855</v>
      </c>
      <c r="Y60">
        <f>GFP!N59-1370</f>
        <v>67182</v>
      </c>
      <c r="Z60">
        <f>RFP!C59-16</f>
        <v>350</v>
      </c>
      <c r="AA60">
        <f>RFP!D59-16</f>
        <v>357</v>
      </c>
      <c r="AB60">
        <f>RFP!E59-16</f>
        <v>346</v>
      </c>
      <c r="AC60">
        <f>RFP!F59-16</f>
        <v>358</v>
      </c>
      <c r="AD60">
        <f>RFP!G59-16</f>
        <v>205</v>
      </c>
      <c r="AE60">
        <f>RFP!H59-16</f>
        <v>183</v>
      </c>
      <c r="AF60">
        <f>RFP!I59-16</f>
        <v>185</v>
      </c>
      <c r="AG60">
        <f>RFP!J59-16</f>
        <v>190</v>
      </c>
      <c r="AH60">
        <f>RFP!K59-16</f>
        <v>46</v>
      </c>
      <c r="AI60">
        <f>RFP!L59-16</f>
        <v>40</v>
      </c>
      <c r="AJ60">
        <f>RFP!M59-16</f>
        <v>41</v>
      </c>
      <c r="AK60">
        <f>RFP!N59-16</f>
        <v>33</v>
      </c>
    </row>
    <row r="61" spans="1:37" x14ac:dyDescent="0.35">
      <c r="A61" s="5">
        <f>DAY('OD600'!A60)*24*60+HOUR('OD600'!A60)*60+MINUTE('OD600'!A60)</f>
        <v>284</v>
      </c>
      <c r="B61">
        <f>'OD600'!C60-0.086</f>
        <v>0.42800000000000005</v>
      </c>
      <c r="C61">
        <f>'OD600'!D60-0.086</f>
        <v>0.42800000000000005</v>
      </c>
      <c r="D61">
        <f>'OD600'!E60-0.086</f>
        <v>0.46500000000000008</v>
      </c>
      <c r="E61">
        <f>'OD600'!F60-0.086</f>
        <v>0.45000000000000007</v>
      </c>
      <c r="F61">
        <f>'OD600'!G60-0.086</f>
        <v>0.255</v>
      </c>
      <c r="G61">
        <f>'OD600'!H60-0.086</f>
        <v>0.20399999999999999</v>
      </c>
      <c r="H61">
        <f>'OD600'!I60-0.086</f>
        <v>0.23400000000000001</v>
      </c>
      <c r="I61">
        <f>'OD600'!J60-0.086</f>
        <v>0.23800000000000002</v>
      </c>
      <c r="J61">
        <f>'OD600'!K60-0.086</f>
        <v>0.123</v>
      </c>
      <c r="K61">
        <f>'OD600'!L60-0.086</f>
        <v>0.11700000000000002</v>
      </c>
      <c r="L61">
        <f>'OD600'!M60-0.086</f>
        <v>0.11400000000000002</v>
      </c>
      <c r="M61">
        <f>'OD600'!N60-0.086</f>
        <v>0.10700000000000001</v>
      </c>
      <c r="N61">
        <f>GFP!C60-1370</f>
        <v>5337</v>
      </c>
      <c r="O61">
        <f>GFP!D60-1370</f>
        <v>5285</v>
      </c>
      <c r="P61">
        <f>GFP!E60-1370</f>
        <v>5157</v>
      </c>
      <c r="Q61">
        <f>GFP!F60-1370</f>
        <v>5347</v>
      </c>
      <c r="R61">
        <f>GFP!G60-1370</f>
        <v>2771</v>
      </c>
      <c r="S61">
        <f>GFP!H60-1370</f>
        <v>2391</v>
      </c>
      <c r="T61">
        <f>GFP!I60-1370</f>
        <v>2406</v>
      </c>
      <c r="U61">
        <f>GFP!J60-1370</f>
        <v>2617</v>
      </c>
      <c r="V61">
        <f>GFP!K60-1370</f>
        <v>9193</v>
      </c>
      <c r="W61">
        <f>GFP!L60-1370</f>
        <v>18993</v>
      </c>
      <c r="X61">
        <f>GFP!M60-1370</f>
        <v>57080</v>
      </c>
      <c r="Y61">
        <f>GFP!N60-1370</f>
        <v>69651</v>
      </c>
      <c r="Z61">
        <f>RFP!C60-16</f>
        <v>378</v>
      </c>
      <c r="AA61">
        <f>RFP!D60-16</f>
        <v>370</v>
      </c>
      <c r="AB61">
        <f>RFP!E60-16</f>
        <v>367</v>
      </c>
      <c r="AC61">
        <f>RFP!F60-16</f>
        <v>374</v>
      </c>
      <c r="AD61">
        <f>RFP!G60-16</f>
        <v>215</v>
      </c>
      <c r="AE61">
        <f>RFP!H60-16</f>
        <v>185</v>
      </c>
      <c r="AF61">
        <f>RFP!I60-16</f>
        <v>194</v>
      </c>
      <c r="AG61">
        <f>RFP!J60-16</f>
        <v>192</v>
      </c>
      <c r="AH61">
        <f>RFP!K60-16</f>
        <v>48</v>
      </c>
      <c r="AI61">
        <f>RFP!L60-16</f>
        <v>42</v>
      </c>
      <c r="AJ61">
        <f>RFP!M60-16</f>
        <v>43</v>
      </c>
      <c r="AK61">
        <f>RFP!N60-16</f>
        <v>44</v>
      </c>
    </row>
    <row r="62" spans="1:37" x14ac:dyDescent="0.35">
      <c r="A62" s="5">
        <f>DAY('OD600'!A61)*24*60+HOUR('OD600'!A61)*60+MINUTE('OD600'!A61)</f>
        <v>289</v>
      </c>
      <c r="B62">
        <f>'OD600'!C61-0.086</f>
        <v>0.42300000000000004</v>
      </c>
      <c r="C62">
        <f>'OD600'!D61-0.086</f>
        <v>0.42300000000000004</v>
      </c>
      <c r="D62">
        <f>'OD600'!E61-0.086</f>
        <v>0.46800000000000008</v>
      </c>
      <c r="E62">
        <f>'OD600'!F61-0.086</f>
        <v>0.44400000000000006</v>
      </c>
      <c r="F62">
        <f>'OD600'!G61-0.086</f>
        <v>0.25700000000000001</v>
      </c>
      <c r="G62">
        <f>'OD600'!H61-0.086</f>
        <v>0.20799999999999999</v>
      </c>
      <c r="H62">
        <f>'OD600'!I61-0.086</f>
        <v>0.23600000000000002</v>
      </c>
      <c r="I62">
        <f>'OD600'!J61-0.086</f>
        <v>0.24200000000000002</v>
      </c>
      <c r="J62">
        <f>'OD600'!K61-0.086</f>
        <v>0.127</v>
      </c>
      <c r="K62">
        <f>'OD600'!L61-0.086</f>
        <v>0.11899999999999999</v>
      </c>
      <c r="L62">
        <f>'OD600'!M61-0.086</f>
        <v>0.11700000000000002</v>
      </c>
      <c r="M62">
        <f>'OD600'!N61-0.086</f>
        <v>0.10800000000000001</v>
      </c>
      <c r="N62">
        <f>GFP!C61-1370</f>
        <v>5485</v>
      </c>
      <c r="O62">
        <f>GFP!D61-1370</f>
        <v>5456</v>
      </c>
      <c r="P62">
        <f>GFP!E61-1370</f>
        <v>5339</v>
      </c>
      <c r="Q62">
        <f>GFP!F61-1370</f>
        <v>5520</v>
      </c>
      <c r="R62">
        <f>GFP!G61-1370</f>
        <v>2868</v>
      </c>
      <c r="S62">
        <f>GFP!H61-1370</f>
        <v>2329</v>
      </c>
      <c r="T62">
        <f>GFP!I61-1370</f>
        <v>2585</v>
      </c>
      <c r="U62">
        <f>GFP!J61-1370</f>
        <v>2558</v>
      </c>
      <c r="V62">
        <f>GFP!K61-1370</f>
        <v>9377</v>
      </c>
      <c r="W62">
        <f>GFP!L61-1370</f>
        <v>19561</v>
      </c>
      <c r="X62">
        <f>GFP!M61-1370</f>
        <v>57887</v>
      </c>
      <c r="Y62">
        <f>GFP!N61-1370</f>
        <v>72047</v>
      </c>
      <c r="Z62">
        <f>RFP!C61-16</f>
        <v>372</v>
      </c>
      <c r="AA62">
        <f>RFP!D61-16</f>
        <v>381</v>
      </c>
      <c r="AB62">
        <f>RFP!E61-16</f>
        <v>367</v>
      </c>
      <c r="AC62">
        <f>RFP!F61-16</f>
        <v>384</v>
      </c>
      <c r="AD62">
        <f>RFP!G61-16</f>
        <v>220</v>
      </c>
      <c r="AE62">
        <f>RFP!H61-16</f>
        <v>185</v>
      </c>
      <c r="AF62">
        <f>RFP!I61-16</f>
        <v>188</v>
      </c>
      <c r="AG62">
        <f>RFP!J61-16</f>
        <v>187</v>
      </c>
      <c r="AH62">
        <f>RFP!K61-16</f>
        <v>41</v>
      </c>
      <c r="AI62">
        <f>RFP!L61-16</f>
        <v>44</v>
      </c>
      <c r="AJ62">
        <f>RFP!M61-16</f>
        <v>50</v>
      </c>
      <c r="AK62">
        <f>RFP!N61-16</f>
        <v>43</v>
      </c>
    </row>
    <row r="63" spans="1:37" x14ac:dyDescent="0.35">
      <c r="A63" s="5">
        <f>DAY('OD600'!A62)*24*60+HOUR('OD600'!A62)*60+MINUTE('OD600'!A62)</f>
        <v>294</v>
      </c>
      <c r="B63">
        <f>'OD600'!C62-0.086</f>
        <v>0.41700000000000004</v>
      </c>
      <c r="C63">
        <f>'OD600'!D62-0.086</f>
        <v>0.41800000000000004</v>
      </c>
      <c r="D63">
        <f>'OD600'!E62-0.086</f>
        <v>0.46500000000000008</v>
      </c>
      <c r="E63">
        <f>'OD600'!F62-0.086</f>
        <v>0.43800000000000006</v>
      </c>
      <c r="F63">
        <f>'OD600'!G62-0.086</f>
        <v>0.26100000000000001</v>
      </c>
      <c r="G63">
        <f>'OD600'!H62-0.086</f>
        <v>0.20899999999999999</v>
      </c>
      <c r="H63">
        <f>'OD600'!I62-0.086</f>
        <v>0.24100000000000002</v>
      </c>
      <c r="I63">
        <f>'OD600'!J62-0.086</f>
        <v>0.24700000000000003</v>
      </c>
      <c r="J63">
        <f>'OD600'!K62-0.086</f>
        <v>0.13300000000000001</v>
      </c>
      <c r="K63">
        <f>'OD600'!L62-0.086</f>
        <v>0.122</v>
      </c>
      <c r="L63">
        <f>'OD600'!M62-0.086</f>
        <v>0.122</v>
      </c>
      <c r="M63">
        <f>'OD600'!N62-0.086</f>
        <v>0.11000000000000001</v>
      </c>
      <c r="N63">
        <f>GFP!C62-1370</f>
        <v>5683</v>
      </c>
      <c r="O63">
        <f>GFP!D62-1370</f>
        <v>5554</v>
      </c>
      <c r="P63">
        <f>GFP!E62-1370</f>
        <v>5397</v>
      </c>
      <c r="Q63">
        <f>GFP!F62-1370</f>
        <v>5673</v>
      </c>
      <c r="R63">
        <f>GFP!G62-1370</f>
        <v>2941</v>
      </c>
      <c r="S63">
        <f>GFP!H62-1370</f>
        <v>2582</v>
      </c>
      <c r="T63">
        <f>GFP!I62-1370</f>
        <v>2671</v>
      </c>
      <c r="U63">
        <f>GFP!J62-1370</f>
        <v>2687</v>
      </c>
      <c r="V63">
        <f>GFP!K62-1370</f>
        <v>9224</v>
      </c>
      <c r="W63">
        <f>GFP!L62-1370</f>
        <v>19531</v>
      </c>
      <c r="X63">
        <f>GFP!M62-1370</f>
        <v>60176</v>
      </c>
      <c r="Y63">
        <f>GFP!N62-1370</f>
        <v>74133</v>
      </c>
      <c r="Z63">
        <f>RFP!C62-16</f>
        <v>395</v>
      </c>
      <c r="AA63">
        <f>RFP!D62-16</f>
        <v>396</v>
      </c>
      <c r="AB63">
        <f>RFP!E62-16</f>
        <v>388</v>
      </c>
      <c r="AC63">
        <f>RFP!F62-16</f>
        <v>402</v>
      </c>
      <c r="AD63">
        <f>RFP!G62-16</f>
        <v>228</v>
      </c>
      <c r="AE63">
        <f>RFP!H62-16</f>
        <v>201</v>
      </c>
      <c r="AF63">
        <f>RFP!I62-16</f>
        <v>198</v>
      </c>
      <c r="AG63">
        <f>RFP!J62-16</f>
        <v>194</v>
      </c>
      <c r="AH63">
        <f>RFP!K62-16</f>
        <v>45</v>
      </c>
      <c r="AI63">
        <f>RFP!L62-16</f>
        <v>40</v>
      </c>
      <c r="AJ63">
        <f>RFP!M62-16</f>
        <v>44</v>
      </c>
      <c r="AK63">
        <f>RFP!N62-16</f>
        <v>46</v>
      </c>
    </row>
    <row r="64" spans="1:37" x14ac:dyDescent="0.35">
      <c r="A64" s="5">
        <f>DAY('OD600'!A63)*24*60+HOUR('OD600'!A63)*60+MINUTE('OD600'!A63)</f>
        <v>299</v>
      </c>
      <c r="B64">
        <f>'OD600'!C63-0.086</f>
        <v>0.41000000000000003</v>
      </c>
      <c r="C64">
        <f>'OD600'!D63-0.086</f>
        <v>0.41400000000000003</v>
      </c>
      <c r="D64">
        <f>'OD600'!E63-0.086</f>
        <v>0.46200000000000008</v>
      </c>
      <c r="E64">
        <f>'OD600'!F63-0.086</f>
        <v>0.43300000000000005</v>
      </c>
      <c r="F64">
        <f>'OD600'!G63-0.086</f>
        <v>0.26300000000000001</v>
      </c>
      <c r="G64">
        <f>'OD600'!H63-0.086</f>
        <v>0.21099999999999999</v>
      </c>
      <c r="H64">
        <f>'OD600'!I63-0.086</f>
        <v>0.24300000000000002</v>
      </c>
      <c r="I64">
        <f>'OD600'!J63-0.086</f>
        <v>0.251</v>
      </c>
      <c r="J64">
        <f>'OD600'!K63-0.086</f>
        <v>0.13600000000000001</v>
      </c>
      <c r="K64">
        <f>'OD600'!L63-0.086</f>
        <v>0.126</v>
      </c>
      <c r="L64">
        <f>'OD600'!M63-0.086</f>
        <v>0.124</v>
      </c>
      <c r="M64">
        <f>'OD600'!N63-0.086</f>
        <v>0.11200000000000002</v>
      </c>
      <c r="N64">
        <f>GFP!C63-1370</f>
        <v>5659</v>
      </c>
      <c r="O64">
        <f>GFP!D63-1370</f>
        <v>5579</v>
      </c>
      <c r="P64">
        <f>GFP!E63-1370</f>
        <v>5565</v>
      </c>
      <c r="Q64">
        <f>GFP!F63-1370</f>
        <v>5667</v>
      </c>
      <c r="R64">
        <f>GFP!G63-1370</f>
        <v>3047</v>
      </c>
      <c r="S64">
        <f>GFP!H63-1370</f>
        <v>2504</v>
      </c>
      <c r="T64">
        <f>GFP!I63-1370</f>
        <v>2710</v>
      </c>
      <c r="U64">
        <f>GFP!J63-1370</f>
        <v>2813</v>
      </c>
      <c r="V64">
        <f>GFP!K63-1370</f>
        <v>9278</v>
      </c>
      <c r="W64">
        <f>GFP!L63-1370</f>
        <v>20109</v>
      </c>
      <c r="X64">
        <f>GFP!M63-1370</f>
        <v>61441</v>
      </c>
      <c r="Y64">
        <f>GFP!N63-1370</f>
        <v>76498</v>
      </c>
      <c r="Z64">
        <f>RFP!C63-16</f>
        <v>393</v>
      </c>
      <c r="AA64">
        <f>RFP!D63-16</f>
        <v>399</v>
      </c>
      <c r="AB64">
        <f>RFP!E63-16</f>
        <v>394</v>
      </c>
      <c r="AC64">
        <f>RFP!F63-16</f>
        <v>391</v>
      </c>
      <c r="AD64">
        <f>RFP!G63-16</f>
        <v>233</v>
      </c>
      <c r="AE64">
        <f>RFP!H63-16</f>
        <v>197</v>
      </c>
      <c r="AF64">
        <f>RFP!I63-16</f>
        <v>212</v>
      </c>
      <c r="AG64">
        <f>RFP!J63-16</f>
        <v>206</v>
      </c>
      <c r="AH64">
        <f>RFP!K63-16</f>
        <v>47</v>
      </c>
      <c r="AI64">
        <f>RFP!L63-16</f>
        <v>42</v>
      </c>
      <c r="AJ64">
        <f>RFP!M63-16</f>
        <v>50</v>
      </c>
      <c r="AK64">
        <f>RFP!N63-16</f>
        <v>47</v>
      </c>
    </row>
    <row r="65" spans="1:37" x14ac:dyDescent="0.35">
      <c r="A65" s="5">
        <f>DAY('OD600'!A64)*24*60+HOUR('OD600'!A64)*60+MINUTE('OD600'!A64)</f>
        <v>304</v>
      </c>
      <c r="B65">
        <f>'OD600'!C64-0.086</f>
        <v>0.40100000000000002</v>
      </c>
      <c r="C65">
        <f>'OD600'!D64-0.086</f>
        <v>0.41000000000000003</v>
      </c>
      <c r="D65">
        <f>'OD600'!E64-0.086</f>
        <v>0.45700000000000007</v>
      </c>
      <c r="E65">
        <f>'OD600'!F64-0.086</f>
        <v>0.42700000000000005</v>
      </c>
      <c r="F65">
        <f>'OD600'!G64-0.086</f>
        <v>0.26500000000000001</v>
      </c>
      <c r="G65">
        <f>'OD600'!H64-0.086</f>
        <v>0.216</v>
      </c>
      <c r="H65">
        <f>'OD600'!I64-0.086</f>
        <v>0.24700000000000003</v>
      </c>
      <c r="I65">
        <f>'OD600'!J64-0.086</f>
        <v>0.254</v>
      </c>
      <c r="J65">
        <f>'OD600'!K64-0.086</f>
        <v>0.14000000000000001</v>
      </c>
      <c r="K65">
        <f>'OD600'!L64-0.086</f>
        <v>0.129</v>
      </c>
      <c r="L65">
        <f>'OD600'!M64-0.086</f>
        <v>0.13200000000000001</v>
      </c>
      <c r="M65">
        <f>'OD600'!N64-0.086</f>
        <v>0.11500000000000002</v>
      </c>
      <c r="N65">
        <f>GFP!C64-1370</f>
        <v>5792</v>
      </c>
      <c r="O65">
        <f>GFP!D64-1370</f>
        <v>5773</v>
      </c>
      <c r="P65">
        <f>GFP!E64-1370</f>
        <v>5700</v>
      </c>
      <c r="Q65">
        <f>GFP!F64-1370</f>
        <v>5875</v>
      </c>
      <c r="R65">
        <f>GFP!G64-1370</f>
        <v>3087</v>
      </c>
      <c r="S65">
        <f>GFP!H64-1370</f>
        <v>2641</v>
      </c>
      <c r="T65">
        <f>GFP!I64-1370</f>
        <v>2810</v>
      </c>
      <c r="U65">
        <f>GFP!J64-1370</f>
        <v>2874</v>
      </c>
      <c r="V65">
        <f>GFP!K64-1370</f>
        <v>9217</v>
      </c>
      <c r="W65">
        <f>GFP!L64-1370</f>
        <v>20254</v>
      </c>
      <c r="X65">
        <f>GFP!M64-1370</f>
        <v>63589</v>
      </c>
      <c r="Y65">
        <f>GFP!N64-1370</f>
        <v>78410</v>
      </c>
      <c r="Z65">
        <f>RFP!C64-16</f>
        <v>411</v>
      </c>
      <c r="AA65">
        <f>RFP!D64-16</f>
        <v>418</v>
      </c>
      <c r="AB65">
        <f>RFP!E64-16</f>
        <v>417</v>
      </c>
      <c r="AC65">
        <f>RFP!F64-16</f>
        <v>402</v>
      </c>
      <c r="AD65">
        <f>RFP!G64-16</f>
        <v>238</v>
      </c>
      <c r="AE65">
        <f>RFP!H64-16</f>
        <v>212</v>
      </c>
      <c r="AF65">
        <f>RFP!I64-16</f>
        <v>213</v>
      </c>
      <c r="AG65">
        <f>RFP!J64-16</f>
        <v>204</v>
      </c>
      <c r="AH65">
        <f>RFP!K64-16</f>
        <v>47</v>
      </c>
      <c r="AI65">
        <f>RFP!L64-16</f>
        <v>43</v>
      </c>
      <c r="AJ65">
        <f>RFP!M64-16</f>
        <v>49</v>
      </c>
      <c r="AK65">
        <f>RFP!N64-16</f>
        <v>41</v>
      </c>
    </row>
    <row r="66" spans="1:37" x14ac:dyDescent="0.35">
      <c r="A66" s="5">
        <f>DAY('OD600'!A65)*24*60+HOUR('OD600'!A65)*60+MINUTE('OD600'!A65)</f>
        <v>309</v>
      </c>
      <c r="B66">
        <f>'OD600'!C65-0.086</f>
        <v>0.39400000000000002</v>
      </c>
      <c r="C66">
        <f>'OD600'!D65-0.086</f>
        <v>0.40700000000000003</v>
      </c>
      <c r="D66">
        <f>'OD600'!E65-0.086</f>
        <v>0.45300000000000007</v>
      </c>
      <c r="E66">
        <f>'OD600'!F65-0.086</f>
        <v>0.42100000000000004</v>
      </c>
      <c r="F66">
        <f>'OD600'!G65-0.086</f>
        <v>0.26800000000000002</v>
      </c>
      <c r="G66">
        <f>'OD600'!H65-0.086</f>
        <v>0.218</v>
      </c>
      <c r="H66">
        <f>'OD600'!I65-0.086</f>
        <v>0.25</v>
      </c>
      <c r="I66">
        <f>'OD600'!J65-0.086</f>
        <v>0.26</v>
      </c>
      <c r="J66">
        <f>'OD600'!K65-0.086</f>
        <v>0.14700000000000002</v>
      </c>
      <c r="K66">
        <f>'OD600'!L65-0.086</f>
        <v>0.13400000000000001</v>
      </c>
      <c r="L66">
        <f>'OD600'!M65-0.086</f>
        <v>0.13</v>
      </c>
      <c r="M66">
        <f>'OD600'!N65-0.086</f>
        <v>0.11799999999999999</v>
      </c>
      <c r="N66">
        <f>GFP!C65-1370</f>
        <v>6008</v>
      </c>
      <c r="O66">
        <f>GFP!D65-1370</f>
        <v>5931</v>
      </c>
      <c r="P66">
        <f>GFP!E65-1370</f>
        <v>5804</v>
      </c>
      <c r="Q66">
        <f>GFP!F65-1370</f>
        <v>5911</v>
      </c>
      <c r="R66">
        <f>GFP!G65-1370</f>
        <v>3150</v>
      </c>
      <c r="S66">
        <f>GFP!H65-1370</f>
        <v>2727</v>
      </c>
      <c r="T66">
        <f>GFP!I65-1370</f>
        <v>2917</v>
      </c>
      <c r="U66">
        <f>GFP!J65-1370</f>
        <v>2937</v>
      </c>
      <c r="V66">
        <f>GFP!K65-1370</f>
        <v>9233</v>
      </c>
      <c r="W66">
        <f>GFP!L65-1370</f>
        <v>20555</v>
      </c>
      <c r="X66">
        <f>GFP!M65-1370</f>
        <v>65109</v>
      </c>
      <c r="Y66">
        <f>GFP!N65-1370</f>
        <v>81604</v>
      </c>
      <c r="Z66">
        <f>RFP!C65-16</f>
        <v>414</v>
      </c>
      <c r="AA66">
        <f>RFP!D65-16</f>
        <v>418</v>
      </c>
      <c r="AB66">
        <f>RFP!E65-16</f>
        <v>412</v>
      </c>
      <c r="AC66">
        <f>RFP!F65-16</f>
        <v>409</v>
      </c>
      <c r="AD66">
        <f>RFP!G65-16</f>
        <v>237</v>
      </c>
      <c r="AE66">
        <f>RFP!H65-16</f>
        <v>201</v>
      </c>
      <c r="AF66">
        <f>RFP!I65-16</f>
        <v>213</v>
      </c>
      <c r="AG66">
        <f>RFP!J65-16</f>
        <v>212</v>
      </c>
      <c r="AH66">
        <f>RFP!K65-16</f>
        <v>51</v>
      </c>
      <c r="AI66">
        <f>RFP!L65-16</f>
        <v>44</v>
      </c>
      <c r="AJ66">
        <f>RFP!M65-16</f>
        <v>46</v>
      </c>
      <c r="AK66">
        <f>RFP!N65-16</f>
        <v>51</v>
      </c>
    </row>
    <row r="67" spans="1:37" x14ac:dyDescent="0.35">
      <c r="A67" s="5">
        <f>DAY('OD600'!A66)*24*60+HOUR('OD600'!A66)*60+MINUTE('OD600'!A66)</f>
        <v>314</v>
      </c>
      <c r="B67">
        <f>'OD600'!C66-0.086</f>
        <v>0.39100000000000001</v>
      </c>
      <c r="C67">
        <f>'OD600'!D66-0.086</f>
        <v>0.40500000000000003</v>
      </c>
      <c r="D67">
        <f>'OD600'!E66-0.086</f>
        <v>0.44400000000000006</v>
      </c>
      <c r="E67">
        <f>'OD600'!F66-0.086</f>
        <v>0.41800000000000004</v>
      </c>
      <c r="F67">
        <f>'OD600'!G66-0.086</f>
        <v>0.27200000000000002</v>
      </c>
      <c r="G67">
        <f>'OD600'!H66-0.086</f>
        <v>0.22</v>
      </c>
      <c r="H67">
        <f>'OD600'!I66-0.086</f>
        <v>0.255</v>
      </c>
      <c r="I67">
        <f>'OD600'!J66-0.086</f>
        <v>0.26400000000000001</v>
      </c>
      <c r="J67">
        <f>'OD600'!K66-0.086</f>
        <v>0.151</v>
      </c>
      <c r="K67">
        <f>'OD600'!L66-0.086</f>
        <v>0.13800000000000001</v>
      </c>
      <c r="L67">
        <f>'OD600'!M66-0.086</f>
        <v>0.13500000000000001</v>
      </c>
      <c r="M67">
        <f>'OD600'!N66-0.086</f>
        <v>0.121</v>
      </c>
      <c r="N67">
        <f>GFP!C66-1370</f>
        <v>6010</v>
      </c>
      <c r="O67">
        <f>GFP!D66-1370</f>
        <v>6032</v>
      </c>
      <c r="P67">
        <f>GFP!E66-1370</f>
        <v>5867</v>
      </c>
      <c r="Q67">
        <f>GFP!F66-1370</f>
        <v>6177</v>
      </c>
      <c r="R67">
        <f>GFP!G66-1370</f>
        <v>3254</v>
      </c>
      <c r="S67">
        <f>GFP!H66-1370</f>
        <v>2635</v>
      </c>
      <c r="T67">
        <f>GFP!I66-1370</f>
        <v>2894</v>
      </c>
      <c r="U67">
        <f>GFP!J66-1370</f>
        <v>3036</v>
      </c>
      <c r="V67">
        <f>GFP!K66-1370</f>
        <v>9155</v>
      </c>
      <c r="W67">
        <f>GFP!L66-1370</f>
        <v>21028</v>
      </c>
      <c r="X67">
        <f>GFP!M66-1370</f>
        <v>67115</v>
      </c>
      <c r="Y67">
        <f>GFP!N66-1370</f>
        <v>83966</v>
      </c>
      <c r="Z67">
        <f>RFP!C66-16</f>
        <v>425</v>
      </c>
      <c r="AA67">
        <f>RFP!D66-16</f>
        <v>440</v>
      </c>
      <c r="AB67">
        <f>RFP!E66-16</f>
        <v>416</v>
      </c>
      <c r="AC67">
        <f>RFP!F66-16</f>
        <v>416</v>
      </c>
      <c r="AD67">
        <f>RFP!G66-16</f>
        <v>251</v>
      </c>
      <c r="AE67">
        <f>RFP!H66-16</f>
        <v>208</v>
      </c>
      <c r="AF67">
        <f>RFP!I66-16</f>
        <v>206</v>
      </c>
      <c r="AG67">
        <f>RFP!J66-16</f>
        <v>220</v>
      </c>
      <c r="AH67">
        <f>RFP!K66-16</f>
        <v>52</v>
      </c>
      <c r="AI67">
        <f>RFP!L66-16</f>
        <v>41</v>
      </c>
      <c r="AJ67">
        <f>RFP!M66-16</f>
        <v>43</v>
      </c>
      <c r="AK67">
        <f>RFP!N66-16</f>
        <v>49</v>
      </c>
    </row>
    <row r="68" spans="1:37" x14ac:dyDescent="0.35">
      <c r="A68" s="5">
        <f>DAY('OD600'!A67)*24*60+HOUR('OD600'!A67)*60+MINUTE('OD600'!A67)</f>
        <v>319</v>
      </c>
      <c r="B68">
        <f>'OD600'!C67-0.086</f>
        <v>0.38900000000000001</v>
      </c>
      <c r="C68">
        <f>'OD600'!D67-0.086</f>
        <v>0.40200000000000002</v>
      </c>
      <c r="D68">
        <f>'OD600'!E67-0.086</f>
        <v>0.43700000000000006</v>
      </c>
      <c r="E68">
        <f>'OD600'!F67-0.086</f>
        <v>0.41300000000000003</v>
      </c>
      <c r="F68">
        <f>'OD600'!G67-0.086</f>
        <v>0.27400000000000002</v>
      </c>
      <c r="G68">
        <f>'OD600'!H67-0.086</f>
        <v>0.223</v>
      </c>
      <c r="H68">
        <f>'OD600'!I67-0.086</f>
        <v>0.25800000000000001</v>
      </c>
      <c r="I68">
        <f>'OD600'!J67-0.086</f>
        <v>0.27</v>
      </c>
      <c r="J68">
        <f>'OD600'!K67-0.086</f>
        <v>0.158</v>
      </c>
      <c r="K68">
        <f>'OD600'!L67-0.086</f>
        <v>0.14200000000000002</v>
      </c>
      <c r="L68">
        <f>'OD600'!M67-0.086</f>
        <v>0.13900000000000001</v>
      </c>
      <c r="M68">
        <f>'OD600'!N67-0.086</f>
        <v>0.123</v>
      </c>
      <c r="N68">
        <f>GFP!C67-1370</f>
        <v>6140</v>
      </c>
      <c r="O68">
        <f>GFP!D67-1370</f>
        <v>6198</v>
      </c>
      <c r="P68">
        <f>GFP!E67-1370</f>
        <v>6084</v>
      </c>
      <c r="Q68">
        <f>GFP!F67-1370</f>
        <v>6213</v>
      </c>
      <c r="R68">
        <f>GFP!G67-1370</f>
        <v>3306</v>
      </c>
      <c r="S68">
        <f>GFP!H67-1370</f>
        <v>2844</v>
      </c>
      <c r="T68">
        <f>GFP!I67-1370</f>
        <v>2995</v>
      </c>
      <c r="U68">
        <f>GFP!J67-1370</f>
        <v>2948</v>
      </c>
      <c r="V68">
        <f>GFP!K67-1370</f>
        <v>9435</v>
      </c>
      <c r="W68">
        <f>GFP!L67-1370</f>
        <v>21184</v>
      </c>
      <c r="X68">
        <f>GFP!M67-1370</f>
        <v>68865</v>
      </c>
      <c r="Y68">
        <f>GFP!N67-1370</f>
        <v>86494</v>
      </c>
      <c r="Z68">
        <f>RFP!C67-16</f>
        <v>440</v>
      </c>
      <c r="AA68">
        <f>RFP!D67-16</f>
        <v>439</v>
      </c>
      <c r="AB68">
        <f>RFP!E67-16</f>
        <v>428</v>
      </c>
      <c r="AC68">
        <f>RFP!F67-16</f>
        <v>441</v>
      </c>
      <c r="AD68">
        <f>RFP!G67-16</f>
        <v>235</v>
      </c>
      <c r="AE68">
        <f>RFP!H67-16</f>
        <v>218</v>
      </c>
      <c r="AF68">
        <f>RFP!I67-16</f>
        <v>227</v>
      </c>
      <c r="AG68">
        <f>RFP!J67-16</f>
        <v>224</v>
      </c>
      <c r="AH68">
        <f>RFP!K67-16</f>
        <v>53</v>
      </c>
      <c r="AI68">
        <f>RFP!L67-16</f>
        <v>47</v>
      </c>
      <c r="AJ68">
        <f>RFP!M67-16</f>
        <v>54</v>
      </c>
      <c r="AK68">
        <f>RFP!N67-16</f>
        <v>46</v>
      </c>
    </row>
    <row r="69" spans="1:37" x14ac:dyDescent="0.35">
      <c r="A69" s="5">
        <f>DAY('OD600'!A68)*24*60+HOUR('OD600'!A68)*60+MINUTE('OD600'!A68)</f>
        <v>324</v>
      </c>
      <c r="B69">
        <f>'OD600'!C68-0.086</f>
        <v>0.38600000000000001</v>
      </c>
      <c r="C69">
        <f>'OD600'!D68-0.086</f>
        <v>0.39900000000000002</v>
      </c>
      <c r="D69">
        <f>'OD600'!E68-0.086</f>
        <v>0.43600000000000005</v>
      </c>
      <c r="E69">
        <f>'OD600'!F68-0.086</f>
        <v>0.41000000000000003</v>
      </c>
      <c r="F69">
        <f>'OD600'!G68-0.086</f>
        <v>0.27700000000000002</v>
      </c>
      <c r="G69">
        <f>'OD600'!H68-0.086</f>
        <v>0.22600000000000001</v>
      </c>
      <c r="H69">
        <f>'OD600'!I68-0.086</f>
        <v>0.26200000000000001</v>
      </c>
      <c r="I69">
        <f>'OD600'!J68-0.086</f>
        <v>0.27500000000000002</v>
      </c>
      <c r="J69">
        <f>'OD600'!K68-0.086</f>
        <v>0.16300000000000001</v>
      </c>
      <c r="K69">
        <f>'OD600'!L68-0.086</f>
        <v>0.14800000000000002</v>
      </c>
      <c r="L69">
        <f>'OD600'!M68-0.086</f>
        <v>0.14899999999999999</v>
      </c>
      <c r="M69">
        <f>'OD600'!N68-0.086</f>
        <v>0.127</v>
      </c>
      <c r="N69">
        <f>GFP!C68-1370</f>
        <v>6279</v>
      </c>
      <c r="O69">
        <f>GFP!D68-1370</f>
        <v>6235</v>
      </c>
      <c r="P69">
        <f>GFP!E68-1370</f>
        <v>6197</v>
      </c>
      <c r="Q69">
        <f>GFP!F68-1370</f>
        <v>6312</v>
      </c>
      <c r="R69">
        <f>GFP!G68-1370</f>
        <v>3383</v>
      </c>
      <c r="S69">
        <f>GFP!H68-1370</f>
        <v>2826</v>
      </c>
      <c r="T69">
        <f>GFP!I68-1370</f>
        <v>3070</v>
      </c>
      <c r="U69">
        <f>GFP!J68-1370</f>
        <v>3216</v>
      </c>
      <c r="V69">
        <f>GFP!K68-1370</f>
        <v>9407</v>
      </c>
      <c r="W69">
        <f>GFP!L68-1370</f>
        <v>21742</v>
      </c>
      <c r="X69">
        <f>GFP!M68-1370</f>
        <v>71013</v>
      </c>
      <c r="Y69">
        <f>GFP!N68-1370</f>
        <v>88674</v>
      </c>
      <c r="Z69">
        <f>RFP!C68-16</f>
        <v>441</v>
      </c>
      <c r="AA69">
        <f>RFP!D68-16</f>
        <v>440</v>
      </c>
      <c r="AB69">
        <f>RFP!E68-16</f>
        <v>442</v>
      </c>
      <c r="AC69">
        <f>RFP!F68-16</f>
        <v>436</v>
      </c>
      <c r="AD69">
        <f>RFP!G68-16</f>
        <v>257</v>
      </c>
      <c r="AE69">
        <f>RFP!H68-16</f>
        <v>228</v>
      </c>
      <c r="AF69">
        <f>RFP!I68-16</f>
        <v>215</v>
      </c>
      <c r="AG69">
        <f>RFP!J68-16</f>
        <v>232</v>
      </c>
      <c r="AH69">
        <f>RFP!K68-16</f>
        <v>55</v>
      </c>
      <c r="AI69">
        <f>RFP!L68-16</f>
        <v>48</v>
      </c>
      <c r="AJ69">
        <f>RFP!M68-16</f>
        <v>46</v>
      </c>
      <c r="AK69">
        <f>RFP!N68-16</f>
        <v>51</v>
      </c>
    </row>
    <row r="70" spans="1:37" x14ac:dyDescent="0.35">
      <c r="A70" s="5">
        <f>DAY('OD600'!A69)*24*60+HOUR('OD600'!A69)*60+MINUTE('OD600'!A69)</f>
        <v>329</v>
      </c>
      <c r="B70">
        <f>'OD600'!C69-0.086</f>
        <v>0.40100000000000002</v>
      </c>
      <c r="C70">
        <f>'OD600'!D69-0.086</f>
        <v>0.39600000000000002</v>
      </c>
      <c r="D70">
        <f>'OD600'!E69-0.086</f>
        <v>0.41700000000000004</v>
      </c>
      <c r="E70">
        <f>'OD600'!F69-0.086</f>
        <v>0.40300000000000002</v>
      </c>
      <c r="F70">
        <f>'OD600'!G69-0.086</f>
        <v>0.28000000000000003</v>
      </c>
      <c r="G70">
        <f>'OD600'!H69-0.086</f>
        <v>0.22800000000000001</v>
      </c>
      <c r="H70">
        <f>'OD600'!I69-0.086</f>
        <v>0.26500000000000001</v>
      </c>
      <c r="I70">
        <f>'OD600'!J69-0.086</f>
        <v>0.28200000000000003</v>
      </c>
      <c r="J70">
        <f>'OD600'!K69-0.086</f>
        <v>0.17200000000000001</v>
      </c>
      <c r="K70">
        <f>'OD600'!L69-0.086</f>
        <v>0.153</v>
      </c>
      <c r="L70">
        <f>'OD600'!M69-0.086</f>
        <v>0.14899999999999999</v>
      </c>
      <c r="M70">
        <f>'OD600'!N69-0.086</f>
        <v>0.13100000000000001</v>
      </c>
      <c r="N70">
        <f>GFP!C69-1370</f>
        <v>6482</v>
      </c>
      <c r="O70">
        <f>GFP!D69-1370</f>
        <v>6355</v>
      </c>
      <c r="P70">
        <f>GFP!E69-1370</f>
        <v>6521</v>
      </c>
      <c r="Q70">
        <f>GFP!F69-1370</f>
        <v>6458</v>
      </c>
      <c r="R70">
        <f>GFP!G69-1370</f>
        <v>3539</v>
      </c>
      <c r="S70">
        <f>GFP!H69-1370</f>
        <v>2959</v>
      </c>
      <c r="T70">
        <f>GFP!I69-1370</f>
        <v>3155</v>
      </c>
      <c r="U70">
        <f>GFP!J69-1370</f>
        <v>3188</v>
      </c>
      <c r="V70">
        <f>GFP!K69-1370</f>
        <v>9095</v>
      </c>
      <c r="W70">
        <f>GFP!L69-1370</f>
        <v>22251</v>
      </c>
      <c r="X70">
        <f>GFP!M69-1370</f>
        <v>72965</v>
      </c>
      <c r="Y70">
        <f>GFP!N69-1370</f>
        <v>91160</v>
      </c>
      <c r="Z70">
        <f>RFP!C69-16</f>
        <v>449</v>
      </c>
      <c r="AA70">
        <f>RFP!D69-16</f>
        <v>455</v>
      </c>
      <c r="AB70">
        <f>RFP!E69-16</f>
        <v>456</v>
      </c>
      <c r="AC70">
        <f>RFP!F69-16</f>
        <v>443</v>
      </c>
      <c r="AD70">
        <f>RFP!G69-16</f>
        <v>246</v>
      </c>
      <c r="AE70">
        <f>RFP!H69-16</f>
        <v>222</v>
      </c>
      <c r="AF70">
        <f>RFP!I69-16</f>
        <v>229</v>
      </c>
      <c r="AG70">
        <f>RFP!J69-16</f>
        <v>236</v>
      </c>
      <c r="AH70">
        <f>RFP!K69-16</f>
        <v>58</v>
      </c>
      <c r="AI70">
        <f>RFP!L69-16</f>
        <v>45</v>
      </c>
      <c r="AJ70">
        <f>RFP!M69-16</f>
        <v>54</v>
      </c>
      <c r="AK70">
        <f>RFP!N69-16</f>
        <v>52</v>
      </c>
    </row>
    <row r="71" spans="1:37" x14ac:dyDescent="0.35">
      <c r="A71" s="5">
        <f>DAY('OD600'!A70)*24*60+HOUR('OD600'!A70)*60+MINUTE('OD600'!A70)</f>
        <v>334</v>
      </c>
      <c r="B71">
        <f>'OD600'!C70-0.086</f>
        <v>0.38800000000000001</v>
      </c>
      <c r="C71">
        <f>'OD600'!D70-0.086</f>
        <v>0.40100000000000002</v>
      </c>
      <c r="D71">
        <f>'OD600'!E70-0.086</f>
        <v>0.40400000000000003</v>
      </c>
      <c r="E71">
        <f>'OD600'!F70-0.086</f>
        <v>0.40200000000000002</v>
      </c>
      <c r="F71">
        <f>'OD600'!G70-0.086</f>
        <v>0.28200000000000003</v>
      </c>
      <c r="G71">
        <f>'OD600'!H70-0.086</f>
        <v>0.23100000000000001</v>
      </c>
      <c r="H71">
        <f>'OD600'!I70-0.086</f>
        <v>0.27</v>
      </c>
      <c r="I71">
        <f>'OD600'!J70-0.086</f>
        <v>0.28300000000000003</v>
      </c>
      <c r="J71">
        <f>'OD600'!K70-0.086</f>
        <v>0.18000000000000002</v>
      </c>
      <c r="K71">
        <f>'OD600'!L70-0.086</f>
        <v>0.159</v>
      </c>
      <c r="L71">
        <f>'OD600'!M70-0.086</f>
        <v>0.153</v>
      </c>
      <c r="M71">
        <f>'OD600'!N70-0.086</f>
        <v>0.13500000000000001</v>
      </c>
      <c r="N71">
        <f>GFP!C70-1370</f>
        <v>6516</v>
      </c>
      <c r="O71">
        <f>GFP!D70-1370</f>
        <v>6449</v>
      </c>
      <c r="P71">
        <f>GFP!E70-1370</f>
        <v>6510</v>
      </c>
      <c r="Q71">
        <f>GFP!F70-1370</f>
        <v>6572</v>
      </c>
      <c r="R71">
        <f>GFP!G70-1370</f>
        <v>3581</v>
      </c>
      <c r="S71">
        <f>GFP!H70-1370</f>
        <v>3105</v>
      </c>
      <c r="T71">
        <f>GFP!I70-1370</f>
        <v>3146</v>
      </c>
      <c r="U71">
        <f>GFP!J70-1370</f>
        <v>3321</v>
      </c>
      <c r="V71">
        <f>GFP!K70-1370</f>
        <v>9251</v>
      </c>
      <c r="W71">
        <f>GFP!L70-1370</f>
        <v>22567</v>
      </c>
      <c r="X71">
        <f>GFP!M70-1370</f>
        <v>75192</v>
      </c>
      <c r="Y71">
        <f>GFP!N70-1370</f>
        <v>93440</v>
      </c>
      <c r="Z71">
        <f>RFP!C70-16</f>
        <v>441</v>
      </c>
      <c r="AA71">
        <f>RFP!D70-16</f>
        <v>468</v>
      </c>
      <c r="AB71">
        <f>RFP!E70-16</f>
        <v>459</v>
      </c>
      <c r="AC71">
        <f>RFP!F70-16</f>
        <v>448</v>
      </c>
      <c r="AD71">
        <f>RFP!G70-16</f>
        <v>263</v>
      </c>
      <c r="AE71">
        <f>RFP!H70-16</f>
        <v>234</v>
      </c>
      <c r="AF71">
        <f>RFP!I70-16</f>
        <v>242</v>
      </c>
      <c r="AG71">
        <f>RFP!J70-16</f>
        <v>240</v>
      </c>
      <c r="AH71">
        <f>RFP!K70-16</f>
        <v>62</v>
      </c>
      <c r="AI71">
        <f>RFP!L70-16</f>
        <v>54</v>
      </c>
      <c r="AJ71">
        <f>RFP!M70-16</f>
        <v>58</v>
      </c>
      <c r="AK71">
        <f>RFP!N70-16</f>
        <v>54</v>
      </c>
    </row>
    <row r="72" spans="1:37" x14ac:dyDescent="0.35">
      <c r="A72" s="5">
        <f>DAY('OD600'!A71)*24*60+HOUR('OD600'!A71)*60+MINUTE('OD600'!A71)</f>
        <v>339</v>
      </c>
      <c r="B72">
        <f>'OD600'!C71-0.086</f>
        <v>0.373</v>
      </c>
      <c r="C72">
        <f>'OD600'!D71-0.086</f>
        <v>0.39500000000000002</v>
      </c>
      <c r="D72">
        <f>'OD600'!E71-0.086</f>
        <v>0.39300000000000002</v>
      </c>
      <c r="E72">
        <f>'OD600'!F71-0.086</f>
        <v>0.40900000000000003</v>
      </c>
      <c r="F72">
        <f>'OD600'!G71-0.086</f>
        <v>0.28500000000000003</v>
      </c>
      <c r="G72">
        <f>'OD600'!H71-0.086</f>
        <v>0.23300000000000001</v>
      </c>
      <c r="H72">
        <f>'OD600'!I71-0.086</f>
        <v>0.27200000000000002</v>
      </c>
      <c r="I72">
        <f>'OD600'!J71-0.086</f>
        <v>0.28600000000000003</v>
      </c>
      <c r="J72">
        <f>'OD600'!K71-0.086</f>
        <v>0.18500000000000003</v>
      </c>
      <c r="K72">
        <f>'OD600'!L71-0.086</f>
        <v>0.16500000000000001</v>
      </c>
      <c r="L72">
        <f>'OD600'!M71-0.086</f>
        <v>0.159</v>
      </c>
      <c r="M72">
        <f>'OD600'!N71-0.086</f>
        <v>0.13900000000000001</v>
      </c>
      <c r="N72">
        <f>GFP!C71-1370</f>
        <v>6645</v>
      </c>
      <c r="O72">
        <f>GFP!D71-1370</f>
        <v>6679</v>
      </c>
      <c r="P72">
        <f>GFP!E71-1370</f>
        <v>6637</v>
      </c>
      <c r="Q72">
        <f>GFP!F71-1370</f>
        <v>6565</v>
      </c>
      <c r="R72">
        <f>GFP!G71-1370</f>
        <v>3730</v>
      </c>
      <c r="S72">
        <f>GFP!H71-1370</f>
        <v>3115</v>
      </c>
      <c r="T72">
        <f>GFP!I71-1370</f>
        <v>3267</v>
      </c>
      <c r="U72">
        <f>GFP!J71-1370</f>
        <v>3347</v>
      </c>
      <c r="V72">
        <f>GFP!K71-1370</f>
        <v>9213</v>
      </c>
      <c r="W72">
        <f>GFP!L71-1370</f>
        <v>22915</v>
      </c>
      <c r="X72">
        <f>GFP!M71-1370</f>
        <v>76926</v>
      </c>
      <c r="Y72">
        <f>GFP!N71-1370</f>
        <v>96413</v>
      </c>
      <c r="Z72">
        <f>RFP!C71-16</f>
        <v>464</v>
      </c>
      <c r="AA72">
        <f>RFP!D71-16</f>
        <v>475</v>
      </c>
      <c r="AB72">
        <f>RFP!E71-16</f>
        <v>467</v>
      </c>
      <c r="AC72">
        <f>RFP!F71-16</f>
        <v>459</v>
      </c>
      <c r="AD72">
        <f>RFP!G71-16</f>
        <v>272</v>
      </c>
      <c r="AE72">
        <f>RFP!H71-16</f>
        <v>228</v>
      </c>
      <c r="AF72">
        <f>RFP!I71-16</f>
        <v>255</v>
      </c>
      <c r="AG72">
        <f>RFP!J71-16</f>
        <v>251</v>
      </c>
      <c r="AH72">
        <f>RFP!K71-16</f>
        <v>54</v>
      </c>
      <c r="AI72">
        <f>RFP!L71-16</f>
        <v>51</v>
      </c>
      <c r="AJ72">
        <f>RFP!M71-16</f>
        <v>57</v>
      </c>
      <c r="AK72">
        <f>RFP!N71-16</f>
        <v>55</v>
      </c>
    </row>
    <row r="73" spans="1:37" x14ac:dyDescent="0.35">
      <c r="A73" s="5">
        <f>DAY('OD600'!A72)*24*60+HOUR('OD600'!A72)*60+MINUTE('OD600'!A72)</f>
        <v>344</v>
      </c>
      <c r="B73">
        <f>'OD600'!C72-0.086</f>
        <v>0.36899999999999999</v>
      </c>
      <c r="C73">
        <f>'OD600'!D72-0.086</f>
        <v>0.38600000000000001</v>
      </c>
      <c r="D73">
        <f>'OD600'!E72-0.086</f>
        <v>0.39300000000000002</v>
      </c>
      <c r="E73">
        <f>'OD600'!F72-0.086</f>
        <v>0.40600000000000003</v>
      </c>
      <c r="F73">
        <f>'OD600'!G72-0.086</f>
        <v>0.28600000000000003</v>
      </c>
      <c r="G73">
        <f>'OD600'!H72-0.086</f>
        <v>0.23600000000000002</v>
      </c>
      <c r="H73">
        <f>'OD600'!I72-0.086</f>
        <v>0.27500000000000002</v>
      </c>
      <c r="I73">
        <f>'OD600'!J72-0.086</f>
        <v>0.29200000000000004</v>
      </c>
      <c r="J73">
        <f>'OD600'!K72-0.086</f>
        <v>0.19100000000000003</v>
      </c>
      <c r="K73">
        <f>'OD600'!L72-0.086</f>
        <v>0.17100000000000001</v>
      </c>
      <c r="L73">
        <f>'OD600'!M72-0.086</f>
        <v>0.16600000000000001</v>
      </c>
      <c r="M73">
        <f>'OD600'!N72-0.086</f>
        <v>0.14400000000000002</v>
      </c>
      <c r="N73">
        <f>GFP!C72-1370</f>
        <v>6745</v>
      </c>
      <c r="O73">
        <f>GFP!D72-1370</f>
        <v>6755</v>
      </c>
      <c r="P73">
        <f>GFP!E72-1370</f>
        <v>6811</v>
      </c>
      <c r="Q73">
        <f>GFP!F72-1370</f>
        <v>6647</v>
      </c>
      <c r="R73">
        <f>GFP!G72-1370</f>
        <v>3685</v>
      </c>
      <c r="S73">
        <f>GFP!H72-1370</f>
        <v>3107</v>
      </c>
      <c r="T73">
        <f>GFP!I72-1370</f>
        <v>3381</v>
      </c>
      <c r="U73">
        <f>GFP!J72-1370</f>
        <v>3341</v>
      </c>
      <c r="V73">
        <f>GFP!K72-1370</f>
        <v>9205</v>
      </c>
      <c r="W73">
        <f>GFP!L72-1370</f>
        <v>23223</v>
      </c>
      <c r="X73">
        <f>GFP!M72-1370</f>
        <v>78378</v>
      </c>
      <c r="Y73">
        <f>GFP!N72-1370</f>
        <v>99204</v>
      </c>
      <c r="Z73">
        <f>RFP!C72-16</f>
        <v>466</v>
      </c>
      <c r="AA73">
        <f>RFP!D72-16</f>
        <v>478</v>
      </c>
      <c r="AB73">
        <f>RFP!E72-16</f>
        <v>495</v>
      </c>
      <c r="AC73">
        <f>RFP!F72-16</f>
        <v>477</v>
      </c>
      <c r="AD73">
        <f>RFP!G72-16</f>
        <v>266</v>
      </c>
      <c r="AE73">
        <f>RFP!H72-16</f>
        <v>239</v>
      </c>
      <c r="AF73">
        <f>RFP!I72-16</f>
        <v>256</v>
      </c>
      <c r="AG73">
        <f>RFP!J72-16</f>
        <v>237</v>
      </c>
      <c r="AH73">
        <f>RFP!K72-16</f>
        <v>61</v>
      </c>
      <c r="AI73">
        <f>RFP!L72-16</f>
        <v>57</v>
      </c>
      <c r="AJ73">
        <f>RFP!M72-16</f>
        <v>56</v>
      </c>
      <c r="AK73">
        <f>RFP!N72-16</f>
        <v>54</v>
      </c>
    </row>
    <row r="74" spans="1:37" x14ac:dyDescent="0.35">
      <c r="A74" s="5">
        <f>DAY('OD600'!A73)*24*60+HOUR('OD600'!A73)*60+MINUTE('OD600'!A73)</f>
        <v>349</v>
      </c>
      <c r="B74">
        <f>'OD600'!C73-0.086</f>
        <v>0.36699999999999999</v>
      </c>
      <c r="C74">
        <f>'OD600'!D73-0.086</f>
        <v>0.377</v>
      </c>
      <c r="D74">
        <f>'OD600'!E73-0.086</f>
        <v>0.39</v>
      </c>
      <c r="E74">
        <f>'OD600'!F73-0.086</f>
        <v>0.39600000000000002</v>
      </c>
      <c r="F74">
        <f>'OD600'!G73-0.086</f>
        <v>0.28900000000000003</v>
      </c>
      <c r="G74">
        <f>'OD600'!H73-0.086</f>
        <v>0.23900000000000002</v>
      </c>
      <c r="H74">
        <f>'OD600'!I73-0.086</f>
        <v>0.28000000000000003</v>
      </c>
      <c r="I74">
        <f>'OD600'!J73-0.086</f>
        <v>0.29700000000000004</v>
      </c>
      <c r="J74">
        <f>'OD600'!K73-0.086</f>
        <v>0.19999999999999998</v>
      </c>
      <c r="K74">
        <f>'OD600'!L73-0.086</f>
        <v>0.17800000000000002</v>
      </c>
      <c r="L74">
        <f>'OD600'!M73-0.086</f>
        <v>0.17200000000000001</v>
      </c>
      <c r="M74">
        <f>'OD600'!N73-0.086</f>
        <v>0.14899999999999999</v>
      </c>
      <c r="N74">
        <f>GFP!C73-1370</f>
        <v>6877</v>
      </c>
      <c r="O74">
        <f>GFP!D73-1370</f>
        <v>6797</v>
      </c>
      <c r="P74">
        <f>GFP!E73-1370</f>
        <v>6807</v>
      </c>
      <c r="Q74">
        <f>GFP!F73-1370</f>
        <v>6985</v>
      </c>
      <c r="R74">
        <f>GFP!G73-1370</f>
        <v>3736</v>
      </c>
      <c r="S74">
        <f>GFP!H73-1370</f>
        <v>3174</v>
      </c>
      <c r="T74">
        <f>GFP!I73-1370</f>
        <v>3485</v>
      </c>
      <c r="U74">
        <f>GFP!J73-1370</f>
        <v>3635</v>
      </c>
      <c r="V74">
        <f>GFP!K73-1370</f>
        <v>9178</v>
      </c>
      <c r="W74">
        <f>GFP!L73-1370</f>
        <v>23598</v>
      </c>
      <c r="X74">
        <f>GFP!M73-1370</f>
        <v>81335</v>
      </c>
      <c r="Y74">
        <f>GFP!N73-1370</f>
        <v>101680</v>
      </c>
      <c r="Z74">
        <f>RFP!C73-16</f>
        <v>481</v>
      </c>
      <c r="AA74">
        <f>RFP!D73-16</f>
        <v>493</v>
      </c>
      <c r="AB74">
        <f>RFP!E73-16</f>
        <v>507</v>
      </c>
      <c r="AC74">
        <f>RFP!F73-16</f>
        <v>476</v>
      </c>
      <c r="AD74">
        <f>RFP!G73-16</f>
        <v>280</v>
      </c>
      <c r="AE74">
        <f>RFP!H73-16</f>
        <v>235</v>
      </c>
      <c r="AF74">
        <f>RFP!I73-16</f>
        <v>251</v>
      </c>
      <c r="AG74">
        <f>RFP!J73-16</f>
        <v>244</v>
      </c>
      <c r="AH74">
        <f>RFP!K73-16</f>
        <v>63</v>
      </c>
      <c r="AI74">
        <f>RFP!L73-16</f>
        <v>62</v>
      </c>
      <c r="AJ74">
        <f>RFP!M73-16</f>
        <v>67</v>
      </c>
      <c r="AK74">
        <f>RFP!N73-16</f>
        <v>60</v>
      </c>
    </row>
    <row r="75" spans="1:37" x14ac:dyDescent="0.35">
      <c r="A75" s="5">
        <f>DAY('OD600'!A74)*24*60+HOUR('OD600'!A74)*60+MINUTE('OD600'!A74)</f>
        <v>354</v>
      </c>
      <c r="B75">
        <f>'OD600'!C74-0.086</f>
        <v>0.36799999999999999</v>
      </c>
      <c r="C75">
        <f>'OD600'!D74-0.086</f>
        <v>0.376</v>
      </c>
      <c r="D75">
        <f>'OD600'!E74-0.086</f>
        <v>0.38700000000000001</v>
      </c>
      <c r="E75">
        <f>'OD600'!F74-0.086</f>
        <v>0.38400000000000001</v>
      </c>
      <c r="F75">
        <f>'OD600'!G74-0.086</f>
        <v>0.29200000000000004</v>
      </c>
      <c r="G75">
        <f>'OD600'!H74-0.086</f>
        <v>0.24000000000000002</v>
      </c>
      <c r="H75">
        <f>'OD600'!I74-0.086</f>
        <v>0.28400000000000003</v>
      </c>
      <c r="I75">
        <f>'OD600'!J74-0.086</f>
        <v>0.30300000000000005</v>
      </c>
      <c r="J75">
        <f>'OD600'!K74-0.086</f>
        <v>0.21199999999999999</v>
      </c>
      <c r="K75">
        <f>'OD600'!L74-0.086</f>
        <v>0.18500000000000003</v>
      </c>
      <c r="L75">
        <f>'OD600'!M74-0.086</f>
        <v>0.17900000000000002</v>
      </c>
      <c r="M75">
        <f>'OD600'!N74-0.086</f>
        <v>0.154</v>
      </c>
      <c r="N75">
        <f>GFP!C74-1370</f>
        <v>6982</v>
      </c>
      <c r="O75">
        <f>GFP!D74-1370</f>
        <v>6876</v>
      </c>
      <c r="P75">
        <f>GFP!E74-1370</f>
        <v>7000</v>
      </c>
      <c r="Q75">
        <f>GFP!F74-1370</f>
        <v>6840</v>
      </c>
      <c r="R75">
        <f>GFP!G74-1370</f>
        <v>3918</v>
      </c>
      <c r="S75">
        <f>GFP!H74-1370</f>
        <v>3331</v>
      </c>
      <c r="T75">
        <f>GFP!I74-1370</f>
        <v>3619</v>
      </c>
      <c r="U75">
        <f>GFP!J74-1370</f>
        <v>3644</v>
      </c>
      <c r="V75">
        <f>GFP!K74-1370</f>
        <v>9268</v>
      </c>
      <c r="W75">
        <f>GFP!L74-1370</f>
        <v>24296</v>
      </c>
      <c r="X75">
        <f>GFP!M74-1370</f>
        <v>83724</v>
      </c>
      <c r="Y75">
        <f>GFP!N74-1370</f>
        <v>104576</v>
      </c>
      <c r="Z75">
        <f>RFP!C74-16</f>
        <v>489</v>
      </c>
      <c r="AA75">
        <f>RFP!D74-16</f>
        <v>490</v>
      </c>
      <c r="AB75">
        <f>RFP!E74-16</f>
        <v>504</v>
      </c>
      <c r="AC75">
        <f>RFP!F74-16</f>
        <v>493</v>
      </c>
      <c r="AD75">
        <f>RFP!G74-16</f>
        <v>281</v>
      </c>
      <c r="AE75">
        <f>RFP!H74-16</f>
        <v>247</v>
      </c>
      <c r="AF75">
        <f>RFP!I74-16</f>
        <v>253</v>
      </c>
      <c r="AG75">
        <f>RFP!J74-16</f>
        <v>255</v>
      </c>
      <c r="AH75">
        <f>RFP!K74-16</f>
        <v>66</v>
      </c>
      <c r="AI75">
        <f>RFP!L74-16</f>
        <v>63</v>
      </c>
      <c r="AJ75">
        <f>RFP!M74-16</f>
        <v>60</v>
      </c>
      <c r="AK75">
        <f>RFP!N74-16</f>
        <v>60</v>
      </c>
    </row>
    <row r="76" spans="1:37" x14ac:dyDescent="0.35">
      <c r="A76" s="5">
        <f>DAY('OD600'!A75)*24*60+HOUR('OD600'!A75)*60+MINUTE('OD600'!A75)</f>
        <v>359</v>
      </c>
      <c r="B76">
        <f>'OD600'!C75-0.086</f>
        <v>0.37</v>
      </c>
      <c r="C76">
        <f>'OD600'!D75-0.086</f>
        <v>0.375</v>
      </c>
      <c r="D76">
        <f>'OD600'!E75-0.086</f>
        <v>0.38200000000000001</v>
      </c>
      <c r="E76">
        <f>'OD600'!F75-0.086</f>
        <v>0.38</v>
      </c>
      <c r="F76">
        <f>'OD600'!G75-0.086</f>
        <v>0.29500000000000004</v>
      </c>
      <c r="G76">
        <f>'OD600'!H75-0.086</f>
        <v>0.24300000000000002</v>
      </c>
      <c r="H76">
        <f>'OD600'!I75-0.086</f>
        <v>0.28800000000000003</v>
      </c>
      <c r="I76">
        <f>'OD600'!J75-0.086</f>
        <v>0.30600000000000005</v>
      </c>
      <c r="J76">
        <f>'OD600'!K75-0.086</f>
        <v>0.219</v>
      </c>
      <c r="K76">
        <f>'OD600'!L75-0.086</f>
        <v>0.19300000000000003</v>
      </c>
      <c r="L76">
        <f>'OD600'!M75-0.086</f>
        <v>0.18700000000000003</v>
      </c>
      <c r="M76">
        <f>'OD600'!N75-0.086</f>
        <v>0.16</v>
      </c>
      <c r="N76">
        <f>GFP!C75-1370</f>
        <v>7138</v>
      </c>
      <c r="O76">
        <f>GFP!D75-1370</f>
        <v>7114</v>
      </c>
      <c r="P76">
        <f>GFP!E75-1370</f>
        <v>7012</v>
      </c>
      <c r="Q76">
        <f>GFP!F75-1370</f>
        <v>6965</v>
      </c>
      <c r="R76">
        <f>GFP!G75-1370</f>
        <v>3977</v>
      </c>
      <c r="S76">
        <f>GFP!H75-1370</f>
        <v>3346</v>
      </c>
      <c r="T76">
        <f>GFP!I75-1370</f>
        <v>3681</v>
      </c>
      <c r="U76">
        <f>GFP!J75-1370</f>
        <v>3644</v>
      </c>
      <c r="V76">
        <f>GFP!K75-1370</f>
        <v>9292</v>
      </c>
      <c r="W76">
        <f>GFP!L75-1370</f>
        <v>24582</v>
      </c>
      <c r="X76">
        <f>GFP!M75-1370</f>
        <v>85463</v>
      </c>
      <c r="Y76">
        <f>GFP!N75-1370</f>
        <v>107728</v>
      </c>
      <c r="Z76">
        <f>RFP!C75-16</f>
        <v>506</v>
      </c>
      <c r="AA76">
        <f>RFP!D75-16</f>
        <v>500</v>
      </c>
      <c r="AB76">
        <f>RFP!E75-16</f>
        <v>496</v>
      </c>
      <c r="AC76">
        <f>RFP!F75-16</f>
        <v>490</v>
      </c>
      <c r="AD76">
        <f>RFP!G75-16</f>
        <v>282</v>
      </c>
      <c r="AE76">
        <f>RFP!H75-16</f>
        <v>250</v>
      </c>
      <c r="AF76">
        <f>RFP!I75-16</f>
        <v>265</v>
      </c>
      <c r="AG76">
        <f>RFP!J75-16</f>
        <v>268</v>
      </c>
      <c r="AH76">
        <f>RFP!K75-16</f>
        <v>63</v>
      </c>
      <c r="AI76">
        <f>RFP!L75-16</f>
        <v>60</v>
      </c>
      <c r="AJ76">
        <f>RFP!M75-16</f>
        <v>63</v>
      </c>
      <c r="AK76">
        <f>RFP!N75-16</f>
        <v>64</v>
      </c>
    </row>
    <row r="77" spans="1:37" x14ac:dyDescent="0.35">
      <c r="A77" s="5">
        <f>DAY('OD600'!A76)*24*60+HOUR('OD600'!A76)*60+MINUTE('OD600'!A76)</f>
        <v>364</v>
      </c>
      <c r="B77">
        <f>'OD600'!C76-0.086</f>
        <v>0.373</v>
      </c>
      <c r="C77">
        <f>'OD600'!D76-0.086</f>
        <v>0.376</v>
      </c>
      <c r="D77">
        <f>'OD600'!E76-0.086</f>
        <v>0.38500000000000001</v>
      </c>
      <c r="E77">
        <f>'OD600'!F76-0.086</f>
        <v>0.38500000000000001</v>
      </c>
      <c r="F77">
        <f>'OD600'!G76-0.086</f>
        <v>0.29800000000000004</v>
      </c>
      <c r="G77">
        <f>'OD600'!H76-0.086</f>
        <v>0.24600000000000002</v>
      </c>
      <c r="H77">
        <f>'OD600'!I76-0.086</f>
        <v>0.29100000000000004</v>
      </c>
      <c r="I77">
        <f>'OD600'!J76-0.086</f>
        <v>0.31200000000000006</v>
      </c>
      <c r="J77">
        <f>'OD600'!K76-0.086</f>
        <v>0.23200000000000001</v>
      </c>
      <c r="K77">
        <f>'OD600'!L76-0.086</f>
        <v>0.20099999999999998</v>
      </c>
      <c r="L77">
        <f>'OD600'!M76-0.086</f>
        <v>0.19400000000000003</v>
      </c>
      <c r="M77">
        <f>'OD600'!N76-0.086</f>
        <v>0.16500000000000001</v>
      </c>
      <c r="N77">
        <f>GFP!C76-1370</f>
        <v>7225</v>
      </c>
      <c r="O77">
        <f>GFP!D76-1370</f>
        <v>7123</v>
      </c>
      <c r="P77">
        <f>GFP!E76-1370</f>
        <v>7057</v>
      </c>
      <c r="Q77">
        <f>GFP!F76-1370</f>
        <v>7142</v>
      </c>
      <c r="R77">
        <f>GFP!G76-1370</f>
        <v>4042</v>
      </c>
      <c r="S77">
        <f>GFP!H76-1370</f>
        <v>3463</v>
      </c>
      <c r="T77">
        <f>GFP!I76-1370</f>
        <v>3638</v>
      </c>
      <c r="U77">
        <f>GFP!J76-1370</f>
        <v>3841</v>
      </c>
      <c r="V77">
        <f>GFP!K76-1370</f>
        <v>9246</v>
      </c>
      <c r="W77">
        <f>GFP!L76-1370</f>
        <v>25469</v>
      </c>
      <c r="X77">
        <f>GFP!M76-1370</f>
        <v>88111</v>
      </c>
      <c r="Y77">
        <f>GFP!N76-1370</f>
        <v>110673</v>
      </c>
      <c r="Z77">
        <f>RFP!C76-16</f>
        <v>493</v>
      </c>
      <c r="AA77">
        <f>RFP!D76-16</f>
        <v>510</v>
      </c>
      <c r="AB77">
        <f>RFP!E76-16</f>
        <v>511</v>
      </c>
      <c r="AC77">
        <f>RFP!F76-16</f>
        <v>491</v>
      </c>
      <c r="AD77">
        <f>RFP!G76-16</f>
        <v>288</v>
      </c>
      <c r="AE77">
        <f>RFP!H76-16</f>
        <v>264</v>
      </c>
      <c r="AF77">
        <f>RFP!I76-16</f>
        <v>261</v>
      </c>
      <c r="AG77">
        <f>RFP!J76-16</f>
        <v>272</v>
      </c>
      <c r="AH77">
        <f>RFP!K76-16</f>
        <v>71</v>
      </c>
      <c r="AI77">
        <f>RFP!L76-16</f>
        <v>62</v>
      </c>
      <c r="AJ77">
        <f>RFP!M76-16</f>
        <v>66</v>
      </c>
      <c r="AK77">
        <f>RFP!N76-16</f>
        <v>60</v>
      </c>
    </row>
    <row r="78" spans="1:37" x14ac:dyDescent="0.35">
      <c r="A78" s="5">
        <f>DAY('OD600'!A77)*24*60+HOUR('OD600'!A77)*60+MINUTE('OD600'!A77)</f>
        <v>369</v>
      </c>
      <c r="B78">
        <f>'OD600'!C77-0.086</f>
        <v>0.376</v>
      </c>
      <c r="C78">
        <f>'OD600'!D77-0.086</f>
        <v>0.379</v>
      </c>
      <c r="D78">
        <f>'OD600'!E77-0.086</f>
        <v>0.38500000000000001</v>
      </c>
      <c r="E78">
        <f>'OD600'!F77-0.086</f>
        <v>0.38900000000000001</v>
      </c>
      <c r="F78">
        <f>'OD600'!G77-0.086</f>
        <v>0.30000000000000004</v>
      </c>
      <c r="G78">
        <f>'OD600'!H77-0.086</f>
        <v>0.24800000000000003</v>
      </c>
      <c r="H78">
        <f>'OD600'!I77-0.086</f>
        <v>0.29500000000000004</v>
      </c>
      <c r="I78">
        <f>'OD600'!J77-0.086</f>
        <v>0.31800000000000006</v>
      </c>
      <c r="J78">
        <f>'OD600'!K77-0.086</f>
        <v>0.24000000000000002</v>
      </c>
      <c r="K78">
        <f>'OD600'!L77-0.086</f>
        <v>0.21</v>
      </c>
      <c r="L78">
        <f>'OD600'!M77-0.086</f>
        <v>0.20299999999999999</v>
      </c>
      <c r="M78">
        <f>'OD600'!N77-0.086</f>
        <v>0.17100000000000001</v>
      </c>
      <c r="N78">
        <f>GFP!C77-1370</f>
        <v>7393</v>
      </c>
      <c r="O78">
        <f>GFP!D77-1370</f>
        <v>7218</v>
      </c>
      <c r="P78">
        <f>GFP!E77-1370</f>
        <v>7283</v>
      </c>
      <c r="Q78">
        <f>GFP!F77-1370</f>
        <v>7184</v>
      </c>
      <c r="R78">
        <f>GFP!G77-1370</f>
        <v>4103</v>
      </c>
      <c r="S78">
        <f>GFP!H77-1370</f>
        <v>3400</v>
      </c>
      <c r="T78">
        <f>GFP!I77-1370</f>
        <v>3604</v>
      </c>
      <c r="U78">
        <f>GFP!J77-1370</f>
        <v>3860</v>
      </c>
      <c r="V78">
        <f>GFP!K77-1370</f>
        <v>9250</v>
      </c>
      <c r="W78">
        <f>GFP!L77-1370</f>
        <v>26037</v>
      </c>
      <c r="X78">
        <f>GFP!M77-1370</f>
        <v>90673</v>
      </c>
      <c r="Y78">
        <f>GFP!N77-1370</f>
        <v>113866</v>
      </c>
      <c r="Z78">
        <f>RFP!C77-16</f>
        <v>493</v>
      </c>
      <c r="AA78">
        <f>RFP!D77-16</f>
        <v>495</v>
      </c>
      <c r="AB78">
        <f>RFP!E77-16</f>
        <v>527</v>
      </c>
      <c r="AC78">
        <f>RFP!F77-16</f>
        <v>508</v>
      </c>
      <c r="AD78">
        <f>RFP!G77-16</f>
        <v>294</v>
      </c>
      <c r="AE78">
        <f>RFP!H77-16</f>
        <v>254</v>
      </c>
      <c r="AF78">
        <f>RFP!I77-16</f>
        <v>263</v>
      </c>
      <c r="AG78">
        <f>RFP!J77-16</f>
        <v>282</v>
      </c>
      <c r="AH78">
        <f>RFP!K77-16</f>
        <v>80</v>
      </c>
      <c r="AI78">
        <f>RFP!L77-16</f>
        <v>68</v>
      </c>
      <c r="AJ78">
        <f>RFP!M77-16</f>
        <v>70</v>
      </c>
      <c r="AK78">
        <f>RFP!N77-16</f>
        <v>63</v>
      </c>
    </row>
    <row r="79" spans="1:37" x14ac:dyDescent="0.35">
      <c r="A79" s="5">
        <f>DAY('OD600'!A78)*24*60+HOUR('OD600'!A78)*60+MINUTE('OD600'!A78)</f>
        <v>374</v>
      </c>
      <c r="B79">
        <f>'OD600'!C78-0.086</f>
        <v>0.38</v>
      </c>
      <c r="C79">
        <f>'OD600'!D78-0.086</f>
        <v>0.38100000000000001</v>
      </c>
      <c r="D79">
        <f>'OD600'!E78-0.086</f>
        <v>0.38800000000000001</v>
      </c>
      <c r="E79">
        <f>'OD600'!F78-0.086</f>
        <v>0.39700000000000002</v>
      </c>
      <c r="F79">
        <f>'OD600'!G78-0.086</f>
        <v>0.30100000000000005</v>
      </c>
      <c r="G79">
        <f>'OD600'!H78-0.086</f>
        <v>0.251</v>
      </c>
      <c r="H79">
        <f>'OD600'!I78-0.086</f>
        <v>0.30000000000000004</v>
      </c>
      <c r="I79">
        <f>'OD600'!J78-0.086</f>
        <v>0.33899999999999997</v>
      </c>
      <c r="J79">
        <f>'OD600'!K78-0.086</f>
        <v>0.251</v>
      </c>
      <c r="K79">
        <f>'OD600'!L78-0.086</f>
        <v>0.218</v>
      </c>
      <c r="L79">
        <f>'OD600'!M78-0.086</f>
        <v>0.21099999999999999</v>
      </c>
      <c r="M79">
        <f>'OD600'!N78-0.086</f>
        <v>0.17700000000000002</v>
      </c>
      <c r="N79">
        <f>GFP!C78-1370</f>
        <v>7386</v>
      </c>
      <c r="O79">
        <f>GFP!D78-1370</f>
        <v>7231</v>
      </c>
      <c r="P79">
        <f>GFP!E78-1370</f>
        <v>7185</v>
      </c>
      <c r="Q79">
        <f>GFP!F78-1370</f>
        <v>7340</v>
      </c>
      <c r="R79">
        <f>GFP!G78-1370</f>
        <v>4180</v>
      </c>
      <c r="S79">
        <f>GFP!H78-1370</f>
        <v>3494</v>
      </c>
      <c r="T79">
        <f>GFP!I78-1370</f>
        <v>3849</v>
      </c>
      <c r="U79">
        <f>GFP!J78-1370</f>
        <v>3965</v>
      </c>
      <c r="V79">
        <f>GFP!K78-1370</f>
        <v>9300</v>
      </c>
      <c r="W79">
        <f>GFP!L78-1370</f>
        <v>26530</v>
      </c>
      <c r="X79">
        <f>GFP!M78-1370</f>
        <v>94052</v>
      </c>
      <c r="Y79">
        <f>GFP!N78-1370</f>
        <v>117695</v>
      </c>
      <c r="Z79">
        <f>RFP!C78-16</f>
        <v>508</v>
      </c>
      <c r="AA79">
        <f>RFP!D78-16</f>
        <v>503</v>
      </c>
      <c r="AB79">
        <f>RFP!E78-16</f>
        <v>523</v>
      </c>
      <c r="AC79">
        <f>RFP!F78-16</f>
        <v>516</v>
      </c>
      <c r="AD79">
        <f>RFP!G78-16</f>
        <v>292</v>
      </c>
      <c r="AE79">
        <f>RFP!H78-16</f>
        <v>266</v>
      </c>
      <c r="AF79">
        <f>RFP!I78-16</f>
        <v>277</v>
      </c>
      <c r="AG79">
        <f>RFP!J78-16</f>
        <v>288</v>
      </c>
      <c r="AH79">
        <f>RFP!K78-16</f>
        <v>80</v>
      </c>
      <c r="AI79">
        <f>RFP!L78-16</f>
        <v>61</v>
      </c>
      <c r="AJ79">
        <f>RFP!M78-16</f>
        <v>70</v>
      </c>
      <c r="AK79">
        <f>RFP!N78-16</f>
        <v>65</v>
      </c>
    </row>
    <row r="80" spans="1:37" x14ac:dyDescent="0.35">
      <c r="A80" s="5">
        <f>DAY('OD600'!A79)*24*60+HOUR('OD600'!A79)*60+MINUTE('OD600'!A79)</f>
        <v>379</v>
      </c>
      <c r="B80">
        <f>'OD600'!C79-0.086</f>
        <v>0.38400000000000001</v>
      </c>
      <c r="C80">
        <f>'OD600'!D79-0.086</f>
        <v>0.38400000000000001</v>
      </c>
      <c r="D80">
        <f>'OD600'!E79-0.086</f>
        <v>0.38900000000000001</v>
      </c>
      <c r="E80">
        <f>'OD600'!F79-0.086</f>
        <v>0.39300000000000002</v>
      </c>
      <c r="F80">
        <f>'OD600'!G79-0.086</f>
        <v>0.30600000000000005</v>
      </c>
      <c r="G80">
        <f>'OD600'!H79-0.086</f>
        <v>0.254</v>
      </c>
      <c r="H80">
        <f>'OD600'!I79-0.086</f>
        <v>0.30300000000000005</v>
      </c>
      <c r="I80">
        <f>'OD600'!J79-0.086</f>
        <v>0.32999999999999996</v>
      </c>
      <c r="J80">
        <f>'OD600'!K79-0.086</f>
        <v>0.26200000000000001</v>
      </c>
      <c r="K80">
        <f>'OD600'!L79-0.086</f>
        <v>0.22700000000000001</v>
      </c>
      <c r="L80">
        <f>'OD600'!M79-0.086</f>
        <v>0.221</v>
      </c>
      <c r="M80">
        <f>'OD600'!N79-0.086</f>
        <v>0.18400000000000002</v>
      </c>
      <c r="N80">
        <f>GFP!C79-1370</f>
        <v>7387</v>
      </c>
      <c r="O80">
        <f>GFP!D79-1370</f>
        <v>7467</v>
      </c>
      <c r="P80">
        <f>GFP!E79-1370</f>
        <v>7354</v>
      </c>
      <c r="Q80">
        <f>GFP!F79-1370</f>
        <v>7362</v>
      </c>
      <c r="R80">
        <f>GFP!G79-1370</f>
        <v>4353</v>
      </c>
      <c r="S80">
        <f>GFP!H79-1370</f>
        <v>3621</v>
      </c>
      <c r="T80">
        <f>GFP!I79-1370</f>
        <v>3924</v>
      </c>
      <c r="U80">
        <f>GFP!J79-1370</f>
        <v>4053</v>
      </c>
      <c r="V80">
        <f>GFP!K79-1370</f>
        <v>9339</v>
      </c>
      <c r="W80">
        <f>GFP!L79-1370</f>
        <v>27344</v>
      </c>
      <c r="X80">
        <f>GFP!M79-1370</f>
        <v>96520</v>
      </c>
      <c r="Y80">
        <f>GFP!N79-1370</f>
        <v>120398</v>
      </c>
      <c r="Z80">
        <f>RFP!C79-16</f>
        <v>513</v>
      </c>
      <c r="AA80">
        <f>RFP!D79-16</f>
        <v>516</v>
      </c>
      <c r="AB80">
        <f>RFP!E79-16</f>
        <v>522</v>
      </c>
      <c r="AC80">
        <f>RFP!F79-16</f>
        <v>519</v>
      </c>
      <c r="AD80">
        <f>RFP!G79-16</f>
        <v>303</v>
      </c>
      <c r="AE80">
        <f>RFP!H79-16</f>
        <v>256</v>
      </c>
      <c r="AF80">
        <f>RFP!I79-16</f>
        <v>281</v>
      </c>
      <c r="AG80">
        <f>RFP!J79-16</f>
        <v>283</v>
      </c>
      <c r="AH80">
        <f>RFP!K79-16</f>
        <v>84</v>
      </c>
      <c r="AI80">
        <f>RFP!L79-16</f>
        <v>72</v>
      </c>
      <c r="AJ80">
        <f>RFP!M79-16</f>
        <v>75</v>
      </c>
      <c r="AK80">
        <f>RFP!N79-16</f>
        <v>68</v>
      </c>
    </row>
    <row r="81" spans="1:37" x14ac:dyDescent="0.35">
      <c r="A81" s="5">
        <f>DAY('OD600'!A80)*24*60+HOUR('OD600'!A80)*60+MINUTE('OD600'!A80)</f>
        <v>384</v>
      </c>
      <c r="B81">
        <f>'OD600'!C80-0.086</f>
        <v>0.38600000000000001</v>
      </c>
      <c r="C81">
        <f>'OD600'!D80-0.086</f>
        <v>0.38800000000000001</v>
      </c>
      <c r="D81">
        <f>'OD600'!E80-0.086</f>
        <v>0.39100000000000001</v>
      </c>
      <c r="E81">
        <f>'OD600'!F80-0.086</f>
        <v>0.39300000000000002</v>
      </c>
      <c r="F81">
        <f>'OD600'!G80-0.086</f>
        <v>0.30800000000000005</v>
      </c>
      <c r="G81">
        <f>'OD600'!H80-0.086</f>
        <v>0.25600000000000001</v>
      </c>
      <c r="H81">
        <f>'OD600'!I80-0.086</f>
        <v>0.30800000000000005</v>
      </c>
      <c r="I81">
        <f>'OD600'!J80-0.086</f>
        <v>0.33199999999999996</v>
      </c>
      <c r="J81">
        <f>'OD600'!K80-0.086</f>
        <v>0.26800000000000002</v>
      </c>
      <c r="K81">
        <f>'OD600'!L80-0.086</f>
        <v>0.23600000000000002</v>
      </c>
      <c r="L81">
        <f>'OD600'!M80-0.086</f>
        <v>0.23100000000000001</v>
      </c>
      <c r="M81">
        <f>'OD600'!N80-0.086</f>
        <v>0.19100000000000003</v>
      </c>
      <c r="N81">
        <f>GFP!C80-1370</f>
        <v>7680</v>
      </c>
      <c r="O81">
        <f>GFP!D80-1370</f>
        <v>7439</v>
      </c>
      <c r="P81">
        <f>GFP!E80-1370</f>
        <v>7462</v>
      </c>
      <c r="Q81">
        <f>GFP!F80-1370</f>
        <v>7472</v>
      </c>
      <c r="R81">
        <f>GFP!G80-1370</f>
        <v>4357</v>
      </c>
      <c r="S81">
        <f>GFP!H80-1370</f>
        <v>3642</v>
      </c>
      <c r="T81">
        <f>GFP!I80-1370</f>
        <v>4007</v>
      </c>
      <c r="U81">
        <f>GFP!J80-1370</f>
        <v>4070</v>
      </c>
      <c r="V81">
        <f>GFP!K80-1370</f>
        <v>9167</v>
      </c>
      <c r="W81">
        <f>GFP!L80-1370</f>
        <v>28106</v>
      </c>
      <c r="X81">
        <f>GFP!M80-1370</f>
        <v>99564</v>
      </c>
      <c r="Y81">
        <f>GFP!N80-1370</f>
        <v>125272</v>
      </c>
      <c r="Z81">
        <f>RFP!C80-16</f>
        <v>506</v>
      </c>
      <c r="AA81">
        <f>RFP!D80-16</f>
        <v>512</v>
      </c>
      <c r="AB81">
        <f>RFP!E80-16</f>
        <v>538</v>
      </c>
      <c r="AC81">
        <f>RFP!F80-16</f>
        <v>508</v>
      </c>
      <c r="AD81">
        <f>RFP!G80-16</f>
        <v>303</v>
      </c>
      <c r="AE81">
        <f>RFP!H80-16</f>
        <v>262</v>
      </c>
      <c r="AF81">
        <f>RFP!I80-16</f>
        <v>284</v>
      </c>
      <c r="AG81">
        <f>RFP!J80-16</f>
        <v>296</v>
      </c>
      <c r="AH81">
        <f>RFP!K80-16</f>
        <v>84</v>
      </c>
      <c r="AI81">
        <f>RFP!L80-16</f>
        <v>77</v>
      </c>
      <c r="AJ81">
        <f>RFP!M80-16</f>
        <v>74</v>
      </c>
      <c r="AK81">
        <f>RFP!N80-16</f>
        <v>68</v>
      </c>
    </row>
    <row r="82" spans="1:37" x14ac:dyDescent="0.35">
      <c r="A82" s="5">
        <f>DAY('OD600'!A81)*24*60+HOUR('OD600'!A81)*60+MINUTE('OD600'!A81)</f>
        <v>389</v>
      </c>
      <c r="B82">
        <f>'OD600'!C81-0.086</f>
        <v>0.39</v>
      </c>
      <c r="C82">
        <f>'OD600'!D81-0.086</f>
        <v>0.39100000000000001</v>
      </c>
      <c r="D82">
        <f>'OD600'!E81-0.086</f>
        <v>0.39500000000000002</v>
      </c>
      <c r="E82">
        <f>'OD600'!F81-0.086</f>
        <v>0.39800000000000002</v>
      </c>
      <c r="F82">
        <f>'OD600'!G81-0.086</f>
        <v>0.31000000000000005</v>
      </c>
      <c r="G82">
        <f>'OD600'!H81-0.086</f>
        <v>0.25800000000000001</v>
      </c>
      <c r="H82">
        <f>'OD600'!I81-0.086</f>
        <v>0.31200000000000006</v>
      </c>
      <c r="I82">
        <f>'OD600'!J81-0.086</f>
        <v>0.33899999999999997</v>
      </c>
      <c r="J82">
        <f>'OD600'!K81-0.086</f>
        <v>0.27800000000000002</v>
      </c>
      <c r="K82">
        <f>'OD600'!L81-0.086</f>
        <v>0.24600000000000002</v>
      </c>
      <c r="L82">
        <f>'OD600'!M81-0.086</f>
        <v>0.24100000000000002</v>
      </c>
      <c r="M82">
        <f>'OD600'!N81-0.086</f>
        <v>0.19799999999999998</v>
      </c>
      <c r="N82">
        <f>GFP!C81-1370</f>
        <v>7662</v>
      </c>
      <c r="O82">
        <f>GFP!D81-1370</f>
        <v>7519</v>
      </c>
      <c r="P82">
        <f>GFP!E81-1370</f>
        <v>7552</v>
      </c>
      <c r="Q82">
        <f>GFP!F81-1370</f>
        <v>7485</v>
      </c>
      <c r="R82">
        <f>GFP!G81-1370</f>
        <v>4419</v>
      </c>
      <c r="S82">
        <f>GFP!H81-1370</f>
        <v>3730</v>
      </c>
      <c r="T82">
        <f>GFP!I81-1370</f>
        <v>3979</v>
      </c>
      <c r="U82">
        <f>GFP!J81-1370</f>
        <v>4249</v>
      </c>
      <c r="V82">
        <f>GFP!K81-1370</f>
        <v>9386</v>
      </c>
      <c r="W82">
        <f>GFP!L81-1370</f>
        <v>28896</v>
      </c>
      <c r="X82">
        <f>GFP!M81-1370</f>
        <v>102774</v>
      </c>
      <c r="Y82">
        <f>GFP!N81-1370</f>
        <v>128543</v>
      </c>
      <c r="Z82">
        <f>RFP!C81-16</f>
        <v>503</v>
      </c>
      <c r="AA82">
        <f>RFP!D81-16</f>
        <v>532</v>
      </c>
      <c r="AB82">
        <f>RFP!E81-16</f>
        <v>543</v>
      </c>
      <c r="AC82">
        <f>RFP!F81-16</f>
        <v>509</v>
      </c>
      <c r="AD82">
        <f>RFP!G81-16</f>
        <v>319</v>
      </c>
      <c r="AE82">
        <f>RFP!H81-16</f>
        <v>271</v>
      </c>
      <c r="AF82">
        <f>RFP!I81-16</f>
        <v>290</v>
      </c>
      <c r="AG82">
        <f>RFP!J81-16</f>
        <v>290</v>
      </c>
      <c r="AH82">
        <f>RFP!K81-16</f>
        <v>80</v>
      </c>
      <c r="AI82">
        <f>RFP!L81-16</f>
        <v>75</v>
      </c>
      <c r="AJ82">
        <f>RFP!M81-16</f>
        <v>79</v>
      </c>
      <c r="AK82">
        <f>RFP!N81-16</f>
        <v>65</v>
      </c>
    </row>
    <row r="83" spans="1:37" x14ac:dyDescent="0.35">
      <c r="A83" s="5">
        <f>DAY('OD600'!A82)*24*60+HOUR('OD600'!A82)*60+MINUTE('OD600'!A82)</f>
        <v>394</v>
      </c>
      <c r="B83">
        <f>'OD600'!C82-0.086</f>
        <v>0.38900000000000001</v>
      </c>
      <c r="C83">
        <f>'OD600'!D82-0.086</f>
        <v>0.39400000000000002</v>
      </c>
      <c r="D83">
        <f>'OD600'!E82-0.086</f>
        <v>0.39600000000000002</v>
      </c>
      <c r="E83">
        <f>'OD600'!F82-0.086</f>
        <v>0.40600000000000003</v>
      </c>
      <c r="F83">
        <f>'OD600'!G82-0.086</f>
        <v>0.31100000000000005</v>
      </c>
      <c r="G83">
        <f>'OD600'!H82-0.086</f>
        <v>0.26900000000000002</v>
      </c>
      <c r="H83">
        <f>'OD600'!I82-0.086</f>
        <v>0.31800000000000006</v>
      </c>
      <c r="I83">
        <f>'OD600'!J82-0.086</f>
        <v>0.34699999999999998</v>
      </c>
      <c r="J83">
        <f>'OD600'!K82-0.086</f>
        <v>0.28700000000000003</v>
      </c>
      <c r="K83">
        <f>'OD600'!L82-0.086</f>
        <v>0.255</v>
      </c>
      <c r="L83">
        <f>'OD600'!M82-0.086</f>
        <v>0.252</v>
      </c>
      <c r="M83">
        <f>'OD600'!N82-0.086</f>
        <v>0.20399999999999999</v>
      </c>
      <c r="N83">
        <f>GFP!C82-1370</f>
        <v>7670</v>
      </c>
      <c r="O83">
        <f>GFP!D82-1370</f>
        <v>7670</v>
      </c>
      <c r="P83">
        <f>GFP!E82-1370</f>
        <v>7660</v>
      </c>
      <c r="Q83">
        <f>GFP!F82-1370</f>
        <v>7654</v>
      </c>
      <c r="R83">
        <f>GFP!G82-1370</f>
        <v>4488</v>
      </c>
      <c r="S83">
        <f>GFP!H82-1370</f>
        <v>3795</v>
      </c>
      <c r="T83">
        <f>GFP!I82-1370</f>
        <v>4076</v>
      </c>
      <c r="U83">
        <f>GFP!J82-1370</f>
        <v>4196</v>
      </c>
      <c r="V83">
        <f>GFP!K82-1370</f>
        <v>9372</v>
      </c>
      <c r="W83">
        <f>GFP!L82-1370</f>
        <v>29801</v>
      </c>
      <c r="X83">
        <f>GFP!M82-1370</f>
        <v>105233</v>
      </c>
      <c r="Y83">
        <f>GFP!N82-1370</f>
        <v>131611</v>
      </c>
      <c r="Z83">
        <f>RFP!C82-16</f>
        <v>502</v>
      </c>
      <c r="AA83">
        <f>RFP!D82-16</f>
        <v>524</v>
      </c>
      <c r="AB83">
        <f>RFP!E82-16</f>
        <v>534</v>
      </c>
      <c r="AC83">
        <f>RFP!F82-16</f>
        <v>522</v>
      </c>
      <c r="AD83">
        <f>RFP!G82-16</f>
        <v>321</v>
      </c>
      <c r="AE83">
        <f>RFP!H82-16</f>
        <v>266</v>
      </c>
      <c r="AF83">
        <f>RFP!I82-16</f>
        <v>297</v>
      </c>
      <c r="AG83">
        <f>RFP!J82-16</f>
        <v>297</v>
      </c>
      <c r="AH83">
        <f>RFP!K82-16</f>
        <v>88</v>
      </c>
      <c r="AI83">
        <f>RFP!L82-16</f>
        <v>83</v>
      </c>
      <c r="AJ83">
        <f>RFP!M82-16</f>
        <v>83</v>
      </c>
      <c r="AK83">
        <f>RFP!N82-16</f>
        <v>75</v>
      </c>
    </row>
    <row r="84" spans="1:37" x14ac:dyDescent="0.35">
      <c r="A84" s="5">
        <f>DAY('OD600'!A83)*24*60+HOUR('OD600'!A83)*60+MINUTE('OD600'!A83)</f>
        <v>399</v>
      </c>
      <c r="B84">
        <f>'OD600'!C83-0.086</f>
        <v>0.39100000000000001</v>
      </c>
      <c r="C84">
        <f>'OD600'!D83-0.086</f>
        <v>0.39600000000000002</v>
      </c>
      <c r="D84">
        <f>'OD600'!E83-0.086</f>
        <v>0.39700000000000002</v>
      </c>
      <c r="E84">
        <f>'OD600'!F83-0.086</f>
        <v>0.40400000000000003</v>
      </c>
      <c r="F84">
        <f>'OD600'!G83-0.086</f>
        <v>0.31300000000000006</v>
      </c>
      <c r="G84">
        <f>'OD600'!H83-0.086</f>
        <v>0.26200000000000001</v>
      </c>
      <c r="H84">
        <f>'OD600'!I83-0.086</f>
        <v>0.31900000000000006</v>
      </c>
      <c r="I84">
        <f>'OD600'!J83-0.086</f>
        <v>0.35199999999999998</v>
      </c>
      <c r="J84">
        <f>'OD600'!K83-0.086</f>
        <v>0.29800000000000004</v>
      </c>
      <c r="K84">
        <f>'OD600'!L83-0.086</f>
        <v>0.26500000000000001</v>
      </c>
      <c r="L84">
        <f>'OD600'!M83-0.086</f>
        <v>0.26200000000000001</v>
      </c>
      <c r="M84">
        <f>'OD600'!N83-0.086</f>
        <v>0.21299999999999999</v>
      </c>
      <c r="N84">
        <f>GFP!C83-1370</f>
        <v>7858</v>
      </c>
      <c r="O84">
        <f>GFP!D83-1370</f>
        <v>7716</v>
      </c>
      <c r="P84">
        <f>GFP!E83-1370</f>
        <v>7689</v>
      </c>
      <c r="Q84">
        <f>GFP!F83-1370</f>
        <v>7696</v>
      </c>
      <c r="R84">
        <f>GFP!G83-1370</f>
        <v>4645</v>
      </c>
      <c r="S84">
        <f>GFP!H83-1370</f>
        <v>3930</v>
      </c>
      <c r="T84">
        <f>GFP!I83-1370</f>
        <v>4199</v>
      </c>
      <c r="U84">
        <f>GFP!J83-1370</f>
        <v>4413</v>
      </c>
      <c r="V84">
        <f>GFP!K83-1370</f>
        <v>9303</v>
      </c>
      <c r="W84">
        <f>GFP!L83-1370</f>
        <v>30722</v>
      </c>
      <c r="X84">
        <f>GFP!M83-1370</f>
        <v>109008</v>
      </c>
      <c r="Y84">
        <f>GFP!N83-1370</f>
        <v>136235</v>
      </c>
      <c r="Z84">
        <f>RFP!C83-16</f>
        <v>504</v>
      </c>
      <c r="AA84">
        <f>RFP!D83-16</f>
        <v>516</v>
      </c>
      <c r="AB84">
        <f>RFP!E83-16</f>
        <v>527</v>
      </c>
      <c r="AC84">
        <f>RFP!F83-16</f>
        <v>526</v>
      </c>
      <c r="AD84">
        <f>RFP!G83-16</f>
        <v>325</v>
      </c>
      <c r="AE84">
        <f>RFP!H83-16</f>
        <v>287</v>
      </c>
      <c r="AF84">
        <f>RFP!I83-16</f>
        <v>289</v>
      </c>
      <c r="AG84">
        <f>RFP!J83-16</f>
        <v>292</v>
      </c>
      <c r="AH84">
        <f>RFP!K83-16</f>
        <v>97</v>
      </c>
      <c r="AI84">
        <f>RFP!L83-16</f>
        <v>83</v>
      </c>
      <c r="AJ84">
        <f>RFP!M83-16</f>
        <v>82</v>
      </c>
      <c r="AK84">
        <f>RFP!N83-16</f>
        <v>77</v>
      </c>
    </row>
    <row r="85" spans="1:37" x14ac:dyDescent="0.35">
      <c r="A85" s="5">
        <f>DAY('OD600'!A84)*24*60+HOUR('OD600'!A84)*60+MINUTE('OD600'!A84)</f>
        <v>404</v>
      </c>
      <c r="B85">
        <f>'OD600'!C84-0.086</f>
        <v>0.39300000000000002</v>
      </c>
      <c r="C85">
        <f>'OD600'!D84-0.086</f>
        <v>0.39800000000000002</v>
      </c>
      <c r="D85">
        <f>'OD600'!E84-0.086</f>
        <v>0.39600000000000002</v>
      </c>
      <c r="E85">
        <f>'OD600'!F84-0.086</f>
        <v>0.40400000000000003</v>
      </c>
      <c r="F85">
        <f>'OD600'!G84-0.086</f>
        <v>0.31600000000000006</v>
      </c>
      <c r="G85">
        <f>'OD600'!H84-0.086</f>
        <v>0.26400000000000001</v>
      </c>
      <c r="H85">
        <f>'OD600'!I84-0.086</f>
        <v>0.32499999999999996</v>
      </c>
      <c r="I85">
        <f>'OD600'!J84-0.086</f>
        <v>0.35699999999999998</v>
      </c>
      <c r="J85">
        <f>'OD600'!K84-0.086</f>
        <v>0.31000000000000005</v>
      </c>
      <c r="K85">
        <f>'OD600'!L84-0.086</f>
        <v>0.27400000000000002</v>
      </c>
      <c r="L85">
        <f>'OD600'!M84-0.086</f>
        <v>0.27400000000000002</v>
      </c>
      <c r="M85">
        <f>'OD600'!N84-0.086</f>
        <v>0.221</v>
      </c>
      <c r="N85">
        <f>GFP!C84-1370</f>
        <v>8087</v>
      </c>
      <c r="O85">
        <f>GFP!D84-1370</f>
        <v>7909</v>
      </c>
      <c r="P85">
        <f>GFP!E84-1370</f>
        <v>7809</v>
      </c>
      <c r="Q85">
        <f>GFP!F84-1370</f>
        <v>7889</v>
      </c>
      <c r="R85">
        <f>GFP!G84-1370</f>
        <v>4762</v>
      </c>
      <c r="S85">
        <f>GFP!H84-1370</f>
        <v>3897</v>
      </c>
      <c r="T85">
        <f>GFP!I84-1370</f>
        <v>4264</v>
      </c>
      <c r="U85">
        <f>GFP!J84-1370</f>
        <v>4452</v>
      </c>
      <c r="V85">
        <f>GFP!K84-1370</f>
        <v>9202</v>
      </c>
      <c r="W85">
        <f>GFP!L84-1370</f>
        <v>31765</v>
      </c>
      <c r="X85">
        <f>GFP!M84-1370</f>
        <v>112903</v>
      </c>
      <c r="Y85">
        <f>GFP!N84-1370</f>
        <v>140052</v>
      </c>
      <c r="Z85">
        <f>RFP!C84-16</f>
        <v>512</v>
      </c>
      <c r="AA85">
        <f>RFP!D84-16</f>
        <v>522</v>
      </c>
      <c r="AB85">
        <f>RFP!E84-16</f>
        <v>538</v>
      </c>
      <c r="AC85">
        <f>RFP!F84-16</f>
        <v>524</v>
      </c>
      <c r="AD85">
        <f>RFP!G84-16</f>
        <v>323</v>
      </c>
      <c r="AE85">
        <f>RFP!H84-16</f>
        <v>287</v>
      </c>
      <c r="AF85">
        <f>RFP!I84-16</f>
        <v>309</v>
      </c>
      <c r="AG85">
        <f>RFP!J84-16</f>
        <v>298</v>
      </c>
      <c r="AH85">
        <f>RFP!K84-16</f>
        <v>102</v>
      </c>
      <c r="AI85">
        <f>RFP!L84-16</f>
        <v>83</v>
      </c>
      <c r="AJ85">
        <f>RFP!M84-16</f>
        <v>92</v>
      </c>
      <c r="AK85">
        <f>RFP!N84-16</f>
        <v>82</v>
      </c>
    </row>
    <row r="86" spans="1:37" x14ac:dyDescent="0.35">
      <c r="A86" s="5">
        <f>DAY('OD600'!A85)*24*60+HOUR('OD600'!A85)*60+MINUTE('OD600'!A85)</f>
        <v>409</v>
      </c>
      <c r="B86">
        <f>'OD600'!C85-0.086</f>
        <v>0.39400000000000002</v>
      </c>
      <c r="C86">
        <f>'OD600'!D85-0.086</f>
        <v>0.40100000000000002</v>
      </c>
      <c r="D86">
        <f>'OD600'!E85-0.086</f>
        <v>0.39600000000000002</v>
      </c>
      <c r="E86">
        <f>'OD600'!F85-0.086</f>
        <v>0.40400000000000003</v>
      </c>
      <c r="F86">
        <f>'OD600'!G85-0.086</f>
        <v>0.31800000000000006</v>
      </c>
      <c r="G86">
        <f>'OD600'!H85-0.086</f>
        <v>0.26700000000000002</v>
      </c>
      <c r="H86">
        <f>'OD600'!I85-0.086</f>
        <v>0.32699999999999996</v>
      </c>
      <c r="I86">
        <f>'OD600'!J85-0.086</f>
        <v>0.35899999999999999</v>
      </c>
      <c r="J86">
        <f>'OD600'!K85-0.086</f>
        <v>0.31900000000000006</v>
      </c>
      <c r="K86">
        <f>'OD600'!L85-0.086</f>
        <v>0.28300000000000003</v>
      </c>
      <c r="L86">
        <f>'OD600'!M85-0.086</f>
        <v>0.28500000000000003</v>
      </c>
      <c r="M86">
        <f>'OD600'!N85-0.086</f>
        <v>0.23</v>
      </c>
      <c r="N86">
        <f>GFP!C85-1370</f>
        <v>7966</v>
      </c>
      <c r="O86">
        <f>GFP!D85-1370</f>
        <v>7835</v>
      </c>
      <c r="P86">
        <f>GFP!E85-1370</f>
        <v>7980</v>
      </c>
      <c r="Q86">
        <f>GFP!F85-1370</f>
        <v>7732</v>
      </c>
      <c r="R86">
        <f>GFP!G85-1370</f>
        <v>4789</v>
      </c>
      <c r="S86">
        <f>GFP!H85-1370</f>
        <v>4043</v>
      </c>
      <c r="T86">
        <f>GFP!I85-1370</f>
        <v>4413</v>
      </c>
      <c r="U86">
        <f>GFP!J85-1370</f>
        <v>4472</v>
      </c>
      <c r="V86">
        <f>GFP!K85-1370</f>
        <v>9207</v>
      </c>
      <c r="W86">
        <f>GFP!L85-1370</f>
        <v>32398</v>
      </c>
      <c r="X86">
        <f>GFP!M85-1370</f>
        <v>116960</v>
      </c>
      <c r="Y86">
        <f>GFP!N85-1370</f>
        <v>143857</v>
      </c>
      <c r="Z86">
        <f>RFP!C85-16</f>
        <v>512</v>
      </c>
      <c r="AA86">
        <f>RFP!D85-16</f>
        <v>544</v>
      </c>
      <c r="AB86">
        <f>RFP!E85-16</f>
        <v>529</v>
      </c>
      <c r="AC86">
        <f>RFP!F85-16</f>
        <v>522</v>
      </c>
      <c r="AD86">
        <f>RFP!G85-16</f>
        <v>328</v>
      </c>
      <c r="AE86">
        <f>RFP!H85-16</f>
        <v>293</v>
      </c>
      <c r="AF86">
        <f>RFP!I85-16</f>
        <v>303</v>
      </c>
      <c r="AG86">
        <f>RFP!J85-16</f>
        <v>315</v>
      </c>
      <c r="AH86">
        <f>RFP!K85-16</f>
        <v>103</v>
      </c>
      <c r="AI86">
        <f>RFP!L85-16</f>
        <v>84</v>
      </c>
      <c r="AJ86">
        <f>RFP!M85-16</f>
        <v>89</v>
      </c>
      <c r="AK86">
        <f>RFP!N85-16</f>
        <v>77</v>
      </c>
    </row>
    <row r="87" spans="1:37" x14ac:dyDescent="0.35">
      <c r="A87" s="5">
        <f>DAY('OD600'!A86)*24*60+HOUR('OD600'!A86)*60+MINUTE('OD600'!A86)</f>
        <v>414</v>
      </c>
      <c r="B87">
        <f>'OD600'!C86-0.086</f>
        <v>0.39600000000000002</v>
      </c>
      <c r="C87">
        <f>'OD600'!D86-0.086</f>
        <v>0.40600000000000003</v>
      </c>
      <c r="D87">
        <f>'OD600'!E86-0.086</f>
        <v>0.39600000000000002</v>
      </c>
      <c r="E87">
        <f>'OD600'!F86-0.086</f>
        <v>0.40400000000000003</v>
      </c>
      <c r="F87">
        <f>'OD600'!G86-0.086</f>
        <v>0.32000000000000006</v>
      </c>
      <c r="G87">
        <f>'OD600'!H86-0.086</f>
        <v>0.27100000000000002</v>
      </c>
      <c r="H87">
        <f>'OD600'!I86-0.086</f>
        <v>0.33299999999999996</v>
      </c>
      <c r="I87">
        <f>'OD600'!J86-0.086</f>
        <v>0.36699999999999999</v>
      </c>
      <c r="J87">
        <f>'OD600'!K86-0.086</f>
        <v>0.33099999999999996</v>
      </c>
      <c r="K87">
        <f>'OD600'!L86-0.086</f>
        <v>0.29300000000000004</v>
      </c>
      <c r="L87">
        <f>'OD600'!M86-0.086</f>
        <v>0.29800000000000004</v>
      </c>
      <c r="M87">
        <f>'OD600'!N86-0.086</f>
        <v>0.23900000000000002</v>
      </c>
      <c r="N87">
        <f>GFP!C86-1370</f>
        <v>8138</v>
      </c>
      <c r="O87">
        <f>GFP!D86-1370</f>
        <v>8039</v>
      </c>
      <c r="P87">
        <f>GFP!E86-1370</f>
        <v>7994</v>
      </c>
      <c r="Q87">
        <f>GFP!F86-1370</f>
        <v>7958</v>
      </c>
      <c r="R87">
        <f>GFP!G86-1370</f>
        <v>4959</v>
      </c>
      <c r="S87">
        <f>GFP!H86-1370</f>
        <v>4155</v>
      </c>
      <c r="T87">
        <f>GFP!I86-1370</f>
        <v>4457</v>
      </c>
      <c r="U87">
        <f>GFP!J86-1370</f>
        <v>4623</v>
      </c>
      <c r="V87">
        <f>GFP!K86-1370</f>
        <v>9331</v>
      </c>
      <c r="W87">
        <f>GFP!L86-1370</f>
        <v>33883</v>
      </c>
      <c r="X87">
        <f>GFP!M86-1370</f>
        <v>121671</v>
      </c>
      <c r="Y87">
        <f>GFP!N86-1370</f>
        <v>150653</v>
      </c>
      <c r="Z87">
        <f>RFP!C86-16</f>
        <v>514</v>
      </c>
      <c r="AA87">
        <f>RFP!D86-16</f>
        <v>546</v>
      </c>
      <c r="AB87">
        <f>RFP!E86-16</f>
        <v>558</v>
      </c>
      <c r="AC87">
        <f>RFP!F86-16</f>
        <v>531</v>
      </c>
      <c r="AD87">
        <f>RFP!G86-16</f>
        <v>330</v>
      </c>
      <c r="AE87">
        <f>RFP!H86-16</f>
        <v>287</v>
      </c>
      <c r="AF87">
        <f>RFP!I86-16</f>
        <v>305</v>
      </c>
      <c r="AG87">
        <f>RFP!J86-16</f>
        <v>319</v>
      </c>
      <c r="AH87">
        <f>RFP!K86-16</f>
        <v>108</v>
      </c>
      <c r="AI87">
        <f>RFP!L86-16</f>
        <v>94</v>
      </c>
      <c r="AJ87">
        <f>RFP!M86-16</f>
        <v>97</v>
      </c>
      <c r="AK87">
        <f>RFP!N86-16</f>
        <v>87</v>
      </c>
    </row>
    <row r="88" spans="1:37" x14ac:dyDescent="0.35">
      <c r="A88" s="5">
        <f>DAY('OD600'!A87)*24*60+HOUR('OD600'!A87)*60+MINUTE('OD600'!A87)</f>
        <v>419</v>
      </c>
      <c r="B88">
        <f>'OD600'!C87-0.086</f>
        <v>0.39800000000000002</v>
      </c>
      <c r="C88">
        <f>'OD600'!D87-0.086</f>
        <v>0.40300000000000002</v>
      </c>
      <c r="D88">
        <f>'OD600'!E87-0.086</f>
        <v>0.39400000000000002</v>
      </c>
      <c r="E88">
        <f>'OD600'!F87-0.086</f>
        <v>0.40300000000000002</v>
      </c>
      <c r="F88">
        <f>'OD600'!G87-0.086</f>
        <v>0.32099999999999995</v>
      </c>
      <c r="G88">
        <f>'OD600'!H87-0.086</f>
        <v>0.27100000000000002</v>
      </c>
      <c r="H88">
        <f>'OD600'!I87-0.086</f>
        <v>0.33799999999999997</v>
      </c>
      <c r="I88">
        <f>'OD600'!J87-0.086</f>
        <v>0.36799999999999999</v>
      </c>
      <c r="J88">
        <f>'OD600'!K87-0.086</f>
        <v>0.34199999999999997</v>
      </c>
      <c r="K88">
        <f>'OD600'!L87-0.086</f>
        <v>0.30400000000000005</v>
      </c>
      <c r="L88">
        <f>'OD600'!M87-0.086</f>
        <v>0.30900000000000005</v>
      </c>
      <c r="M88">
        <f>'OD600'!N87-0.086</f>
        <v>0.24800000000000003</v>
      </c>
      <c r="N88">
        <f>GFP!C87-1370</f>
        <v>8119</v>
      </c>
      <c r="O88">
        <f>GFP!D87-1370</f>
        <v>8189</v>
      </c>
      <c r="P88">
        <f>GFP!E87-1370</f>
        <v>8086</v>
      </c>
      <c r="Q88">
        <f>GFP!F87-1370</f>
        <v>8020</v>
      </c>
      <c r="R88">
        <f>GFP!G87-1370</f>
        <v>5090</v>
      </c>
      <c r="S88">
        <f>GFP!H87-1370</f>
        <v>4197</v>
      </c>
      <c r="T88">
        <f>GFP!I87-1370</f>
        <v>4650</v>
      </c>
      <c r="U88">
        <f>GFP!J87-1370</f>
        <v>4634</v>
      </c>
      <c r="V88">
        <f>GFP!K87-1370</f>
        <v>9313</v>
      </c>
      <c r="W88">
        <f>GFP!L87-1370</f>
        <v>34763</v>
      </c>
      <c r="X88">
        <f>GFP!M87-1370</f>
        <v>125830</v>
      </c>
      <c r="Y88">
        <f>GFP!N87-1370</f>
        <v>154237</v>
      </c>
      <c r="Z88">
        <f>RFP!C87-16</f>
        <v>521</v>
      </c>
      <c r="AA88">
        <f>RFP!D87-16</f>
        <v>543</v>
      </c>
      <c r="AB88">
        <f>RFP!E87-16</f>
        <v>551</v>
      </c>
      <c r="AC88">
        <f>RFP!F87-16</f>
        <v>527</v>
      </c>
      <c r="AD88">
        <f>RFP!G87-16</f>
        <v>343</v>
      </c>
      <c r="AE88">
        <f>RFP!H87-16</f>
        <v>297</v>
      </c>
      <c r="AF88">
        <f>RFP!I87-16</f>
        <v>318</v>
      </c>
      <c r="AG88">
        <f>RFP!J87-16</f>
        <v>312</v>
      </c>
      <c r="AH88">
        <f>RFP!K87-16</f>
        <v>114</v>
      </c>
      <c r="AI88">
        <f>RFP!L87-16</f>
        <v>96</v>
      </c>
      <c r="AJ88">
        <f>RFP!M87-16</f>
        <v>96</v>
      </c>
      <c r="AK88">
        <f>RFP!N87-16</f>
        <v>88</v>
      </c>
    </row>
    <row r="89" spans="1:37" x14ac:dyDescent="0.35">
      <c r="A89" s="5">
        <f>DAY('OD600'!A88)*24*60+HOUR('OD600'!A88)*60+MINUTE('OD600'!A88)</f>
        <v>424</v>
      </c>
      <c r="B89">
        <f>'OD600'!C88-0.086</f>
        <v>0.39800000000000002</v>
      </c>
      <c r="C89">
        <f>'OD600'!D88-0.086</f>
        <v>0.40300000000000002</v>
      </c>
      <c r="D89">
        <f>'OD600'!E88-0.086</f>
        <v>0.39800000000000002</v>
      </c>
      <c r="E89">
        <f>'OD600'!F88-0.086</f>
        <v>0.40200000000000002</v>
      </c>
      <c r="F89">
        <f>'OD600'!G88-0.086</f>
        <v>0.32499999999999996</v>
      </c>
      <c r="G89">
        <f>'OD600'!H88-0.086</f>
        <v>0.27300000000000002</v>
      </c>
      <c r="H89">
        <f>'OD600'!I88-0.086</f>
        <v>0.34099999999999997</v>
      </c>
      <c r="I89">
        <f>'OD600'!J88-0.086</f>
        <v>0.371</v>
      </c>
      <c r="J89">
        <f>'OD600'!K88-0.086</f>
        <v>0.35499999999999998</v>
      </c>
      <c r="K89">
        <f>'OD600'!L88-0.086</f>
        <v>0.31400000000000006</v>
      </c>
      <c r="L89">
        <f>'OD600'!M88-0.086</f>
        <v>0.32099999999999995</v>
      </c>
      <c r="M89">
        <f>'OD600'!N88-0.086</f>
        <v>0.25700000000000001</v>
      </c>
      <c r="N89">
        <f>GFP!C88-1370</f>
        <v>8280</v>
      </c>
      <c r="O89">
        <f>GFP!D88-1370</f>
        <v>8099</v>
      </c>
      <c r="P89">
        <f>GFP!E88-1370</f>
        <v>8197</v>
      </c>
      <c r="Q89">
        <f>GFP!F88-1370</f>
        <v>7959</v>
      </c>
      <c r="R89">
        <f>GFP!G88-1370</f>
        <v>5118</v>
      </c>
      <c r="S89">
        <f>GFP!H88-1370</f>
        <v>4144</v>
      </c>
      <c r="T89">
        <f>GFP!I88-1370</f>
        <v>4578</v>
      </c>
      <c r="U89">
        <f>GFP!J88-1370</f>
        <v>4842</v>
      </c>
      <c r="V89">
        <f>GFP!K88-1370</f>
        <v>9208</v>
      </c>
      <c r="W89">
        <f>GFP!L88-1370</f>
        <v>36338</v>
      </c>
      <c r="X89">
        <f>GFP!M88-1370</f>
        <v>130172</v>
      </c>
      <c r="Y89">
        <f>GFP!N88-1370</f>
        <v>159602</v>
      </c>
      <c r="Z89">
        <f>RFP!C88-16</f>
        <v>527</v>
      </c>
      <c r="AA89">
        <f>RFP!D88-16</f>
        <v>542</v>
      </c>
      <c r="AB89">
        <f>RFP!E88-16</f>
        <v>558</v>
      </c>
      <c r="AC89">
        <f>RFP!F88-16</f>
        <v>529</v>
      </c>
      <c r="AD89">
        <f>RFP!G88-16</f>
        <v>347</v>
      </c>
      <c r="AE89">
        <f>RFP!H88-16</f>
        <v>305</v>
      </c>
      <c r="AF89">
        <f>RFP!I88-16</f>
        <v>331</v>
      </c>
      <c r="AG89">
        <f>RFP!J88-16</f>
        <v>335</v>
      </c>
      <c r="AH89">
        <f>RFP!K88-16</f>
        <v>110</v>
      </c>
      <c r="AI89">
        <f>RFP!L88-16</f>
        <v>98</v>
      </c>
      <c r="AJ89">
        <f>RFP!M88-16</f>
        <v>103</v>
      </c>
      <c r="AK89">
        <f>RFP!N88-16</f>
        <v>98</v>
      </c>
    </row>
    <row r="90" spans="1:37" x14ac:dyDescent="0.35">
      <c r="A90" s="5">
        <f>DAY('OD600'!A89)*24*60+HOUR('OD600'!A89)*60+MINUTE('OD600'!A89)</f>
        <v>429</v>
      </c>
      <c r="B90">
        <f>'OD600'!C89-0.086</f>
        <v>0.40300000000000002</v>
      </c>
      <c r="C90">
        <f>'OD600'!D89-0.086</f>
        <v>0.40300000000000002</v>
      </c>
      <c r="D90">
        <f>'OD600'!E89-0.086</f>
        <v>0.39600000000000002</v>
      </c>
      <c r="E90">
        <f>'OD600'!F89-0.086</f>
        <v>0.40300000000000002</v>
      </c>
      <c r="F90">
        <f>'OD600'!G89-0.086</f>
        <v>0.32699999999999996</v>
      </c>
      <c r="G90">
        <f>'OD600'!H89-0.086</f>
        <v>0.27500000000000002</v>
      </c>
      <c r="H90">
        <f>'OD600'!I89-0.086</f>
        <v>0.34299999999999997</v>
      </c>
      <c r="I90">
        <f>'OD600'!J89-0.086</f>
        <v>0.373</v>
      </c>
      <c r="J90">
        <f>'OD600'!K89-0.086</f>
        <v>0.36899999999999999</v>
      </c>
      <c r="K90">
        <f>'OD600'!L89-0.086</f>
        <v>0.32499999999999996</v>
      </c>
      <c r="L90">
        <f>'OD600'!M89-0.086</f>
        <v>0.33399999999999996</v>
      </c>
      <c r="M90">
        <f>'OD600'!N89-0.086</f>
        <v>0.26700000000000002</v>
      </c>
      <c r="N90">
        <f>GFP!C89-1370</f>
        <v>8330</v>
      </c>
      <c r="O90">
        <f>GFP!D89-1370</f>
        <v>8261</v>
      </c>
      <c r="P90">
        <f>GFP!E89-1370</f>
        <v>8244</v>
      </c>
      <c r="Q90">
        <f>GFP!F89-1370</f>
        <v>8326</v>
      </c>
      <c r="R90">
        <f>GFP!G89-1370</f>
        <v>5125</v>
      </c>
      <c r="S90">
        <f>GFP!H89-1370</f>
        <v>4345</v>
      </c>
      <c r="T90">
        <f>GFP!I89-1370</f>
        <v>4672</v>
      </c>
      <c r="U90">
        <f>GFP!J89-1370</f>
        <v>4846</v>
      </c>
      <c r="V90">
        <f>GFP!K89-1370</f>
        <v>9402</v>
      </c>
      <c r="W90">
        <f>GFP!L89-1370</f>
        <v>37843</v>
      </c>
      <c r="X90">
        <f>GFP!M89-1370</f>
        <v>136273</v>
      </c>
      <c r="Y90">
        <f>GFP!N89-1370</f>
        <v>164921</v>
      </c>
      <c r="Z90">
        <f>RFP!C89-16</f>
        <v>537</v>
      </c>
      <c r="AA90">
        <f>RFP!D89-16</f>
        <v>550</v>
      </c>
      <c r="AB90">
        <f>RFP!E89-16</f>
        <v>545</v>
      </c>
      <c r="AC90">
        <f>RFP!F89-16</f>
        <v>539</v>
      </c>
      <c r="AD90">
        <f>RFP!G89-16</f>
        <v>357</v>
      </c>
      <c r="AE90">
        <f>RFP!H89-16</f>
        <v>305</v>
      </c>
      <c r="AF90">
        <f>RFP!I89-16</f>
        <v>322</v>
      </c>
      <c r="AG90">
        <f>RFP!J89-16</f>
        <v>343</v>
      </c>
      <c r="AH90">
        <f>RFP!K89-16</f>
        <v>120</v>
      </c>
      <c r="AI90">
        <f>RFP!L89-16</f>
        <v>106</v>
      </c>
      <c r="AJ90">
        <f>RFP!M89-16</f>
        <v>109</v>
      </c>
      <c r="AK90">
        <f>RFP!N89-16</f>
        <v>96</v>
      </c>
    </row>
    <row r="91" spans="1:37" x14ac:dyDescent="0.35">
      <c r="A91" s="5">
        <f>DAY('OD600'!A90)*24*60+HOUR('OD600'!A90)*60+MINUTE('OD600'!A90)</f>
        <v>434</v>
      </c>
      <c r="B91">
        <f>'OD600'!C90-0.086</f>
        <v>0.40400000000000003</v>
      </c>
      <c r="C91">
        <f>'OD600'!D90-0.086</f>
        <v>0.40700000000000003</v>
      </c>
      <c r="D91">
        <f>'OD600'!E90-0.086</f>
        <v>0.39700000000000002</v>
      </c>
      <c r="E91">
        <f>'OD600'!F90-0.086</f>
        <v>0.40600000000000003</v>
      </c>
      <c r="F91">
        <f>'OD600'!G90-0.086</f>
        <v>0.32499999999999996</v>
      </c>
      <c r="G91">
        <f>'OD600'!H90-0.086</f>
        <v>0.27900000000000003</v>
      </c>
      <c r="H91">
        <f>'OD600'!I90-0.086</f>
        <v>0.34699999999999998</v>
      </c>
      <c r="I91">
        <f>'OD600'!J90-0.086</f>
        <v>0.377</v>
      </c>
      <c r="J91">
        <f>'OD600'!K90-0.086</f>
        <v>0.38100000000000001</v>
      </c>
      <c r="K91">
        <f>'OD600'!L90-0.086</f>
        <v>0.33699999999999997</v>
      </c>
      <c r="L91">
        <f>'OD600'!M90-0.086</f>
        <v>0.34599999999999997</v>
      </c>
      <c r="M91">
        <f>'OD600'!N90-0.086</f>
        <v>0.27500000000000002</v>
      </c>
      <c r="N91">
        <f>GFP!C90-1370</f>
        <v>8481</v>
      </c>
      <c r="O91">
        <f>GFP!D90-1370</f>
        <v>8284</v>
      </c>
      <c r="P91">
        <f>GFP!E90-1370</f>
        <v>8433</v>
      </c>
      <c r="Q91">
        <f>GFP!F90-1370</f>
        <v>8229</v>
      </c>
      <c r="R91">
        <f>GFP!G90-1370</f>
        <v>5216</v>
      </c>
      <c r="S91">
        <f>GFP!H90-1370</f>
        <v>4445</v>
      </c>
      <c r="T91">
        <f>GFP!I90-1370</f>
        <v>4694</v>
      </c>
      <c r="U91">
        <f>GFP!J90-1370</f>
        <v>4957</v>
      </c>
      <c r="V91">
        <f>GFP!K90-1370</f>
        <v>9361</v>
      </c>
      <c r="W91">
        <f>GFP!L90-1370</f>
        <v>38582</v>
      </c>
      <c r="X91">
        <f>GFP!M90-1370</f>
        <v>141061</v>
      </c>
      <c r="Y91">
        <f>GFP!N90-1370</f>
        <v>170975</v>
      </c>
      <c r="Z91">
        <f>RFP!C90-16</f>
        <v>544</v>
      </c>
      <c r="AA91">
        <f>RFP!D90-16</f>
        <v>549</v>
      </c>
      <c r="AB91">
        <f>RFP!E90-16</f>
        <v>547</v>
      </c>
      <c r="AC91">
        <f>RFP!F90-16</f>
        <v>542</v>
      </c>
      <c r="AD91">
        <f>RFP!G90-16</f>
        <v>349</v>
      </c>
      <c r="AE91">
        <f>RFP!H90-16</f>
        <v>325</v>
      </c>
      <c r="AF91">
        <f>RFP!I90-16</f>
        <v>340</v>
      </c>
      <c r="AG91">
        <f>RFP!J90-16</f>
        <v>329</v>
      </c>
      <c r="AH91">
        <f>RFP!K90-16</f>
        <v>123</v>
      </c>
      <c r="AI91">
        <f>RFP!L90-16</f>
        <v>108</v>
      </c>
      <c r="AJ91">
        <f>RFP!M90-16</f>
        <v>111</v>
      </c>
      <c r="AK91">
        <f>RFP!N90-16</f>
        <v>94</v>
      </c>
    </row>
    <row r="92" spans="1:37" x14ac:dyDescent="0.35">
      <c r="A92" s="5">
        <f>DAY('OD600'!A91)*24*60+HOUR('OD600'!A91)*60+MINUTE('OD600'!A91)</f>
        <v>439</v>
      </c>
      <c r="B92">
        <f>'OD600'!C91-0.086</f>
        <v>0.40600000000000003</v>
      </c>
      <c r="C92">
        <f>'OD600'!D91-0.086</f>
        <v>0.40500000000000003</v>
      </c>
      <c r="D92">
        <f>'OD600'!E91-0.086</f>
        <v>0.39800000000000002</v>
      </c>
      <c r="E92">
        <f>'OD600'!F91-0.086</f>
        <v>0.40600000000000003</v>
      </c>
      <c r="F92">
        <f>'OD600'!G91-0.086</f>
        <v>0.32599999999999996</v>
      </c>
      <c r="G92">
        <f>'OD600'!H91-0.086</f>
        <v>0.28000000000000003</v>
      </c>
      <c r="H92">
        <f>'OD600'!I91-0.086</f>
        <v>0.35</v>
      </c>
      <c r="I92">
        <f>'OD600'!J91-0.086</f>
        <v>0.379</v>
      </c>
      <c r="J92">
        <f>'OD600'!K91-0.086</f>
        <v>0.39300000000000002</v>
      </c>
      <c r="K92">
        <f>'OD600'!L91-0.086</f>
        <v>0.34899999999999998</v>
      </c>
      <c r="L92">
        <f>'OD600'!M91-0.086</f>
        <v>0.36</v>
      </c>
      <c r="M92">
        <f>'OD600'!N91-0.086</f>
        <v>0.28500000000000003</v>
      </c>
      <c r="N92">
        <f>GFP!C91-1370</f>
        <v>8616</v>
      </c>
      <c r="O92">
        <f>GFP!D91-1370</f>
        <v>8566</v>
      </c>
      <c r="P92">
        <f>GFP!E91-1370</f>
        <v>8582</v>
      </c>
      <c r="Q92">
        <f>GFP!F91-1370</f>
        <v>8402</v>
      </c>
      <c r="R92">
        <f>GFP!G91-1370</f>
        <v>5263</v>
      </c>
      <c r="S92">
        <f>GFP!H91-1370</f>
        <v>4498</v>
      </c>
      <c r="T92">
        <f>GFP!I91-1370</f>
        <v>4863</v>
      </c>
      <c r="U92">
        <f>GFP!J91-1370</f>
        <v>5012</v>
      </c>
      <c r="V92">
        <f>GFP!K91-1370</f>
        <v>9222</v>
      </c>
      <c r="W92">
        <f>GFP!L91-1370</f>
        <v>40426</v>
      </c>
      <c r="X92">
        <f>GFP!M91-1370</f>
        <v>146948</v>
      </c>
      <c r="Y92">
        <f>GFP!N91-1370</f>
        <v>176650</v>
      </c>
      <c r="Z92">
        <f>RFP!C91-16</f>
        <v>519</v>
      </c>
      <c r="AA92">
        <f>RFP!D91-16</f>
        <v>554</v>
      </c>
      <c r="AB92">
        <f>RFP!E91-16</f>
        <v>551</v>
      </c>
      <c r="AC92">
        <f>RFP!F91-16</f>
        <v>546</v>
      </c>
      <c r="AD92">
        <f>RFP!G91-16</f>
        <v>367</v>
      </c>
      <c r="AE92">
        <f>RFP!H91-16</f>
        <v>309</v>
      </c>
      <c r="AF92">
        <f>RFP!I91-16</f>
        <v>345</v>
      </c>
      <c r="AG92">
        <f>RFP!J91-16</f>
        <v>351</v>
      </c>
      <c r="AH92">
        <f>RFP!K91-16</f>
        <v>133</v>
      </c>
      <c r="AI92">
        <f>RFP!L91-16</f>
        <v>110</v>
      </c>
      <c r="AJ92">
        <f>RFP!M91-16</f>
        <v>114</v>
      </c>
      <c r="AK92">
        <f>RFP!N91-16</f>
        <v>104</v>
      </c>
    </row>
    <row r="93" spans="1:37" x14ac:dyDescent="0.35">
      <c r="A93" s="5">
        <f>DAY('OD600'!A92)*24*60+HOUR('OD600'!A92)*60+MINUTE('OD600'!A92)</f>
        <v>444</v>
      </c>
      <c r="B93">
        <f>'OD600'!C92-0.086</f>
        <v>0.41100000000000003</v>
      </c>
      <c r="C93">
        <f>'OD600'!D92-0.086</f>
        <v>0.40600000000000003</v>
      </c>
      <c r="D93">
        <f>'OD600'!E92-0.086</f>
        <v>0.39800000000000002</v>
      </c>
      <c r="E93">
        <f>'OD600'!F92-0.086</f>
        <v>0.41000000000000003</v>
      </c>
      <c r="F93">
        <f>'OD600'!G92-0.086</f>
        <v>0.32499999999999996</v>
      </c>
      <c r="G93">
        <f>'OD600'!H92-0.086</f>
        <v>0.28200000000000003</v>
      </c>
      <c r="H93">
        <f>'OD600'!I92-0.086</f>
        <v>0.35499999999999998</v>
      </c>
      <c r="I93">
        <f>'OD600'!J92-0.086</f>
        <v>0.38100000000000001</v>
      </c>
      <c r="J93">
        <f>'OD600'!K92-0.086</f>
        <v>0.40700000000000003</v>
      </c>
      <c r="K93">
        <f>'OD600'!L92-0.086</f>
        <v>0.36099999999999999</v>
      </c>
      <c r="L93">
        <f>'OD600'!M92-0.086</f>
        <v>0.373</v>
      </c>
      <c r="M93">
        <f>'OD600'!N92-0.086</f>
        <v>0.29400000000000004</v>
      </c>
      <c r="N93">
        <f>GFP!C92-1370</f>
        <v>8614</v>
      </c>
      <c r="O93">
        <f>GFP!D92-1370</f>
        <v>8473</v>
      </c>
      <c r="P93">
        <f>GFP!E92-1370</f>
        <v>8532</v>
      </c>
      <c r="Q93">
        <f>GFP!F92-1370</f>
        <v>8483</v>
      </c>
      <c r="R93">
        <f>GFP!G92-1370</f>
        <v>5428</v>
      </c>
      <c r="S93">
        <f>GFP!H92-1370</f>
        <v>4415</v>
      </c>
      <c r="T93">
        <f>GFP!I92-1370</f>
        <v>5019</v>
      </c>
      <c r="U93">
        <f>GFP!J92-1370</f>
        <v>5263</v>
      </c>
      <c r="V93">
        <f>GFP!K92-1370</f>
        <v>9391</v>
      </c>
      <c r="W93">
        <f>GFP!L92-1370</f>
        <v>42011</v>
      </c>
      <c r="X93">
        <f>GFP!M92-1370</f>
        <v>152245</v>
      </c>
      <c r="Y93">
        <f>GFP!N92-1370</f>
        <v>181892</v>
      </c>
      <c r="Z93">
        <f>RFP!C92-16</f>
        <v>531</v>
      </c>
      <c r="AA93">
        <f>RFP!D92-16</f>
        <v>536</v>
      </c>
      <c r="AB93">
        <f>RFP!E92-16</f>
        <v>549</v>
      </c>
      <c r="AC93">
        <f>RFP!F92-16</f>
        <v>560</v>
      </c>
      <c r="AD93">
        <f>RFP!G92-16</f>
        <v>363</v>
      </c>
      <c r="AE93">
        <f>RFP!H92-16</f>
        <v>321</v>
      </c>
      <c r="AF93">
        <f>RFP!I92-16</f>
        <v>343</v>
      </c>
      <c r="AG93">
        <f>RFP!J92-16</f>
        <v>359</v>
      </c>
      <c r="AH93">
        <f>RFP!K92-16</f>
        <v>130</v>
      </c>
      <c r="AI93">
        <f>RFP!L92-16</f>
        <v>118</v>
      </c>
      <c r="AJ93">
        <f>RFP!M92-16</f>
        <v>120</v>
      </c>
      <c r="AK93">
        <f>RFP!N92-16</f>
        <v>109</v>
      </c>
    </row>
    <row r="94" spans="1:37" x14ac:dyDescent="0.35">
      <c r="A94" s="5">
        <f>DAY('OD600'!A93)*24*60+HOUR('OD600'!A93)*60+MINUTE('OD600'!A93)</f>
        <v>449</v>
      </c>
      <c r="B94">
        <f>'OD600'!C93-0.086</f>
        <v>0.41300000000000003</v>
      </c>
      <c r="C94">
        <f>'OD600'!D93-0.086</f>
        <v>0.40700000000000003</v>
      </c>
      <c r="D94">
        <f>'OD600'!E93-0.086</f>
        <v>0.40100000000000002</v>
      </c>
      <c r="E94">
        <f>'OD600'!F93-0.086</f>
        <v>0.41000000000000003</v>
      </c>
      <c r="F94">
        <f>'OD600'!G93-0.086</f>
        <v>0.32599999999999996</v>
      </c>
      <c r="G94">
        <f>'OD600'!H93-0.086</f>
        <v>0.28400000000000003</v>
      </c>
      <c r="H94">
        <f>'OD600'!I93-0.086</f>
        <v>0.35299999999999998</v>
      </c>
      <c r="I94">
        <f>'OD600'!J93-0.086</f>
        <v>0.38200000000000001</v>
      </c>
      <c r="J94">
        <f>'OD600'!K93-0.086</f>
        <v>0.41800000000000004</v>
      </c>
      <c r="K94">
        <f>'OD600'!L93-0.086</f>
        <v>0.374</v>
      </c>
      <c r="L94">
        <f>'OD600'!M93-0.086</f>
        <v>0.39</v>
      </c>
      <c r="M94">
        <f>'OD600'!N93-0.086</f>
        <v>0.30400000000000005</v>
      </c>
      <c r="N94">
        <f>GFP!C93-1370</f>
        <v>8708</v>
      </c>
      <c r="O94">
        <f>GFP!D93-1370</f>
        <v>8486</v>
      </c>
      <c r="P94">
        <f>GFP!E93-1370</f>
        <v>8753</v>
      </c>
      <c r="Q94">
        <f>GFP!F93-1370</f>
        <v>8520</v>
      </c>
      <c r="R94">
        <f>GFP!G93-1370</f>
        <v>5551</v>
      </c>
      <c r="S94">
        <f>GFP!H93-1370</f>
        <v>4620</v>
      </c>
      <c r="T94">
        <f>GFP!I93-1370</f>
        <v>5011</v>
      </c>
      <c r="U94">
        <f>GFP!J93-1370</f>
        <v>5206</v>
      </c>
      <c r="V94">
        <f>GFP!K93-1370</f>
        <v>9389</v>
      </c>
      <c r="W94">
        <f>GFP!L93-1370</f>
        <v>43701</v>
      </c>
      <c r="X94">
        <f>GFP!M93-1370</f>
        <v>159050</v>
      </c>
      <c r="Y94">
        <f>GFP!N93-1370</f>
        <v>189686</v>
      </c>
      <c r="Z94">
        <f>RFP!C93-16</f>
        <v>536</v>
      </c>
      <c r="AA94">
        <f>RFP!D93-16</f>
        <v>537</v>
      </c>
      <c r="AB94">
        <f>RFP!E93-16</f>
        <v>557</v>
      </c>
      <c r="AC94">
        <f>RFP!F93-16</f>
        <v>546</v>
      </c>
      <c r="AD94">
        <f>RFP!G93-16</f>
        <v>365</v>
      </c>
      <c r="AE94">
        <f>RFP!H93-16</f>
        <v>324</v>
      </c>
      <c r="AF94">
        <f>RFP!I93-16</f>
        <v>353</v>
      </c>
      <c r="AG94">
        <f>RFP!J93-16</f>
        <v>362</v>
      </c>
      <c r="AH94">
        <f>RFP!K93-16</f>
        <v>138</v>
      </c>
      <c r="AI94">
        <f>RFP!L93-16</f>
        <v>118</v>
      </c>
      <c r="AJ94">
        <f>RFP!M93-16</f>
        <v>127</v>
      </c>
      <c r="AK94">
        <f>RFP!N93-16</f>
        <v>111</v>
      </c>
    </row>
    <row r="95" spans="1:37" x14ac:dyDescent="0.35">
      <c r="A95" s="5">
        <f>DAY('OD600'!A94)*24*60+HOUR('OD600'!A94)*60+MINUTE('OD600'!A94)</f>
        <v>454</v>
      </c>
      <c r="B95">
        <f>'OD600'!C94-0.086</f>
        <v>0.41500000000000004</v>
      </c>
      <c r="C95">
        <f>'OD600'!D94-0.086</f>
        <v>0.41000000000000003</v>
      </c>
      <c r="D95">
        <f>'OD600'!E94-0.086</f>
        <v>0.40300000000000002</v>
      </c>
      <c r="E95">
        <f>'OD600'!F94-0.086</f>
        <v>0.41100000000000003</v>
      </c>
      <c r="F95">
        <f>'OD600'!G94-0.086</f>
        <v>0.32599999999999996</v>
      </c>
      <c r="G95">
        <f>'OD600'!H94-0.086</f>
        <v>0.28700000000000003</v>
      </c>
      <c r="H95">
        <f>'OD600'!I94-0.086</f>
        <v>0.35799999999999998</v>
      </c>
      <c r="I95">
        <f>'OD600'!J94-0.086</f>
        <v>0.38500000000000001</v>
      </c>
      <c r="J95">
        <f>'OD600'!K94-0.086</f>
        <v>0.43000000000000005</v>
      </c>
      <c r="K95">
        <f>'OD600'!L94-0.086</f>
        <v>0.38800000000000001</v>
      </c>
      <c r="L95">
        <f>'OD600'!M94-0.086</f>
        <v>0.40300000000000002</v>
      </c>
      <c r="M95">
        <f>'OD600'!N94-0.086</f>
        <v>0.31400000000000006</v>
      </c>
      <c r="N95">
        <f>GFP!C94-1370</f>
        <v>8972</v>
      </c>
      <c r="O95">
        <f>GFP!D94-1370</f>
        <v>8800</v>
      </c>
      <c r="P95">
        <f>GFP!E94-1370</f>
        <v>8722</v>
      </c>
      <c r="Q95">
        <f>GFP!F94-1370</f>
        <v>8756</v>
      </c>
      <c r="R95">
        <f>GFP!G94-1370</f>
        <v>5520</v>
      </c>
      <c r="S95">
        <f>GFP!H94-1370</f>
        <v>4646</v>
      </c>
      <c r="T95">
        <f>GFP!I94-1370</f>
        <v>5207</v>
      </c>
      <c r="U95">
        <f>GFP!J94-1370</f>
        <v>5375</v>
      </c>
      <c r="V95">
        <f>GFP!K94-1370</f>
        <v>9372</v>
      </c>
      <c r="W95">
        <f>GFP!L94-1370</f>
        <v>45249</v>
      </c>
      <c r="X95">
        <f>GFP!M94-1370</f>
        <v>165733</v>
      </c>
      <c r="Y95">
        <f>GFP!N94-1370</f>
        <v>195917</v>
      </c>
      <c r="Z95">
        <f>RFP!C94-16</f>
        <v>518</v>
      </c>
      <c r="AA95">
        <f>RFP!D94-16</f>
        <v>558</v>
      </c>
      <c r="AB95">
        <f>RFP!E94-16</f>
        <v>562</v>
      </c>
      <c r="AC95">
        <f>RFP!F94-16</f>
        <v>548</v>
      </c>
      <c r="AD95">
        <f>RFP!G94-16</f>
        <v>380</v>
      </c>
      <c r="AE95">
        <f>RFP!H94-16</f>
        <v>325</v>
      </c>
      <c r="AF95">
        <f>RFP!I94-16</f>
        <v>353</v>
      </c>
      <c r="AG95">
        <f>RFP!J94-16</f>
        <v>361</v>
      </c>
      <c r="AH95">
        <f>RFP!K94-16</f>
        <v>144</v>
      </c>
      <c r="AI95">
        <f>RFP!L94-16</f>
        <v>124</v>
      </c>
      <c r="AJ95">
        <f>RFP!M94-16</f>
        <v>121</v>
      </c>
      <c r="AK95">
        <f>RFP!N94-16</f>
        <v>118</v>
      </c>
    </row>
    <row r="96" spans="1:37" x14ac:dyDescent="0.35">
      <c r="A96" s="5">
        <f>DAY('OD600'!A95)*24*60+HOUR('OD600'!A95)*60+MINUTE('OD600'!A95)</f>
        <v>459</v>
      </c>
      <c r="B96">
        <f>'OD600'!C95-0.086</f>
        <v>0.41800000000000004</v>
      </c>
      <c r="C96">
        <f>'OD600'!D95-0.086</f>
        <v>0.41000000000000003</v>
      </c>
      <c r="D96">
        <f>'OD600'!E95-0.086</f>
        <v>0.40400000000000003</v>
      </c>
      <c r="E96">
        <f>'OD600'!F95-0.086</f>
        <v>0.41300000000000003</v>
      </c>
      <c r="F96">
        <f>'OD600'!G95-0.086</f>
        <v>0.32799999999999996</v>
      </c>
      <c r="G96">
        <f>'OD600'!H95-0.086</f>
        <v>0.28700000000000003</v>
      </c>
      <c r="H96">
        <f>'OD600'!I95-0.086</f>
        <v>0.35599999999999998</v>
      </c>
      <c r="I96">
        <f>'OD600'!J95-0.086</f>
        <v>0.38400000000000001</v>
      </c>
      <c r="J96">
        <f>'OD600'!K95-0.086</f>
        <v>0.44200000000000006</v>
      </c>
      <c r="K96">
        <f>'OD600'!L95-0.086</f>
        <v>0.40100000000000002</v>
      </c>
      <c r="L96">
        <f>'OD600'!M95-0.086</f>
        <v>0.42100000000000004</v>
      </c>
      <c r="M96">
        <f>'OD600'!N95-0.086</f>
        <v>0.32499999999999996</v>
      </c>
      <c r="N96">
        <f>GFP!C95-1370</f>
        <v>8894</v>
      </c>
      <c r="O96">
        <f>GFP!D95-1370</f>
        <v>8774</v>
      </c>
      <c r="P96">
        <f>GFP!E95-1370</f>
        <v>8805</v>
      </c>
      <c r="Q96">
        <f>GFP!F95-1370</f>
        <v>8740</v>
      </c>
      <c r="R96">
        <f>GFP!G95-1370</f>
        <v>5619</v>
      </c>
      <c r="S96">
        <f>GFP!H95-1370</f>
        <v>4636</v>
      </c>
      <c r="T96">
        <f>GFP!I95-1370</f>
        <v>5253</v>
      </c>
      <c r="U96">
        <f>GFP!J95-1370</f>
        <v>5441</v>
      </c>
      <c r="V96">
        <f>GFP!K95-1370</f>
        <v>9588</v>
      </c>
      <c r="W96">
        <f>GFP!L95-1370</f>
        <v>46945</v>
      </c>
      <c r="X96">
        <f>GFP!M95-1370</f>
        <v>173632</v>
      </c>
      <c r="Y96">
        <f>GFP!N95-1370</f>
        <v>202811</v>
      </c>
      <c r="Z96">
        <f>RFP!C95-16</f>
        <v>542</v>
      </c>
      <c r="AA96">
        <f>RFP!D95-16</f>
        <v>559</v>
      </c>
      <c r="AB96">
        <f>RFP!E95-16</f>
        <v>556</v>
      </c>
      <c r="AC96">
        <f>RFP!F95-16</f>
        <v>533</v>
      </c>
      <c r="AD96">
        <f>RFP!G95-16</f>
        <v>395</v>
      </c>
      <c r="AE96">
        <f>RFP!H95-16</f>
        <v>328</v>
      </c>
      <c r="AF96">
        <f>RFP!I95-16</f>
        <v>358</v>
      </c>
      <c r="AG96">
        <f>RFP!J95-16</f>
        <v>382</v>
      </c>
      <c r="AH96">
        <f>RFP!K95-16</f>
        <v>149</v>
      </c>
      <c r="AI96">
        <f>RFP!L95-16</f>
        <v>134</v>
      </c>
      <c r="AJ96">
        <f>RFP!M95-16</f>
        <v>139</v>
      </c>
      <c r="AK96">
        <f>RFP!N95-16</f>
        <v>117</v>
      </c>
    </row>
    <row r="97" spans="1:37" x14ac:dyDescent="0.35">
      <c r="A97" s="5">
        <f>DAY('OD600'!A96)*24*60+HOUR('OD600'!A96)*60+MINUTE('OD600'!A96)</f>
        <v>464</v>
      </c>
      <c r="B97">
        <f>'OD600'!C96-0.086</f>
        <v>0.42100000000000004</v>
      </c>
      <c r="C97">
        <f>'OD600'!D96-0.086</f>
        <v>0.41000000000000003</v>
      </c>
      <c r="D97">
        <f>'OD600'!E96-0.086</f>
        <v>0.40900000000000003</v>
      </c>
      <c r="E97">
        <f>'OD600'!F96-0.086</f>
        <v>0.41600000000000004</v>
      </c>
      <c r="F97">
        <f>'OD600'!G96-0.086</f>
        <v>0.32799999999999996</v>
      </c>
      <c r="G97">
        <f>'OD600'!H96-0.086</f>
        <v>0.29100000000000004</v>
      </c>
      <c r="H97">
        <f>'OD600'!I96-0.086</f>
        <v>0.35899999999999999</v>
      </c>
      <c r="I97">
        <f>'OD600'!J96-0.086</f>
        <v>0.38800000000000001</v>
      </c>
      <c r="J97">
        <f>'OD600'!K96-0.086</f>
        <v>0.45300000000000007</v>
      </c>
      <c r="K97">
        <f>'OD600'!L96-0.086</f>
        <v>0.41500000000000004</v>
      </c>
      <c r="L97">
        <f>'OD600'!M96-0.086</f>
        <v>0.43600000000000005</v>
      </c>
      <c r="M97">
        <f>'OD600'!N96-0.086</f>
        <v>0.33599999999999997</v>
      </c>
      <c r="N97">
        <f>GFP!C96-1370</f>
        <v>9132</v>
      </c>
      <c r="O97">
        <f>GFP!D96-1370</f>
        <v>8767</v>
      </c>
      <c r="P97">
        <f>GFP!E96-1370</f>
        <v>8929</v>
      </c>
      <c r="Q97">
        <f>GFP!F96-1370</f>
        <v>8781</v>
      </c>
      <c r="R97">
        <f>GFP!G96-1370</f>
        <v>5907</v>
      </c>
      <c r="S97">
        <f>GFP!H96-1370</f>
        <v>4936</v>
      </c>
      <c r="T97">
        <f>GFP!I96-1370</f>
        <v>5226</v>
      </c>
      <c r="U97">
        <f>GFP!J96-1370</f>
        <v>5621</v>
      </c>
      <c r="V97">
        <f>GFP!K96-1370</f>
        <v>9411</v>
      </c>
      <c r="W97">
        <f>GFP!L96-1370</f>
        <v>48934</v>
      </c>
      <c r="X97">
        <f>GFP!M96-1370</f>
        <v>180237</v>
      </c>
      <c r="Y97">
        <f>GFP!N96-1370</f>
        <v>212347</v>
      </c>
      <c r="Z97">
        <f>RFP!C96-16</f>
        <v>537</v>
      </c>
      <c r="AA97">
        <f>RFP!D96-16</f>
        <v>559</v>
      </c>
      <c r="AB97">
        <f>RFP!E96-16</f>
        <v>571</v>
      </c>
      <c r="AC97">
        <f>RFP!F96-16</f>
        <v>542</v>
      </c>
      <c r="AD97">
        <f>RFP!G96-16</f>
        <v>392</v>
      </c>
      <c r="AE97">
        <f>RFP!H96-16</f>
        <v>338</v>
      </c>
      <c r="AF97">
        <f>RFP!I96-16</f>
        <v>365</v>
      </c>
      <c r="AG97">
        <f>RFP!J96-16</f>
        <v>378</v>
      </c>
      <c r="AH97">
        <f>RFP!K96-16</f>
        <v>149</v>
      </c>
      <c r="AI97">
        <f>RFP!L96-16</f>
        <v>133</v>
      </c>
      <c r="AJ97">
        <f>RFP!M96-16</f>
        <v>145</v>
      </c>
      <c r="AK97">
        <f>RFP!N96-16</f>
        <v>117</v>
      </c>
    </row>
    <row r="98" spans="1:37" x14ac:dyDescent="0.35">
      <c r="A98" s="5">
        <f>DAY('OD600'!A97)*24*60+HOUR('OD600'!A97)*60+MINUTE('OD600'!A97)</f>
        <v>469</v>
      </c>
      <c r="B98">
        <f>'OD600'!C97-0.086</f>
        <v>0.42300000000000004</v>
      </c>
      <c r="C98">
        <f>'OD600'!D97-0.086</f>
        <v>0.41200000000000003</v>
      </c>
      <c r="D98">
        <f>'OD600'!E97-0.086</f>
        <v>0.41100000000000003</v>
      </c>
      <c r="E98">
        <f>'OD600'!F97-0.086</f>
        <v>0.41800000000000004</v>
      </c>
      <c r="F98">
        <f>'OD600'!G97-0.086</f>
        <v>0.32599999999999996</v>
      </c>
      <c r="G98">
        <f>'OD600'!H97-0.086</f>
        <v>0.29300000000000004</v>
      </c>
      <c r="H98">
        <f>'OD600'!I97-0.086</f>
        <v>0.35799999999999998</v>
      </c>
      <c r="I98">
        <f>'OD600'!J97-0.086</f>
        <v>0.38800000000000001</v>
      </c>
      <c r="J98">
        <f>'OD600'!K97-0.086</f>
        <v>0.46500000000000008</v>
      </c>
      <c r="K98">
        <f>'OD600'!L97-0.086</f>
        <v>0.43000000000000005</v>
      </c>
      <c r="L98">
        <f>'OD600'!M97-0.086</f>
        <v>0.44900000000000007</v>
      </c>
      <c r="M98">
        <f>'OD600'!N97-0.086</f>
        <v>0.34699999999999998</v>
      </c>
      <c r="N98">
        <f>GFP!C97-1370</f>
        <v>9133</v>
      </c>
      <c r="O98">
        <f>GFP!D97-1370</f>
        <v>9034</v>
      </c>
      <c r="P98">
        <f>GFP!E97-1370</f>
        <v>8932</v>
      </c>
      <c r="Q98">
        <f>GFP!F97-1370</f>
        <v>8944</v>
      </c>
      <c r="R98">
        <f>GFP!G97-1370</f>
        <v>5862</v>
      </c>
      <c r="S98">
        <f>GFP!H97-1370</f>
        <v>4882</v>
      </c>
      <c r="T98">
        <f>GFP!I97-1370</f>
        <v>5384</v>
      </c>
      <c r="U98">
        <f>GFP!J97-1370</f>
        <v>5853</v>
      </c>
      <c r="V98">
        <f>GFP!K97-1370</f>
        <v>9601</v>
      </c>
      <c r="W98">
        <f>GFP!L97-1370</f>
        <v>51237</v>
      </c>
      <c r="X98">
        <f>GFP!M97-1370</f>
        <v>187474</v>
      </c>
      <c r="Y98">
        <f>GFP!N97-1370</f>
        <v>218486</v>
      </c>
      <c r="Z98">
        <f>RFP!C97-16</f>
        <v>540</v>
      </c>
      <c r="AA98">
        <f>RFP!D97-16</f>
        <v>557</v>
      </c>
      <c r="AB98">
        <f>RFP!E97-16</f>
        <v>558</v>
      </c>
      <c r="AC98">
        <f>RFP!F97-16</f>
        <v>535</v>
      </c>
      <c r="AD98">
        <f>RFP!G97-16</f>
        <v>378</v>
      </c>
      <c r="AE98">
        <f>RFP!H97-16</f>
        <v>339</v>
      </c>
      <c r="AF98">
        <f>RFP!I97-16</f>
        <v>379</v>
      </c>
      <c r="AG98">
        <f>RFP!J97-16</f>
        <v>385</v>
      </c>
      <c r="AH98">
        <f>RFP!K97-16</f>
        <v>156</v>
      </c>
      <c r="AI98">
        <f>RFP!L97-16</f>
        <v>128</v>
      </c>
      <c r="AJ98">
        <f>RFP!M97-16</f>
        <v>137</v>
      </c>
      <c r="AK98">
        <f>RFP!N97-16</f>
        <v>121</v>
      </c>
    </row>
    <row r="99" spans="1:37" x14ac:dyDescent="0.35">
      <c r="A99" s="5">
        <f>DAY('OD600'!A98)*24*60+HOUR('OD600'!A98)*60+MINUTE('OD600'!A98)</f>
        <v>474</v>
      </c>
      <c r="B99">
        <f>'OD600'!C98-0.086</f>
        <v>0.42700000000000005</v>
      </c>
      <c r="C99">
        <f>'OD600'!D98-0.086</f>
        <v>0.41500000000000004</v>
      </c>
      <c r="D99">
        <f>'OD600'!E98-0.086</f>
        <v>0.41200000000000003</v>
      </c>
      <c r="E99">
        <f>'OD600'!F98-0.086</f>
        <v>0.41900000000000004</v>
      </c>
      <c r="F99">
        <f>'OD600'!G98-0.086</f>
        <v>0.32699999999999996</v>
      </c>
      <c r="G99">
        <f>'OD600'!H98-0.086</f>
        <v>0.29400000000000004</v>
      </c>
      <c r="H99">
        <f>'OD600'!I98-0.086</f>
        <v>0.35799999999999998</v>
      </c>
      <c r="I99">
        <f>'OD600'!J98-0.086</f>
        <v>0.38400000000000001</v>
      </c>
      <c r="J99">
        <f>'OD600'!K98-0.086</f>
        <v>0.47799999999999998</v>
      </c>
      <c r="K99">
        <f>'OD600'!L98-0.086</f>
        <v>0.44500000000000006</v>
      </c>
      <c r="L99">
        <f>'OD600'!M98-0.086</f>
        <v>0.46600000000000008</v>
      </c>
      <c r="M99">
        <f>'OD600'!N98-0.086</f>
        <v>0.35899999999999999</v>
      </c>
      <c r="N99">
        <f>GFP!C98-1370</f>
        <v>9208</v>
      </c>
      <c r="O99">
        <f>GFP!D98-1370</f>
        <v>9016</v>
      </c>
      <c r="P99">
        <f>GFP!E98-1370</f>
        <v>9017</v>
      </c>
      <c r="Q99">
        <f>GFP!F98-1370</f>
        <v>9006</v>
      </c>
      <c r="R99">
        <f>GFP!G98-1370</f>
        <v>5962</v>
      </c>
      <c r="S99">
        <f>GFP!H98-1370</f>
        <v>4927</v>
      </c>
      <c r="T99">
        <f>GFP!I98-1370</f>
        <v>5401</v>
      </c>
      <c r="U99">
        <f>GFP!J98-1370</f>
        <v>5847</v>
      </c>
      <c r="V99">
        <f>GFP!K98-1370</f>
        <v>9634</v>
      </c>
      <c r="W99">
        <f>GFP!L98-1370</f>
        <v>53028</v>
      </c>
      <c r="X99">
        <f>GFP!M98-1370</f>
        <v>196480</v>
      </c>
      <c r="Y99">
        <f>GFP!N98-1370</f>
        <v>227748</v>
      </c>
      <c r="Z99">
        <f>RFP!C98-16</f>
        <v>545</v>
      </c>
      <c r="AA99">
        <f>RFP!D98-16</f>
        <v>540</v>
      </c>
      <c r="AB99">
        <f>RFP!E98-16</f>
        <v>585</v>
      </c>
      <c r="AC99">
        <f>RFP!F98-16</f>
        <v>546</v>
      </c>
      <c r="AD99">
        <f>RFP!G98-16</f>
        <v>380</v>
      </c>
      <c r="AE99">
        <f>RFP!H98-16</f>
        <v>342</v>
      </c>
      <c r="AF99">
        <f>RFP!I98-16</f>
        <v>374</v>
      </c>
      <c r="AG99">
        <f>RFP!J98-16</f>
        <v>371</v>
      </c>
      <c r="AH99">
        <f>RFP!K98-16</f>
        <v>160</v>
      </c>
      <c r="AI99">
        <f>RFP!L98-16</f>
        <v>133</v>
      </c>
      <c r="AJ99">
        <f>RFP!M98-16</f>
        <v>152</v>
      </c>
      <c r="AK99">
        <f>RFP!N98-16</f>
        <v>128</v>
      </c>
    </row>
    <row r="100" spans="1:37" x14ac:dyDescent="0.35">
      <c r="A100" s="5">
        <f>DAY('OD600'!A99)*24*60+HOUR('OD600'!A99)*60+MINUTE('OD600'!A99)</f>
        <v>479</v>
      </c>
      <c r="B100">
        <f>'OD600'!C99-0.086</f>
        <v>0.42800000000000005</v>
      </c>
      <c r="C100">
        <f>'OD600'!D99-0.086</f>
        <v>0.41600000000000004</v>
      </c>
      <c r="D100">
        <f>'OD600'!E99-0.086</f>
        <v>0.41400000000000003</v>
      </c>
      <c r="E100">
        <f>'OD600'!F99-0.086</f>
        <v>0.42200000000000004</v>
      </c>
      <c r="F100">
        <f>'OD600'!G99-0.086</f>
        <v>0.32799999999999996</v>
      </c>
      <c r="G100">
        <f>'OD600'!H99-0.086</f>
        <v>0.29500000000000004</v>
      </c>
      <c r="H100">
        <f>'OD600'!I99-0.086</f>
        <v>0.35899999999999999</v>
      </c>
      <c r="I100">
        <f>'OD600'!J99-0.086</f>
        <v>0.38900000000000001</v>
      </c>
      <c r="J100">
        <f>'OD600'!K99-0.086</f>
        <v>0.49</v>
      </c>
      <c r="K100">
        <f>'OD600'!L99-0.086</f>
        <v>0.46000000000000008</v>
      </c>
      <c r="L100">
        <f>'OD600'!M99-0.086</f>
        <v>0.48299999999999998</v>
      </c>
      <c r="M100">
        <f>'OD600'!N99-0.086</f>
        <v>0.372</v>
      </c>
      <c r="N100">
        <f>GFP!C99-1370</f>
        <v>9351</v>
      </c>
      <c r="O100">
        <f>GFP!D99-1370</f>
        <v>9080</v>
      </c>
      <c r="P100">
        <f>GFP!E99-1370</f>
        <v>9071</v>
      </c>
      <c r="Q100">
        <f>GFP!F99-1370</f>
        <v>9008</v>
      </c>
      <c r="R100">
        <f>GFP!G99-1370</f>
        <v>6102</v>
      </c>
      <c r="S100">
        <f>GFP!H99-1370</f>
        <v>5067</v>
      </c>
      <c r="T100">
        <f>GFP!I99-1370</f>
        <v>5549</v>
      </c>
      <c r="U100">
        <f>GFP!J99-1370</f>
        <v>5908</v>
      </c>
      <c r="V100">
        <f>GFP!K99-1370</f>
        <v>9651</v>
      </c>
      <c r="W100">
        <f>GFP!L99-1370</f>
        <v>55412</v>
      </c>
      <c r="X100">
        <f>GFP!M99-1370</f>
        <v>205469</v>
      </c>
      <c r="Y100">
        <f>GFP!N99-1370</f>
        <v>234887</v>
      </c>
      <c r="Z100">
        <f>RFP!C99-16</f>
        <v>548</v>
      </c>
      <c r="AA100">
        <f>RFP!D99-16</f>
        <v>560</v>
      </c>
      <c r="AB100">
        <f>RFP!E99-16</f>
        <v>574</v>
      </c>
      <c r="AC100">
        <f>RFP!F99-16</f>
        <v>543</v>
      </c>
      <c r="AD100">
        <f>RFP!G99-16</f>
        <v>411</v>
      </c>
      <c r="AE100">
        <f>RFP!H99-16</f>
        <v>362</v>
      </c>
      <c r="AF100">
        <f>RFP!I99-16</f>
        <v>381</v>
      </c>
      <c r="AG100">
        <f>RFP!J99-16</f>
        <v>392</v>
      </c>
      <c r="AH100">
        <f>RFP!K99-16</f>
        <v>156</v>
      </c>
      <c r="AI100">
        <f>RFP!L99-16</f>
        <v>134</v>
      </c>
      <c r="AJ100">
        <f>RFP!M99-16</f>
        <v>153</v>
      </c>
      <c r="AK100">
        <f>RFP!N99-16</f>
        <v>131</v>
      </c>
    </row>
    <row r="101" spans="1:37" x14ac:dyDescent="0.35">
      <c r="A101" s="5">
        <f>DAY('OD600'!A100)*24*60+HOUR('OD600'!A100)*60+MINUTE('OD600'!A100)</f>
        <v>484</v>
      </c>
      <c r="B101">
        <f>'OD600'!C100-0.086</f>
        <v>0.43000000000000005</v>
      </c>
      <c r="C101">
        <f>'OD600'!D100-0.086</f>
        <v>0.41800000000000004</v>
      </c>
      <c r="D101">
        <f>'OD600'!E100-0.086</f>
        <v>0.41900000000000004</v>
      </c>
      <c r="E101">
        <f>'OD600'!F100-0.086</f>
        <v>0.42600000000000005</v>
      </c>
      <c r="F101">
        <f>'OD600'!G100-0.086</f>
        <v>0.32599999999999996</v>
      </c>
      <c r="G101">
        <f>'OD600'!H100-0.086</f>
        <v>0.29700000000000004</v>
      </c>
      <c r="H101">
        <f>'OD600'!I100-0.086</f>
        <v>0.35799999999999998</v>
      </c>
      <c r="I101">
        <f>'OD600'!J100-0.086</f>
        <v>0.38400000000000001</v>
      </c>
      <c r="J101">
        <f>'OD600'!K100-0.086</f>
        <v>0.503</v>
      </c>
      <c r="K101">
        <f>'OD600'!L100-0.086</f>
        <v>0.47500000000000009</v>
      </c>
      <c r="L101">
        <f>'OD600'!M100-0.086</f>
        <v>0.502</v>
      </c>
      <c r="M101">
        <f>'OD600'!N100-0.086</f>
        <v>0.38400000000000001</v>
      </c>
      <c r="N101">
        <f>GFP!C100-1370</f>
        <v>9289</v>
      </c>
      <c r="O101">
        <f>GFP!D100-1370</f>
        <v>9248</v>
      </c>
      <c r="P101">
        <f>GFP!E100-1370</f>
        <v>9125</v>
      </c>
      <c r="Q101">
        <f>GFP!F100-1370</f>
        <v>9106</v>
      </c>
      <c r="R101">
        <f>GFP!G100-1370</f>
        <v>6005</v>
      </c>
      <c r="S101">
        <f>GFP!H100-1370</f>
        <v>5001</v>
      </c>
      <c r="T101">
        <f>GFP!I100-1370</f>
        <v>5764</v>
      </c>
      <c r="U101">
        <f>GFP!J100-1370</f>
        <v>6114</v>
      </c>
      <c r="V101">
        <f>GFP!K100-1370</f>
        <v>9717</v>
      </c>
      <c r="W101">
        <f>GFP!L100-1370</f>
        <v>56926</v>
      </c>
      <c r="X101">
        <f>GFP!M100-1370</f>
        <v>212483</v>
      </c>
      <c r="Y101">
        <f>GFP!N100-1370</f>
        <v>242917</v>
      </c>
      <c r="Z101">
        <f>RFP!C100-16</f>
        <v>541</v>
      </c>
      <c r="AA101">
        <f>RFP!D100-16</f>
        <v>557</v>
      </c>
      <c r="AB101">
        <f>RFP!E100-16</f>
        <v>582</v>
      </c>
      <c r="AC101">
        <f>RFP!F100-16</f>
        <v>560</v>
      </c>
      <c r="AD101">
        <f>RFP!G100-16</f>
        <v>402</v>
      </c>
      <c r="AE101">
        <f>RFP!H100-16</f>
        <v>371</v>
      </c>
      <c r="AF101">
        <f>RFP!I100-16</f>
        <v>388</v>
      </c>
      <c r="AG101">
        <f>RFP!J100-16</f>
        <v>412</v>
      </c>
      <c r="AH101">
        <f>RFP!K100-16</f>
        <v>156</v>
      </c>
      <c r="AI101">
        <f>RFP!L100-16</f>
        <v>140</v>
      </c>
      <c r="AJ101">
        <f>RFP!M100-16</f>
        <v>160</v>
      </c>
      <c r="AK101">
        <f>RFP!N100-16</f>
        <v>140</v>
      </c>
    </row>
    <row r="102" spans="1:37" x14ac:dyDescent="0.35">
      <c r="A102" s="5">
        <f>DAY('OD600'!A101)*24*60+HOUR('OD600'!A101)*60+MINUTE('OD600'!A101)</f>
        <v>489</v>
      </c>
      <c r="B102">
        <f>'OD600'!C101-0.086</f>
        <v>0.43100000000000005</v>
      </c>
      <c r="C102">
        <f>'OD600'!D101-0.086</f>
        <v>0.42200000000000004</v>
      </c>
      <c r="D102">
        <f>'OD600'!E101-0.086</f>
        <v>0.41800000000000004</v>
      </c>
      <c r="E102">
        <f>'OD600'!F101-0.086</f>
        <v>0.42400000000000004</v>
      </c>
      <c r="F102">
        <f>'OD600'!G101-0.086</f>
        <v>0.32299999999999995</v>
      </c>
      <c r="G102">
        <f>'OD600'!H101-0.086</f>
        <v>0.29700000000000004</v>
      </c>
      <c r="H102">
        <f>'OD600'!I101-0.086</f>
        <v>0.36</v>
      </c>
      <c r="I102">
        <f>'OD600'!J101-0.086</f>
        <v>0.38400000000000001</v>
      </c>
      <c r="J102">
        <f>'OD600'!K101-0.086</f>
        <v>0.51400000000000001</v>
      </c>
      <c r="K102">
        <f>'OD600'!L101-0.086</f>
        <v>0.49</v>
      </c>
      <c r="L102">
        <f>'OD600'!M101-0.086</f>
        <v>0.51700000000000002</v>
      </c>
      <c r="M102">
        <f>'OD600'!N101-0.086</f>
        <v>0.39700000000000002</v>
      </c>
      <c r="N102">
        <f>GFP!C101-1370</f>
        <v>9481</v>
      </c>
      <c r="O102">
        <f>GFP!D101-1370</f>
        <v>9109</v>
      </c>
      <c r="P102">
        <f>GFP!E101-1370</f>
        <v>9259</v>
      </c>
      <c r="Q102">
        <f>GFP!F101-1370</f>
        <v>9304</v>
      </c>
      <c r="R102">
        <f>GFP!G101-1370</f>
        <v>6141</v>
      </c>
      <c r="S102">
        <f>GFP!H101-1370</f>
        <v>5225</v>
      </c>
      <c r="T102">
        <f>GFP!I101-1370</f>
        <v>5669</v>
      </c>
      <c r="U102">
        <f>GFP!J101-1370</f>
        <v>5981</v>
      </c>
      <c r="V102">
        <f>GFP!K101-1370</f>
        <v>9660</v>
      </c>
      <c r="W102">
        <f>GFP!L101-1370</f>
        <v>59761</v>
      </c>
      <c r="X102">
        <f>GFP!M101-1370</f>
        <v>222276</v>
      </c>
      <c r="Y102">
        <f>GFP!N101-1370</f>
        <v>253452</v>
      </c>
      <c r="Z102">
        <f>RFP!C101-16</f>
        <v>539</v>
      </c>
      <c r="AA102">
        <f>RFP!D101-16</f>
        <v>553</v>
      </c>
      <c r="AB102">
        <f>RFP!E101-16</f>
        <v>561</v>
      </c>
      <c r="AC102">
        <f>RFP!F101-16</f>
        <v>552</v>
      </c>
      <c r="AD102">
        <f>RFP!G101-16</f>
        <v>411</v>
      </c>
      <c r="AE102">
        <f>RFP!H101-16</f>
        <v>355</v>
      </c>
      <c r="AF102">
        <f>RFP!I101-16</f>
        <v>397</v>
      </c>
      <c r="AG102">
        <f>RFP!J101-16</f>
        <v>411</v>
      </c>
      <c r="AH102">
        <f>RFP!K101-16</f>
        <v>166</v>
      </c>
      <c r="AI102">
        <f>RFP!L101-16</f>
        <v>150</v>
      </c>
      <c r="AJ102">
        <f>RFP!M101-16</f>
        <v>161</v>
      </c>
      <c r="AK102">
        <f>RFP!N101-16</f>
        <v>133</v>
      </c>
    </row>
    <row r="103" spans="1:37" x14ac:dyDescent="0.35">
      <c r="A103" s="5">
        <f>DAY('OD600'!A102)*24*60+HOUR('OD600'!A102)*60+MINUTE('OD600'!A102)</f>
        <v>494</v>
      </c>
      <c r="B103">
        <f>'OD600'!C102-0.086</f>
        <v>0.43400000000000005</v>
      </c>
      <c r="C103">
        <f>'OD600'!D102-0.086</f>
        <v>0.42400000000000004</v>
      </c>
      <c r="D103">
        <f>'OD600'!E102-0.086</f>
        <v>0.42200000000000004</v>
      </c>
      <c r="E103">
        <f>'OD600'!F102-0.086</f>
        <v>0.43000000000000005</v>
      </c>
      <c r="F103">
        <f>'OD600'!G102-0.086</f>
        <v>0.32599999999999996</v>
      </c>
      <c r="G103">
        <f>'OD600'!H102-0.086</f>
        <v>0.29600000000000004</v>
      </c>
      <c r="H103">
        <f>'OD600'!I102-0.086</f>
        <v>0.35799999999999998</v>
      </c>
      <c r="I103">
        <f>'OD600'!J102-0.086</f>
        <v>0.38100000000000001</v>
      </c>
      <c r="J103">
        <f>'OD600'!K102-0.086</f>
        <v>0.52700000000000002</v>
      </c>
      <c r="K103">
        <f>'OD600'!L102-0.086</f>
        <v>0.504</v>
      </c>
      <c r="L103">
        <f>'OD600'!M102-0.086</f>
        <v>0.53500000000000003</v>
      </c>
      <c r="M103">
        <f>'OD600'!N102-0.086</f>
        <v>0.41100000000000003</v>
      </c>
      <c r="N103">
        <f>GFP!C102-1370</f>
        <v>9651</v>
      </c>
      <c r="O103">
        <f>GFP!D102-1370</f>
        <v>9512</v>
      </c>
      <c r="P103">
        <f>GFP!E102-1370</f>
        <v>9319</v>
      </c>
      <c r="Q103">
        <f>GFP!F102-1370</f>
        <v>9254</v>
      </c>
      <c r="R103">
        <f>GFP!G102-1370</f>
        <v>6213</v>
      </c>
      <c r="S103">
        <f>GFP!H102-1370</f>
        <v>5331</v>
      </c>
      <c r="T103">
        <f>GFP!I102-1370</f>
        <v>5892</v>
      </c>
      <c r="U103">
        <f>GFP!J102-1370</f>
        <v>6205</v>
      </c>
      <c r="V103">
        <f>GFP!K102-1370</f>
        <v>9716</v>
      </c>
      <c r="W103">
        <f>GFP!L102-1370</f>
        <v>61804</v>
      </c>
      <c r="X103">
        <f>GFP!M102-1370</f>
        <v>230676</v>
      </c>
      <c r="Y103">
        <f>GFP!N102-1370</f>
        <v>261965</v>
      </c>
      <c r="Z103">
        <f>RFP!C102-16</f>
        <v>548</v>
      </c>
      <c r="AA103">
        <f>RFP!D102-16</f>
        <v>572</v>
      </c>
      <c r="AB103">
        <f>RFP!E102-16</f>
        <v>587</v>
      </c>
      <c r="AC103">
        <f>RFP!F102-16</f>
        <v>573</v>
      </c>
      <c r="AD103">
        <f>RFP!G102-16</f>
        <v>419</v>
      </c>
      <c r="AE103">
        <f>RFP!H102-16</f>
        <v>360</v>
      </c>
      <c r="AF103">
        <f>RFP!I102-16</f>
        <v>386</v>
      </c>
      <c r="AG103">
        <f>RFP!J102-16</f>
        <v>418</v>
      </c>
      <c r="AH103">
        <f>RFP!K102-16</f>
        <v>169</v>
      </c>
      <c r="AI103">
        <f>RFP!L102-16</f>
        <v>147</v>
      </c>
      <c r="AJ103">
        <f>RFP!M102-16</f>
        <v>162</v>
      </c>
      <c r="AK103">
        <f>RFP!N102-16</f>
        <v>142</v>
      </c>
    </row>
    <row r="104" spans="1:37" x14ac:dyDescent="0.35">
      <c r="A104" s="5">
        <f>DAY('OD600'!A103)*24*60+HOUR('OD600'!A103)*60+MINUTE('OD600'!A103)</f>
        <v>499</v>
      </c>
      <c r="B104">
        <f>'OD600'!C103-0.086</f>
        <v>0.43700000000000006</v>
      </c>
      <c r="C104">
        <f>'OD600'!D103-0.086</f>
        <v>0.42600000000000005</v>
      </c>
      <c r="D104">
        <f>'OD600'!E103-0.086</f>
        <v>0.42400000000000004</v>
      </c>
      <c r="E104">
        <f>'OD600'!F103-0.086</f>
        <v>0.42900000000000005</v>
      </c>
      <c r="F104">
        <f>'OD600'!G103-0.086</f>
        <v>0.32499999999999996</v>
      </c>
      <c r="G104">
        <f>'OD600'!H103-0.086</f>
        <v>0.29900000000000004</v>
      </c>
      <c r="H104">
        <f>'OD600'!I103-0.086</f>
        <v>0.35699999999999998</v>
      </c>
      <c r="I104">
        <f>'OD600'!J103-0.086</f>
        <v>0.379</v>
      </c>
      <c r="J104">
        <f>'OD600'!K103-0.086</f>
        <v>0.53900000000000003</v>
      </c>
      <c r="K104">
        <f>'OD600'!L103-0.086</f>
        <v>0.51900000000000002</v>
      </c>
      <c r="L104">
        <f>'OD600'!M103-0.086</f>
        <v>0.55100000000000005</v>
      </c>
      <c r="M104">
        <f>'OD600'!N103-0.086</f>
        <v>0.42500000000000004</v>
      </c>
      <c r="N104">
        <f>GFP!C103-1370</f>
        <v>9735</v>
      </c>
      <c r="O104">
        <f>GFP!D103-1370</f>
        <v>9473</v>
      </c>
      <c r="P104">
        <f>GFP!E103-1370</f>
        <v>9483</v>
      </c>
      <c r="Q104">
        <f>GFP!F103-1370</f>
        <v>9510</v>
      </c>
      <c r="R104">
        <f>GFP!G103-1370</f>
        <v>6305</v>
      </c>
      <c r="S104">
        <f>GFP!H103-1370</f>
        <v>5384</v>
      </c>
      <c r="T104">
        <f>GFP!I103-1370</f>
        <v>6009</v>
      </c>
      <c r="U104">
        <f>GFP!J103-1370</f>
        <v>6410</v>
      </c>
      <c r="V104">
        <f>GFP!K103-1370</f>
        <v>9987</v>
      </c>
      <c r="W104">
        <f>GFP!L103-1370</f>
        <v>64379</v>
      </c>
      <c r="X104">
        <f>GFP!M103-1370</f>
        <v>240073</v>
      </c>
      <c r="Y104">
        <f>GFP!N103-1370</f>
        <v>270376</v>
      </c>
      <c r="Z104">
        <f>RFP!C103-16</f>
        <v>557</v>
      </c>
      <c r="AA104">
        <f>RFP!D103-16</f>
        <v>566</v>
      </c>
      <c r="AB104">
        <f>RFP!E103-16</f>
        <v>587</v>
      </c>
      <c r="AC104">
        <f>RFP!F103-16</f>
        <v>570</v>
      </c>
      <c r="AD104">
        <f>RFP!G103-16</f>
        <v>419</v>
      </c>
      <c r="AE104">
        <f>RFP!H103-16</f>
        <v>367</v>
      </c>
      <c r="AF104">
        <f>RFP!I103-16</f>
        <v>406</v>
      </c>
      <c r="AG104">
        <f>RFP!J103-16</f>
        <v>427</v>
      </c>
      <c r="AH104">
        <f>RFP!K103-16</f>
        <v>173</v>
      </c>
      <c r="AI104">
        <f>RFP!L103-16</f>
        <v>151</v>
      </c>
      <c r="AJ104">
        <f>RFP!M103-16</f>
        <v>174</v>
      </c>
      <c r="AK104">
        <f>RFP!N103-16</f>
        <v>149</v>
      </c>
    </row>
    <row r="105" spans="1:37" x14ac:dyDescent="0.35">
      <c r="A105" s="5">
        <f>DAY('OD600'!A104)*24*60+HOUR('OD600'!A104)*60+MINUTE('OD600'!A104)</f>
        <v>504</v>
      </c>
      <c r="B105">
        <f>'OD600'!C104-0.086</f>
        <v>0.44000000000000006</v>
      </c>
      <c r="C105">
        <f>'OD600'!D104-0.086</f>
        <v>0.42900000000000005</v>
      </c>
      <c r="D105">
        <f>'OD600'!E104-0.086</f>
        <v>0.42800000000000005</v>
      </c>
      <c r="E105">
        <f>'OD600'!F104-0.086</f>
        <v>0.43400000000000005</v>
      </c>
      <c r="F105">
        <f>'OD600'!G104-0.086</f>
        <v>0.32299999999999995</v>
      </c>
      <c r="G105">
        <f>'OD600'!H104-0.086</f>
        <v>0.29900000000000004</v>
      </c>
      <c r="H105">
        <f>'OD600'!I104-0.086</f>
        <v>0.35899999999999999</v>
      </c>
      <c r="I105">
        <f>'OD600'!J104-0.086</f>
        <v>0.375</v>
      </c>
      <c r="J105">
        <f>'OD600'!K104-0.086</f>
        <v>0.55000000000000004</v>
      </c>
      <c r="K105">
        <f>'OD600'!L104-0.086</f>
        <v>0.53400000000000003</v>
      </c>
      <c r="L105">
        <f>'OD600'!M104-0.086</f>
        <v>0.56600000000000006</v>
      </c>
      <c r="M105">
        <f>'OD600'!N104-0.086</f>
        <v>0.44000000000000006</v>
      </c>
      <c r="N105">
        <f>GFP!C104-1370</f>
        <v>9675</v>
      </c>
      <c r="O105">
        <f>GFP!D104-1370</f>
        <v>9566</v>
      </c>
      <c r="P105">
        <f>GFP!E104-1370</f>
        <v>9397</v>
      </c>
      <c r="Q105">
        <f>GFP!F104-1370</f>
        <v>9519</v>
      </c>
      <c r="R105">
        <f>GFP!G104-1370</f>
        <v>6511</v>
      </c>
      <c r="S105">
        <f>GFP!H104-1370</f>
        <v>5543</v>
      </c>
      <c r="T105">
        <f>GFP!I104-1370</f>
        <v>6007</v>
      </c>
      <c r="U105">
        <f>GFP!J104-1370</f>
        <v>6465</v>
      </c>
      <c r="V105">
        <f>GFP!K104-1370</f>
        <v>9932</v>
      </c>
      <c r="W105">
        <f>GFP!L104-1370</f>
        <v>67368</v>
      </c>
      <c r="X105">
        <f>GFP!M104-1370</f>
        <v>249970</v>
      </c>
      <c r="Y105">
        <f>GFP!N104-1370</f>
        <v>280294</v>
      </c>
      <c r="Z105">
        <f>RFP!C104-16</f>
        <v>562</v>
      </c>
      <c r="AA105">
        <f>RFP!D104-16</f>
        <v>567</v>
      </c>
      <c r="AB105">
        <f>RFP!E104-16</f>
        <v>589</v>
      </c>
      <c r="AC105">
        <f>RFP!F104-16</f>
        <v>573</v>
      </c>
      <c r="AD105">
        <f>RFP!G104-16</f>
        <v>431</v>
      </c>
      <c r="AE105">
        <f>RFP!H104-16</f>
        <v>375</v>
      </c>
      <c r="AF105">
        <f>RFP!I104-16</f>
        <v>409</v>
      </c>
      <c r="AG105">
        <f>RFP!J104-16</f>
        <v>431</v>
      </c>
      <c r="AH105">
        <f>RFP!K104-16</f>
        <v>174</v>
      </c>
      <c r="AI105">
        <f>RFP!L104-16</f>
        <v>161</v>
      </c>
      <c r="AJ105">
        <f>RFP!M104-16</f>
        <v>181</v>
      </c>
      <c r="AK105">
        <f>RFP!N104-16</f>
        <v>157</v>
      </c>
    </row>
    <row r="106" spans="1:37" x14ac:dyDescent="0.35">
      <c r="A106" s="5">
        <f>DAY('OD600'!A105)*24*60+HOUR('OD600'!A105)*60+MINUTE('OD600'!A105)</f>
        <v>509</v>
      </c>
      <c r="B106">
        <f>'OD600'!C105-0.086</f>
        <v>0.44100000000000006</v>
      </c>
      <c r="C106">
        <f>'OD600'!D105-0.086</f>
        <v>0.43100000000000005</v>
      </c>
      <c r="D106">
        <f>'OD600'!E105-0.086</f>
        <v>0.43200000000000005</v>
      </c>
      <c r="E106">
        <f>'OD600'!F105-0.086</f>
        <v>0.43600000000000005</v>
      </c>
      <c r="F106">
        <f>'OD600'!G105-0.086</f>
        <v>0.32399999999999995</v>
      </c>
      <c r="G106">
        <f>'OD600'!H105-0.086</f>
        <v>0.30000000000000004</v>
      </c>
      <c r="H106">
        <f>'OD600'!I105-0.086</f>
        <v>0.35699999999999998</v>
      </c>
      <c r="I106">
        <f>'OD600'!J105-0.086</f>
        <v>0.379</v>
      </c>
      <c r="J106">
        <f>'OD600'!K105-0.086</f>
        <v>0.56200000000000006</v>
      </c>
      <c r="K106">
        <f>'OD600'!L105-0.086</f>
        <v>0.54800000000000004</v>
      </c>
      <c r="L106">
        <f>'OD600'!M105-0.086</f>
        <v>0.58300000000000007</v>
      </c>
      <c r="M106">
        <f>'OD600'!N105-0.086</f>
        <v>0.45400000000000007</v>
      </c>
      <c r="N106">
        <f>GFP!C105-1370</f>
        <v>9827</v>
      </c>
      <c r="O106">
        <f>GFP!D105-1370</f>
        <v>9533</v>
      </c>
      <c r="P106">
        <f>GFP!E105-1370</f>
        <v>9680</v>
      </c>
      <c r="Q106">
        <f>GFP!F105-1370</f>
        <v>9617</v>
      </c>
      <c r="R106">
        <f>GFP!G105-1370</f>
        <v>6534</v>
      </c>
      <c r="S106">
        <f>GFP!H105-1370</f>
        <v>5528</v>
      </c>
      <c r="T106">
        <f>GFP!I105-1370</f>
        <v>6181</v>
      </c>
      <c r="U106">
        <f>GFP!J105-1370</f>
        <v>6631</v>
      </c>
      <c r="V106">
        <f>GFP!K105-1370</f>
        <v>10105</v>
      </c>
      <c r="W106">
        <f>GFP!L105-1370</f>
        <v>70220</v>
      </c>
      <c r="X106">
        <f>GFP!M105-1370</f>
        <v>259697</v>
      </c>
      <c r="Y106">
        <f>GFP!N105-1370</f>
        <v>292504</v>
      </c>
      <c r="Z106">
        <f>RFP!C105-16</f>
        <v>556</v>
      </c>
      <c r="AA106">
        <f>RFP!D105-16</f>
        <v>579</v>
      </c>
      <c r="AB106">
        <f>RFP!E105-16</f>
        <v>594</v>
      </c>
      <c r="AC106">
        <f>RFP!F105-16</f>
        <v>554</v>
      </c>
      <c r="AD106">
        <f>RFP!G105-16</f>
        <v>411</v>
      </c>
      <c r="AE106">
        <f>RFP!H105-16</f>
        <v>392</v>
      </c>
      <c r="AF106">
        <f>RFP!I105-16</f>
        <v>410</v>
      </c>
      <c r="AG106">
        <f>RFP!J105-16</f>
        <v>426</v>
      </c>
      <c r="AH106">
        <f>RFP!K105-16</f>
        <v>176</v>
      </c>
      <c r="AI106">
        <f>RFP!L105-16</f>
        <v>156</v>
      </c>
      <c r="AJ106">
        <f>RFP!M105-16</f>
        <v>173</v>
      </c>
      <c r="AK106">
        <f>RFP!N105-16</f>
        <v>152</v>
      </c>
    </row>
    <row r="107" spans="1:37" x14ac:dyDescent="0.35">
      <c r="A107" s="5">
        <f>DAY('OD600'!A106)*24*60+HOUR('OD600'!A106)*60+MINUTE('OD600'!A106)</f>
        <v>514</v>
      </c>
      <c r="B107">
        <f>'OD600'!C106-0.086</f>
        <v>0.44600000000000006</v>
      </c>
      <c r="C107">
        <f>'OD600'!D106-0.086</f>
        <v>0.43600000000000005</v>
      </c>
      <c r="D107">
        <f>'OD600'!E106-0.086</f>
        <v>0.43600000000000005</v>
      </c>
      <c r="E107">
        <f>'OD600'!F106-0.086</f>
        <v>0.43400000000000005</v>
      </c>
      <c r="F107">
        <f>'OD600'!G106-0.086</f>
        <v>0.34699999999999998</v>
      </c>
      <c r="G107">
        <f>'OD600'!H106-0.086</f>
        <v>0.30200000000000005</v>
      </c>
      <c r="H107">
        <f>'OD600'!I106-0.086</f>
        <v>0.35399999999999998</v>
      </c>
      <c r="I107">
        <f>'OD600'!J106-0.086</f>
        <v>0.38500000000000001</v>
      </c>
      <c r="J107">
        <f>'OD600'!K106-0.086</f>
        <v>0.57300000000000006</v>
      </c>
      <c r="K107">
        <f>'OD600'!L106-0.086</f>
        <v>0.56200000000000006</v>
      </c>
      <c r="L107">
        <f>'OD600'!M106-0.086</f>
        <v>0.59900000000000009</v>
      </c>
      <c r="M107">
        <f>'OD600'!N106-0.086</f>
        <v>0.46900000000000008</v>
      </c>
      <c r="N107">
        <f>GFP!C106-1370</f>
        <v>9917</v>
      </c>
      <c r="O107">
        <f>GFP!D106-1370</f>
        <v>9790</v>
      </c>
      <c r="P107">
        <f>GFP!E106-1370</f>
        <v>9749</v>
      </c>
      <c r="Q107">
        <f>GFP!F106-1370</f>
        <v>9746</v>
      </c>
      <c r="R107">
        <f>GFP!G106-1370</f>
        <v>6675</v>
      </c>
      <c r="S107">
        <f>GFP!H106-1370</f>
        <v>5601</v>
      </c>
      <c r="T107">
        <f>GFP!I106-1370</f>
        <v>6208</v>
      </c>
      <c r="U107">
        <f>GFP!J106-1370</f>
        <v>6639</v>
      </c>
      <c r="V107">
        <f>GFP!K106-1370</f>
        <v>10030</v>
      </c>
      <c r="W107">
        <f>GFP!L106-1370</f>
        <v>73092</v>
      </c>
      <c r="X107">
        <f>GFP!M106-1370</f>
        <v>270353</v>
      </c>
      <c r="Y107">
        <f>GFP!N106-1370</f>
        <v>302245</v>
      </c>
      <c r="Z107">
        <f>RFP!C106-16</f>
        <v>565</v>
      </c>
      <c r="AA107">
        <f>RFP!D106-16</f>
        <v>580</v>
      </c>
      <c r="AB107">
        <f>RFP!E106-16</f>
        <v>583</v>
      </c>
      <c r="AC107">
        <f>RFP!F106-16</f>
        <v>570</v>
      </c>
      <c r="AD107">
        <f>RFP!G106-16</f>
        <v>412</v>
      </c>
      <c r="AE107">
        <f>RFP!H106-16</f>
        <v>374</v>
      </c>
      <c r="AF107">
        <f>RFP!I106-16</f>
        <v>425</v>
      </c>
      <c r="AG107">
        <f>RFP!J106-16</f>
        <v>442</v>
      </c>
      <c r="AH107">
        <f>RFP!K106-16</f>
        <v>193</v>
      </c>
      <c r="AI107">
        <f>RFP!L106-16</f>
        <v>169</v>
      </c>
      <c r="AJ107">
        <f>RFP!M106-16</f>
        <v>181</v>
      </c>
      <c r="AK107">
        <f>RFP!N106-16</f>
        <v>164</v>
      </c>
    </row>
    <row r="108" spans="1:37" x14ac:dyDescent="0.35">
      <c r="A108" s="5">
        <f>DAY('OD600'!A107)*24*60+HOUR('OD600'!A107)*60+MINUTE('OD600'!A107)</f>
        <v>519</v>
      </c>
      <c r="B108">
        <f>'OD600'!C107-0.086</f>
        <v>0.44500000000000006</v>
      </c>
      <c r="C108">
        <f>'OD600'!D107-0.086</f>
        <v>0.43700000000000006</v>
      </c>
      <c r="D108">
        <f>'OD600'!E107-0.086</f>
        <v>0.43700000000000006</v>
      </c>
      <c r="E108">
        <f>'OD600'!F107-0.086</f>
        <v>0.43700000000000006</v>
      </c>
      <c r="F108">
        <f>'OD600'!G107-0.086</f>
        <v>0.34199999999999997</v>
      </c>
      <c r="G108">
        <f>'OD600'!H107-0.086</f>
        <v>0.30300000000000005</v>
      </c>
      <c r="H108">
        <f>'OD600'!I107-0.086</f>
        <v>0.35499999999999998</v>
      </c>
      <c r="I108">
        <f>'OD600'!J107-0.086</f>
        <v>0.38100000000000001</v>
      </c>
      <c r="J108">
        <f>'OD600'!K107-0.086</f>
        <v>0.58400000000000007</v>
      </c>
      <c r="K108">
        <f>'OD600'!L107-0.086</f>
        <v>0.57500000000000007</v>
      </c>
      <c r="L108">
        <f>'OD600'!M107-0.086</f>
        <v>0.61399999999999999</v>
      </c>
      <c r="M108">
        <f>'OD600'!N107-0.086</f>
        <v>0.48399999999999999</v>
      </c>
      <c r="N108">
        <f>GFP!C107-1370</f>
        <v>9964</v>
      </c>
      <c r="O108">
        <f>GFP!D107-1370</f>
        <v>9772</v>
      </c>
      <c r="P108">
        <f>GFP!E107-1370</f>
        <v>9706</v>
      </c>
      <c r="Q108">
        <f>GFP!F107-1370</f>
        <v>9705</v>
      </c>
      <c r="R108">
        <f>GFP!G107-1370</f>
        <v>6722</v>
      </c>
      <c r="S108">
        <f>GFP!H107-1370</f>
        <v>5737</v>
      </c>
      <c r="T108">
        <f>GFP!I107-1370</f>
        <v>6418</v>
      </c>
      <c r="U108">
        <f>GFP!J107-1370</f>
        <v>6840</v>
      </c>
      <c r="V108">
        <f>GFP!K107-1370</f>
        <v>10168</v>
      </c>
      <c r="W108">
        <f>GFP!L107-1370</f>
        <v>76730</v>
      </c>
      <c r="X108">
        <f>GFP!M107-1370</f>
        <v>281760</v>
      </c>
      <c r="Y108">
        <f>GFP!N107-1370</f>
        <v>311944</v>
      </c>
      <c r="Z108">
        <f>RFP!C107-16</f>
        <v>559</v>
      </c>
      <c r="AA108">
        <f>RFP!D107-16</f>
        <v>585</v>
      </c>
      <c r="AB108">
        <f>RFP!E107-16</f>
        <v>594</v>
      </c>
      <c r="AC108">
        <f>RFP!F107-16</f>
        <v>569</v>
      </c>
      <c r="AD108">
        <f>RFP!G107-16</f>
        <v>436</v>
      </c>
      <c r="AE108">
        <f>RFP!H107-16</f>
        <v>384</v>
      </c>
      <c r="AF108">
        <f>RFP!I107-16</f>
        <v>416</v>
      </c>
      <c r="AG108">
        <f>RFP!J107-16</f>
        <v>448</v>
      </c>
      <c r="AH108">
        <f>RFP!K107-16</f>
        <v>187</v>
      </c>
      <c r="AI108">
        <f>RFP!L107-16</f>
        <v>169</v>
      </c>
      <c r="AJ108">
        <f>RFP!M107-16</f>
        <v>180</v>
      </c>
      <c r="AK108">
        <f>RFP!N107-16</f>
        <v>160</v>
      </c>
    </row>
    <row r="109" spans="1:37" x14ac:dyDescent="0.35">
      <c r="A109" s="5">
        <f>DAY('OD600'!A108)*24*60+HOUR('OD600'!A108)*60+MINUTE('OD600'!A108)</f>
        <v>524</v>
      </c>
      <c r="B109">
        <f>'OD600'!C108-0.086</f>
        <v>0.44800000000000006</v>
      </c>
      <c r="C109">
        <f>'OD600'!D108-0.086</f>
        <v>0.43800000000000006</v>
      </c>
      <c r="D109">
        <f>'OD600'!E108-0.086</f>
        <v>0.44000000000000006</v>
      </c>
      <c r="E109">
        <f>'OD600'!F108-0.086</f>
        <v>0.43600000000000005</v>
      </c>
      <c r="F109">
        <f>'OD600'!G108-0.086</f>
        <v>0.32899999999999996</v>
      </c>
      <c r="G109">
        <f>'OD600'!H108-0.086</f>
        <v>0.30300000000000005</v>
      </c>
      <c r="H109">
        <f>'OD600'!I108-0.086</f>
        <v>0.35199999999999998</v>
      </c>
      <c r="I109">
        <f>'OD600'!J108-0.086</f>
        <v>0.376</v>
      </c>
      <c r="J109">
        <f>'OD600'!K108-0.086</f>
        <v>0.59500000000000008</v>
      </c>
      <c r="K109">
        <f>'OD600'!L108-0.086</f>
        <v>0.58900000000000008</v>
      </c>
      <c r="L109">
        <f>'OD600'!M108-0.086</f>
        <v>0.629</v>
      </c>
      <c r="M109">
        <f>'OD600'!N108-0.086</f>
        <v>0.5</v>
      </c>
      <c r="N109">
        <f>GFP!C108-1370</f>
        <v>10258</v>
      </c>
      <c r="O109">
        <f>GFP!D108-1370</f>
        <v>9857</v>
      </c>
      <c r="P109">
        <f>GFP!E108-1370</f>
        <v>9799</v>
      </c>
      <c r="Q109">
        <f>GFP!F108-1370</f>
        <v>9971</v>
      </c>
      <c r="R109">
        <f>GFP!G108-1370</f>
        <v>6905</v>
      </c>
      <c r="S109">
        <f>GFP!H108-1370</f>
        <v>5621</v>
      </c>
      <c r="T109">
        <f>GFP!I108-1370</f>
        <v>6614</v>
      </c>
      <c r="U109">
        <f>GFP!J108-1370</f>
        <v>6960</v>
      </c>
      <c r="V109">
        <f>GFP!K108-1370</f>
        <v>10260</v>
      </c>
      <c r="W109">
        <f>GFP!L108-1370</f>
        <v>80785</v>
      </c>
      <c r="X109">
        <f>GFP!M108-1370</f>
        <v>296995</v>
      </c>
      <c r="Y109">
        <f>GFP!N108-1370</f>
        <v>322851</v>
      </c>
      <c r="Z109">
        <f>RFP!C108-16</f>
        <v>566</v>
      </c>
      <c r="AA109">
        <f>RFP!D108-16</f>
        <v>587</v>
      </c>
      <c r="AB109">
        <f>RFP!E108-16</f>
        <v>590</v>
      </c>
      <c r="AC109">
        <f>RFP!F108-16</f>
        <v>567</v>
      </c>
      <c r="AD109">
        <f>RFP!G108-16</f>
        <v>435</v>
      </c>
      <c r="AE109">
        <f>RFP!H108-16</f>
        <v>395</v>
      </c>
      <c r="AF109">
        <f>RFP!I108-16</f>
        <v>435</v>
      </c>
      <c r="AG109">
        <f>RFP!J108-16</f>
        <v>458</v>
      </c>
      <c r="AH109">
        <f>RFP!K108-16</f>
        <v>191</v>
      </c>
      <c r="AI109">
        <f>RFP!L108-16</f>
        <v>168</v>
      </c>
      <c r="AJ109">
        <f>RFP!M108-16</f>
        <v>199</v>
      </c>
      <c r="AK109">
        <f>RFP!N108-16</f>
        <v>176</v>
      </c>
    </row>
    <row r="110" spans="1:37" x14ac:dyDescent="0.35">
      <c r="A110" s="5">
        <f>DAY('OD600'!A109)*24*60+HOUR('OD600'!A109)*60+MINUTE('OD600'!A109)</f>
        <v>529</v>
      </c>
      <c r="B110">
        <f>'OD600'!C109-0.086</f>
        <v>0.44900000000000007</v>
      </c>
      <c r="C110">
        <f>'OD600'!D109-0.086</f>
        <v>0.43900000000000006</v>
      </c>
      <c r="D110">
        <f>'OD600'!E109-0.086</f>
        <v>0.44300000000000006</v>
      </c>
      <c r="E110">
        <f>'OD600'!F109-0.086</f>
        <v>0.44100000000000006</v>
      </c>
      <c r="F110">
        <f>'OD600'!G109-0.086</f>
        <v>0.31200000000000006</v>
      </c>
      <c r="G110">
        <f>'OD600'!H109-0.086</f>
        <v>0.30300000000000005</v>
      </c>
      <c r="H110">
        <f>'OD600'!I109-0.086</f>
        <v>0.35</v>
      </c>
      <c r="I110">
        <f>'OD600'!J109-0.086</f>
        <v>0.35499999999999998</v>
      </c>
      <c r="J110">
        <f>'OD600'!K109-0.086</f>
        <v>0.60599999999999998</v>
      </c>
      <c r="K110">
        <f>'OD600'!L109-0.086</f>
        <v>0.60199999999999998</v>
      </c>
      <c r="L110">
        <f>'OD600'!M109-0.086</f>
        <v>0.64300000000000002</v>
      </c>
      <c r="M110">
        <f>'OD600'!N109-0.086</f>
        <v>0.51400000000000001</v>
      </c>
      <c r="N110">
        <f>GFP!C109-1370</f>
        <v>10301</v>
      </c>
      <c r="O110">
        <f>GFP!D109-1370</f>
        <v>9849</v>
      </c>
      <c r="P110">
        <f>GFP!E109-1370</f>
        <v>9904</v>
      </c>
      <c r="Q110">
        <f>GFP!F109-1370</f>
        <v>9807</v>
      </c>
      <c r="R110">
        <f>GFP!G109-1370</f>
        <v>6950</v>
      </c>
      <c r="S110">
        <f>GFP!H109-1370</f>
        <v>5986</v>
      </c>
      <c r="T110">
        <f>GFP!I109-1370</f>
        <v>6550</v>
      </c>
      <c r="U110">
        <f>GFP!J109-1370</f>
        <v>7025</v>
      </c>
      <c r="V110">
        <f>GFP!K109-1370</f>
        <v>10078</v>
      </c>
      <c r="W110">
        <f>GFP!L109-1370</f>
        <v>84155</v>
      </c>
      <c r="X110">
        <f>GFP!M109-1370</f>
        <v>308610</v>
      </c>
      <c r="Y110">
        <f>GFP!N109-1370</f>
        <v>334706</v>
      </c>
      <c r="Z110">
        <f>RFP!C109-16</f>
        <v>566</v>
      </c>
      <c r="AA110">
        <f>RFP!D109-16</f>
        <v>593</v>
      </c>
      <c r="AB110">
        <f>RFP!E109-16</f>
        <v>595</v>
      </c>
      <c r="AC110">
        <f>RFP!F109-16</f>
        <v>576</v>
      </c>
      <c r="AD110">
        <f>RFP!G109-16</f>
        <v>439</v>
      </c>
      <c r="AE110">
        <f>RFP!H109-16</f>
        <v>389</v>
      </c>
      <c r="AF110">
        <f>RFP!I109-16</f>
        <v>436</v>
      </c>
      <c r="AG110">
        <f>RFP!J109-16</f>
        <v>456</v>
      </c>
      <c r="AH110">
        <f>RFP!K109-16</f>
        <v>197</v>
      </c>
      <c r="AI110">
        <f>RFP!L109-16</f>
        <v>175</v>
      </c>
      <c r="AJ110">
        <f>RFP!M109-16</f>
        <v>194</v>
      </c>
      <c r="AK110">
        <f>RFP!N109-16</f>
        <v>174</v>
      </c>
    </row>
    <row r="111" spans="1:37" x14ac:dyDescent="0.35">
      <c r="A111" s="5">
        <f>DAY('OD600'!A110)*24*60+HOUR('OD600'!A110)*60+MINUTE('OD600'!A110)</f>
        <v>534</v>
      </c>
      <c r="B111">
        <f>'OD600'!C110-0.086</f>
        <v>0.45200000000000007</v>
      </c>
      <c r="C111">
        <f>'OD600'!D110-0.086</f>
        <v>0.44100000000000006</v>
      </c>
      <c r="D111">
        <f>'OD600'!E110-0.086</f>
        <v>0.44300000000000006</v>
      </c>
      <c r="E111">
        <f>'OD600'!F110-0.086</f>
        <v>0.44100000000000006</v>
      </c>
      <c r="F111">
        <f>'OD600'!G110-0.086</f>
        <v>0.31100000000000005</v>
      </c>
      <c r="G111">
        <f>'OD600'!H110-0.086</f>
        <v>0.30100000000000005</v>
      </c>
      <c r="H111">
        <f>'OD600'!I110-0.086</f>
        <v>0.36</v>
      </c>
      <c r="I111">
        <f>'OD600'!J110-0.086</f>
        <v>0.34899999999999998</v>
      </c>
      <c r="J111">
        <f>'OD600'!K110-0.086</f>
        <v>0.61699999999999999</v>
      </c>
      <c r="K111">
        <f>'OD600'!L110-0.086</f>
        <v>0.61599999999999999</v>
      </c>
      <c r="L111">
        <f>'OD600'!M110-0.086</f>
        <v>0.65700000000000003</v>
      </c>
      <c r="M111">
        <f>'OD600'!N110-0.086</f>
        <v>0.53</v>
      </c>
      <c r="N111">
        <f>GFP!C110-1370</f>
        <v>10211</v>
      </c>
      <c r="O111">
        <f>GFP!D110-1370</f>
        <v>10006</v>
      </c>
      <c r="P111">
        <f>GFP!E110-1370</f>
        <v>10084</v>
      </c>
      <c r="Q111">
        <f>GFP!F110-1370</f>
        <v>9922</v>
      </c>
      <c r="R111">
        <f>GFP!G110-1370</f>
        <v>7132</v>
      </c>
      <c r="S111">
        <f>GFP!H110-1370</f>
        <v>6093</v>
      </c>
      <c r="T111">
        <f>GFP!I110-1370</f>
        <v>6622</v>
      </c>
      <c r="U111">
        <f>GFP!J110-1370</f>
        <v>7093</v>
      </c>
      <c r="V111">
        <f>GFP!K110-1370</f>
        <v>10175</v>
      </c>
      <c r="W111">
        <f>GFP!L110-1370</f>
        <v>88631</v>
      </c>
      <c r="X111">
        <f>GFP!M110-1370</f>
        <v>322450</v>
      </c>
      <c r="Y111">
        <f>GFP!N110-1370</f>
        <v>344153</v>
      </c>
      <c r="Z111">
        <f>RFP!C110-16</f>
        <v>603</v>
      </c>
      <c r="AA111">
        <f>RFP!D110-16</f>
        <v>584</v>
      </c>
      <c r="AB111">
        <f>RFP!E110-16</f>
        <v>591</v>
      </c>
      <c r="AC111">
        <f>RFP!F110-16</f>
        <v>580</v>
      </c>
      <c r="AD111">
        <f>RFP!G110-16</f>
        <v>451</v>
      </c>
      <c r="AE111">
        <f>RFP!H110-16</f>
        <v>403</v>
      </c>
      <c r="AF111">
        <f>RFP!I110-16</f>
        <v>428</v>
      </c>
      <c r="AG111">
        <f>RFP!J110-16</f>
        <v>470</v>
      </c>
      <c r="AH111">
        <f>RFP!K110-16</f>
        <v>199</v>
      </c>
      <c r="AI111">
        <f>RFP!L110-16</f>
        <v>178</v>
      </c>
      <c r="AJ111">
        <f>RFP!M110-16</f>
        <v>191</v>
      </c>
      <c r="AK111">
        <f>RFP!N110-16</f>
        <v>180</v>
      </c>
    </row>
    <row r="112" spans="1:37" x14ac:dyDescent="0.35">
      <c r="A112" s="5">
        <f>DAY('OD600'!A111)*24*60+HOUR('OD600'!A111)*60+MINUTE('OD600'!A111)</f>
        <v>539</v>
      </c>
      <c r="B112">
        <f>'OD600'!C111-0.086</f>
        <v>0.45400000000000007</v>
      </c>
      <c r="C112">
        <f>'OD600'!D111-0.086</f>
        <v>0.44200000000000006</v>
      </c>
      <c r="D112">
        <f>'OD600'!E111-0.086</f>
        <v>0.44800000000000006</v>
      </c>
      <c r="E112">
        <f>'OD600'!F111-0.086</f>
        <v>0.44100000000000006</v>
      </c>
      <c r="F112">
        <f>'OD600'!G111-0.086</f>
        <v>0.31200000000000006</v>
      </c>
      <c r="G112">
        <f>'OD600'!H111-0.086</f>
        <v>0.30400000000000005</v>
      </c>
      <c r="H112">
        <f>'OD600'!I111-0.086</f>
        <v>0.35199999999999998</v>
      </c>
      <c r="I112">
        <f>'OD600'!J111-0.086</f>
        <v>0.34499999999999997</v>
      </c>
      <c r="J112">
        <f>'OD600'!K111-0.086</f>
        <v>0.625</v>
      </c>
      <c r="K112">
        <f>'OD600'!L111-0.086</f>
        <v>0.63</v>
      </c>
      <c r="L112">
        <f>'OD600'!M111-0.086</f>
        <v>0.67200000000000004</v>
      </c>
      <c r="M112">
        <f>'OD600'!N111-0.086</f>
        <v>0.54400000000000004</v>
      </c>
      <c r="N112">
        <f>GFP!C111-1370</f>
        <v>10337</v>
      </c>
      <c r="O112">
        <f>GFP!D111-1370</f>
        <v>10119</v>
      </c>
      <c r="P112">
        <f>GFP!E111-1370</f>
        <v>10036</v>
      </c>
      <c r="Q112">
        <f>GFP!F111-1370</f>
        <v>10235</v>
      </c>
      <c r="R112">
        <f>GFP!G111-1370</f>
        <v>7126</v>
      </c>
      <c r="S112">
        <f>GFP!H111-1370</f>
        <v>6013</v>
      </c>
      <c r="T112">
        <f>GFP!I111-1370</f>
        <v>6820</v>
      </c>
      <c r="U112">
        <f>GFP!J111-1370</f>
        <v>7179</v>
      </c>
      <c r="V112">
        <f>GFP!K111-1370</f>
        <v>10184</v>
      </c>
      <c r="W112">
        <f>GFP!L111-1370</f>
        <v>93025</v>
      </c>
      <c r="X112">
        <f>GFP!M111-1370</f>
        <v>336704</v>
      </c>
      <c r="Y112">
        <f>GFP!N111-1370</f>
        <v>356558</v>
      </c>
      <c r="Z112">
        <f>RFP!C111-16</f>
        <v>582</v>
      </c>
      <c r="AA112">
        <f>RFP!D111-16</f>
        <v>576</v>
      </c>
      <c r="AB112">
        <f>RFP!E111-16</f>
        <v>612</v>
      </c>
      <c r="AC112">
        <f>RFP!F111-16</f>
        <v>591</v>
      </c>
      <c r="AD112">
        <f>RFP!G111-16</f>
        <v>461</v>
      </c>
      <c r="AE112">
        <f>RFP!H111-16</f>
        <v>398</v>
      </c>
      <c r="AF112">
        <f>RFP!I111-16</f>
        <v>453</v>
      </c>
      <c r="AG112">
        <f>RFP!J111-16</f>
        <v>474</v>
      </c>
      <c r="AH112">
        <f>RFP!K111-16</f>
        <v>209</v>
      </c>
      <c r="AI112">
        <f>RFP!L111-16</f>
        <v>189</v>
      </c>
      <c r="AJ112">
        <f>RFP!M111-16</f>
        <v>206</v>
      </c>
      <c r="AK112">
        <f>RFP!N111-16</f>
        <v>177</v>
      </c>
    </row>
    <row r="113" spans="1:37" x14ac:dyDescent="0.35">
      <c r="A113" s="5">
        <f>DAY('OD600'!A112)*24*60+HOUR('OD600'!A112)*60+MINUTE('OD600'!A112)</f>
        <v>544</v>
      </c>
      <c r="B113">
        <f>'OD600'!C112-0.086</f>
        <v>0.45400000000000007</v>
      </c>
      <c r="C113">
        <f>'OD600'!D112-0.086</f>
        <v>0.44500000000000006</v>
      </c>
      <c r="D113">
        <f>'OD600'!E112-0.086</f>
        <v>0.45000000000000007</v>
      </c>
      <c r="E113">
        <f>'OD600'!F112-0.086</f>
        <v>0.43800000000000006</v>
      </c>
      <c r="F113">
        <f>'OD600'!G112-0.086</f>
        <v>0.31500000000000006</v>
      </c>
      <c r="G113">
        <f>'OD600'!H112-0.086</f>
        <v>0.30200000000000005</v>
      </c>
      <c r="H113">
        <f>'OD600'!I112-0.086</f>
        <v>0.33599999999999997</v>
      </c>
      <c r="I113">
        <f>'OD600'!J112-0.086</f>
        <v>0.34699999999999998</v>
      </c>
      <c r="J113">
        <f>'OD600'!K112-0.086</f>
        <v>0.63400000000000001</v>
      </c>
      <c r="K113">
        <f>'OD600'!L112-0.086</f>
        <v>0.64300000000000002</v>
      </c>
      <c r="L113">
        <f>'OD600'!M112-0.086</f>
        <v>0.68600000000000005</v>
      </c>
      <c r="M113">
        <f>'OD600'!N112-0.086</f>
        <v>0.55800000000000005</v>
      </c>
      <c r="N113">
        <f>GFP!C112-1370</f>
        <v>10448</v>
      </c>
      <c r="O113">
        <f>GFP!D112-1370</f>
        <v>10179</v>
      </c>
      <c r="P113">
        <f>GFP!E112-1370</f>
        <v>10210</v>
      </c>
      <c r="Q113">
        <f>GFP!F112-1370</f>
        <v>10274</v>
      </c>
      <c r="R113">
        <f>GFP!G112-1370</f>
        <v>7276</v>
      </c>
      <c r="S113">
        <f>GFP!H112-1370</f>
        <v>6172</v>
      </c>
      <c r="T113">
        <f>GFP!I112-1370</f>
        <v>6882</v>
      </c>
      <c r="U113">
        <f>GFP!J112-1370</f>
        <v>7202</v>
      </c>
      <c r="V113">
        <f>GFP!K112-1370</f>
        <v>10504</v>
      </c>
      <c r="W113">
        <f>GFP!L112-1370</f>
        <v>96568</v>
      </c>
      <c r="X113">
        <f>GFP!M112-1370</f>
        <v>350308</v>
      </c>
      <c r="Y113">
        <f>GFP!N112-1370</f>
        <v>366880</v>
      </c>
      <c r="Z113">
        <f>RFP!C112-16</f>
        <v>597</v>
      </c>
      <c r="AA113">
        <f>RFP!D112-16</f>
        <v>592</v>
      </c>
      <c r="AB113">
        <f>RFP!E112-16</f>
        <v>596</v>
      </c>
      <c r="AC113">
        <f>RFP!F112-16</f>
        <v>592</v>
      </c>
      <c r="AD113">
        <f>RFP!G112-16</f>
        <v>453</v>
      </c>
      <c r="AE113">
        <f>RFP!H112-16</f>
        <v>411</v>
      </c>
      <c r="AF113">
        <f>RFP!I112-16</f>
        <v>466</v>
      </c>
      <c r="AG113">
        <f>RFP!J112-16</f>
        <v>479</v>
      </c>
      <c r="AH113">
        <f>RFP!K112-16</f>
        <v>209</v>
      </c>
      <c r="AI113">
        <f>RFP!L112-16</f>
        <v>183</v>
      </c>
      <c r="AJ113">
        <f>RFP!M112-16</f>
        <v>215</v>
      </c>
      <c r="AK113">
        <f>RFP!N112-16</f>
        <v>179</v>
      </c>
    </row>
    <row r="114" spans="1:37" x14ac:dyDescent="0.35">
      <c r="A114" s="5">
        <f>DAY('OD600'!A113)*24*60+HOUR('OD600'!A113)*60+MINUTE('OD600'!A113)</f>
        <v>549</v>
      </c>
      <c r="B114">
        <f>'OD600'!C113-0.086</f>
        <v>0.45700000000000007</v>
      </c>
      <c r="C114">
        <f>'OD600'!D113-0.086</f>
        <v>0.44500000000000006</v>
      </c>
      <c r="D114">
        <f>'OD600'!E113-0.086</f>
        <v>0.45500000000000007</v>
      </c>
      <c r="E114">
        <f>'OD600'!F113-0.086</f>
        <v>0.44200000000000006</v>
      </c>
      <c r="F114">
        <f>'OD600'!G113-0.086</f>
        <v>0.31600000000000006</v>
      </c>
      <c r="G114">
        <f>'OD600'!H113-0.086</f>
        <v>0.30400000000000005</v>
      </c>
      <c r="H114">
        <f>'OD600'!I113-0.086</f>
        <v>0.32599999999999996</v>
      </c>
      <c r="I114">
        <f>'OD600'!J113-0.086</f>
        <v>0.34199999999999997</v>
      </c>
      <c r="J114">
        <f>'OD600'!K113-0.086</f>
        <v>0.64400000000000002</v>
      </c>
      <c r="K114">
        <f>'OD600'!L113-0.086</f>
        <v>0.65700000000000003</v>
      </c>
      <c r="L114">
        <f>'OD600'!M113-0.086</f>
        <v>0.70000000000000007</v>
      </c>
      <c r="M114">
        <f>'OD600'!N113-0.086</f>
        <v>0.57200000000000006</v>
      </c>
      <c r="N114">
        <f>GFP!C113-1370</f>
        <v>10647</v>
      </c>
      <c r="O114">
        <f>GFP!D113-1370</f>
        <v>10410</v>
      </c>
      <c r="P114">
        <f>GFP!E113-1370</f>
        <v>10399</v>
      </c>
      <c r="Q114">
        <f>GFP!F113-1370</f>
        <v>10311</v>
      </c>
      <c r="R114">
        <f>GFP!G113-1370</f>
        <v>7315</v>
      </c>
      <c r="S114">
        <f>GFP!H113-1370</f>
        <v>6297</v>
      </c>
      <c r="T114">
        <f>GFP!I113-1370</f>
        <v>6879</v>
      </c>
      <c r="U114">
        <f>GFP!J113-1370</f>
        <v>7291</v>
      </c>
      <c r="V114">
        <f>GFP!K113-1370</f>
        <v>10602</v>
      </c>
      <c r="W114">
        <f>GFP!L113-1370</f>
        <v>101035</v>
      </c>
      <c r="X114">
        <f>GFP!M113-1370</f>
        <v>362497</v>
      </c>
      <c r="Y114">
        <f>GFP!N113-1370</f>
        <v>378358</v>
      </c>
      <c r="Z114">
        <f>RFP!C113-16</f>
        <v>592</v>
      </c>
      <c r="AA114">
        <f>RFP!D113-16</f>
        <v>602</v>
      </c>
      <c r="AB114">
        <f>RFP!E113-16</f>
        <v>603</v>
      </c>
      <c r="AC114">
        <f>RFP!F113-16</f>
        <v>595</v>
      </c>
      <c r="AD114">
        <f>RFP!G113-16</f>
        <v>466</v>
      </c>
      <c r="AE114">
        <f>RFP!H113-16</f>
        <v>423</v>
      </c>
      <c r="AF114">
        <f>RFP!I113-16</f>
        <v>454</v>
      </c>
      <c r="AG114">
        <f>RFP!J113-16</f>
        <v>482</v>
      </c>
      <c r="AH114">
        <f>RFP!K113-16</f>
        <v>204</v>
      </c>
      <c r="AI114">
        <f>RFP!L113-16</f>
        <v>195</v>
      </c>
      <c r="AJ114">
        <f>RFP!M113-16</f>
        <v>220</v>
      </c>
      <c r="AK114">
        <f>RFP!N113-16</f>
        <v>182</v>
      </c>
    </row>
    <row r="115" spans="1:37" x14ac:dyDescent="0.35">
      <c r="A115" s="5">
        <f>DAY('OD600'!A114)*24*60+HOUR('OD600'!A114)*60+MINUTE('OD600'!A114)</f>
        <v>554</v>
      </c>
      <c r="B115">
        <f>'OD600'!C114-0.086</f>
        <v>0.45800000000000007</v>
      </c>
      <c r="C115">
        <f>'OD600'!D114-0.086</f>
        <v>0.44600000000000006</v>
      </c>
      <c r="D115">
        <f>'OD600'!E114-0.086</f>
        <v>0.45800000000000007</v>
      </c>
      <c r="E115">
        <f>'OD600'!F114-0.086</f>
        <v>0.44100000000000006</v>
      </c>
      <c r="F115">
        <f>'OD600'!G114-0.086</f>
        <v>0.31800000000000006</v>
      </c>
      <c r="G115">
        <f>'OD600'!H114-0.086</f>
        <v>0.30500000000000005</v>
      </c>
      <c r="H115">
        <f>'OD600'!I114-0.086</f>
        <v>0.32199999999999995</v>
      </c>
      <c r="I115">
        <f>'OD600'!J114-0.086</f>
        <v>0.34499999999999997</v>
      </c>
      <c r="J115">
        <f>'OD600'!K114-0.086</f>
        <v>0.65200000000000002</v>
      </c>
      <c r="K115">
        <f>'OD600'!L114-0.086</f>
        <v>0.66800000000000004</v>
      </c>
      <c r="L115">
        <f>'OD600'!M114-0.086</f>
        <v>0.71600000000000008</v>
      </c>
      <c r="M115">
        <f>'OD600'!N114-0.086</f>
        <v>0.58600000000000008</v>
      </c>
      <c r="N115">
        <f>GFP!C114-1370</f>
        <v>10695</v>
      </c>
      <c r="O115">
        <f>GFP!D114-1370</f>
        <v>10408</v>
      </c>
      <c r="P115">
        <f>GFP!E114-1370</f>
        <v>10333</v>
      </c>
      <c r="Q115">
        <f>GFP!F114-1370</f>
        <v>10446</v>
      </c>
      <c r="R115">
        <f>GFP!G114-1370</f>
        <v>7360</v>
      </c>
      <c r="S115">
        <f>GFP!H114-1370</f>
        <v>6208</v>
      </c>
      <c r="T115">
        <f>GFP!I114-1370</f>
        <v>7165</v>
      </c>
      <c r="U115">
        <f>GFP!J114-1370</f>
        <v>7522</v>
      </c>
      <c r="V115">
        <f>GFP!K114-1370</f>
        <v>10735</v>
      </c>
      <c r="W115">
        <f>GFP!L114-1370</f>
        <v>105465</v>
      </c>
      <c r="X115">
        <f>GFP!M114-1370</f>
        <v>378261</v>
      </c>
      <c r="Y115">
        <f>GFP!N114-1370</f>
        <v>391187</v>
      </c>
      <c r="Z115">
        <f>RFP!C114-16</f>
        <v>595</v>
      </c>
      <c r="AA115">
        <f>RFP!D114-16</f>
        <v>585</v>
      </c>
      <c r="AB115">
        <f>RFP!E114-16</f>
        <v>613</v>
      </c>
      <c r="AC115">
        <f>RFP!F114-16</f>
        <v>601</v>
      </c>
      <c r="AD115">
        <f>RFP!G114-16</f>
        <v>456</v>
      </c>
      <c r="AE115">
        <f>RFP!H114-16</f>
        <v>428</v>
      </c>
      <c r="AF115">
        <f>RFP!I114-16</f>
        <v>467</v>
      </c>
      <c r="AG115">
        <f>RFP!J114-16</f>
        <v>493</v>
      </c>
      <c r="AH115">
        <f>RFP!K114-16</f>
        <v>218</v>
      </c>
      <c r="AI115">
        <f>RFP!L114-16</f>
        <v>195</v>
      </c>
      <c r="AJ115">
        <f>RFP!M114-16</f>
        <v>224</v>
      </c>
      <c r="AK115">
        <f>RFP!N114-16</f>
        <v>195</v>
      </c>
    </row>
    <row r="116" spans="1:37" x14ac:dyDescent="0.35">
      <c r="A116" s="5">
        <f>DAY('OD600'!A115)*24*60+HOUR('OD600'!A115)*60+MINUTE('OD600'!A115)</f>
        <v>559</v>
      </c>
      <c r="B116">
        <f>'OD600'!C115-0.086</f>
        <v>0.45700000000000007</v>
      </c>
      <c r="C116">
        <f>'OD600'!D115-0.086</f>
        <v>0.44500000000000006</v>
      </c>
      <c r="D116">
        <f>'OD600'!E115-0.086</f>
        <v>0.45700000000000007</v>
      </c>
      <c r="E116">
        <f>'OD600'!F115-0.086</f>
        <v>0.44400000000000006</v>
      </c>
      <c r="F116">
        <f>'OD600'!G115-0.086</f>
        <v>0.32099999999999995</v>
      </c>
      <c r="G116">
        <f>'OD600'!H115-0.086</f>
        <v>0.30400000000000005</v>
      </c>
      <c r="H116">
        <f>'OD600'!I115-0.086</f>
        <v>0.32399999999999995</v>
      </c>
      <c r="I116">
        <f>'OD600'!J115-0.086</f>
        <v>0.35099999999999998</v>
      </c>
      <c r="J116">
        <f>'OD600'!K115-0.086</f>
        <v>0.66200000000000003</v>
      </c>
      <c r="K116">
        <f>'OD600'!L115-0.086</f>
        <v>0.68200000000000005</v>
      </c>
      <c r="L116">
        <f>'OD600'!M115-0.086</f>
        <v>0.72799999999999998</v>
      </c>
      <c r="M116">
        <f>'OD600'!N115-0.086</f>
        <v>0.59900000000000009</v>
      </c>
      <c r="N116">
        <f>GFP!C115-1370</f>
        <v>10857</v>
      </c>
      <c r="O116">
        <f>GFP!D115-1370</f>
        <v>10545</v>
      </c>
      <c r="P116">
        <f>GFP!E115-1370</f>
        <v>10459</v>
      </c>
      <c r="Q116">
        <f>GFP!F115-1370</f>
        <v>10583</v>
      </c>
      <c r="R116">
        <f>GFP!G115-1370</f>
        <v>7524</v>
      </c>
      <c r="S116">
        <f>GFP!H115-1370</f>
        <v>6365</v>
      </c>
      <c r="T116">
        <f>GFP!I115-1370</f>
        <v>7059</v>
      </c>
      <c r="U116">
        <f>GFP!J115-1370</f>
        <v>7521</v>
      </c>
      <c r="V116">
        <f>GFP!K115-1370</f>
        <v>10628</v>
      </c>
      <c r="W116">
        <f>GFP!L115-1370</f>
        <v>109580</v>
      </c>
      <c r="X116">
        <f>GFP!M115-1370</f>
        <v>390292</v>
      </c>
      <c r="Y116">
        <f>GFP!N115-1370</f>
        <v>404276</v>
      </c>
      <c r="Z116">
        <f>RFP!C115-16</f>
        <v>591</v>
      </c>
      <c r="AA116">
        <f>RFP!D115-16</f>
        <v>605</v>
      </c>
      <c r="AB116">
        <f>RFP!E115-16</f>
        <v>621</v>
      </c>
      <c r="AC116">
        <f>RFP!F115-16</f>
        <v>599</v>
      </c>
      <c r="AD116">
        <f>RFP!G115-16</f>
        <v>451</v>
      </c>
      <c r="AE116">
        <f>RFP!H115-16</f>
        <v>426</v>
      </c>
      <c r="AF116">
        <f>RFP!I115-16</f>
        <v>487</v>
      </c>
      <c r="AG116">
        <f>RFP!J115-16</f>
        <v>475</v>
      </c>
      <c r="AH116">
        <f>RFP!K115-16</f>
        <v>222</v>
      </c>
      <c r="AI116">
        <f>RFP!L115-16</f>
        <v>210</v>
      </c>
      <c r="AJ116">
        <f>RFP!M115-16</f>
        <v>227</v>
      </c>
      <c r="AK116">
        <f>RFP!N115-16</f>
        <v>206</v>
      </c>
    </row>
    <row r="117" spans="1:37" x14ac:dyDescent="0.35">
      <c r="A117" s="5">
        <f>DAY('OD600'!A116)*24*60+HOUR('OD600'!A116)*60+MINUTE('OD600'!A116)</f>
        <v>564</v>
      </c>
      <c r="B117">
        <f>'OD600'!C116-0.086</f>
        <v>0.45700000000000007</v>
      </c>
      <c r="C117">
        <f>'OD600'!D116-0.086</f>
        <v>0.44500000000000006</v>
      </c>
      <c r="D117">
        <f>'OD600'!E116-0.086</f>
        <v>0.46000000000000008</v>
      </c>
      <c r="E117">
        <f>'OD600'!F116-0.086</f>
        <v>0.44300000000000006</v>
      </c>
      <c r="F117">
        <f>'OD600'!G116-0.086</f>
        <v>0.32399999999999995</v>
      </c>
      <c r="G117">
        <f>'OD600'!H116-0.086</f>
        <v>0.30600000000000005</v>
      </c>
      <c r="H117">
        <f>'OD600'!I116-0.086</f>
        <v>0.32699999999999996</v>
      </c>
      <c r="I117">
        <f>'OD600'!J116-0.086</f>
        <v>0.35199999999999998</v>
      </c>
      <c r="J117">
        <f>'OD600'!K116-0.086</f>
        <v>0.66700000000000004</v>
      </c>
      <c r="K117">
        <f>'OD600'!L116-0.086</f>
        <v>0.69300000000000006</v>
      </c>
      <c r="L117">
        <f>'OD600'!M116-0.086</f>
        <v>0.745</v>
      </c>
      <c r="M117">
        <f>'OD600'!N116-0.086</f>
        <v>0.61299999999999999</v>
      </c>
      <c r="N117">
        <f>GFP!C116-1370</f>
        <v>10926</v>
      </c>
      <c r="O117">
        <f>GFP!D116-1370</f>
        <v>10611</v>
      </c>
      <c r="P117">
        <f>GFP!E116-1370</f>
        <v>10575</v>
      </c>
      <c r="Q117">
        <f>GFP!F116-1370</f>
        <v>10604</v>
      </c>
      <c r="R117">
        <f>GFP!G116-1370</f>
        <v>7435</v>
      </c>
      <c r="S117">
        <f>GFP!H116-1370</f>
        <v>6337</v>
      </c>
      <c r="T117">
        <f>GFP!I116-1370</f>
        <v>7305</v>
      </c>
      <c r="U117">
        <f>GFP!J116-1370</f>
        <v>7607</v>
      </c>
      <c r="V117">
        <f>GFP!K116-1370</f>
        <v>10672</v>
      </c>
      <c r="W117">
        <f>GFP!L116-1370</f>
        <v>114353</v>
      </c>
      <c r="X117">
        <f>GFP!M116-1370</f>
        <v>405771</v>
      </c>
      <c r="Y117">
        <f>GFP!N116-1370</f>
        <v>416706</v>
      </c>
      <c r="Z117">
        <f>RFP!C116-16</f>
        <v>604</v>
      </c>
      <c r="AA117">
        <f>RFP!D116-16</f>
        <v>608</v>
      </c>
      <c r="AB117">
        <f>RFP!E116-16</f>
        <v>616</v>
      </c>
      <c r="AC117">
        <f>RFP!F116-16</f>
        <v>597</v>
      </c>
      <c r="AD117">
        <f>RFP!G116-16</f>
        <v>464</v>
      </c>
      <c r="AE117">
        <f>RFP!H116-16</f>
        <v>430</v>
      </c>
      <c r="AF117">
        <f>RFP!I116-16</f>
        <v>475</v>
      </c>
      <c r="AG117">
        <f>RFP!J116-16</f>
        <v>487</v>
      </c>
      <c r="AH117">
        <f>RFP!K116-16</f>
        <v>212</v>
      </c>
      <c r="AI117">
        <f>RFP!L116-16</f>
        <v>217</v>
      </c>
      <c r="AJ117">
        <f>RFP!M116-16</f>
        <v>238</v>
      </c>
      <c r="AK117">
        <f>RFP!N116-16</f>
        <v>205</v>
      </c>
    </row>
    <row r="118" spans="1:37" x14ac:dyDescent="0.35">
      <c r="A118" s="5">
        <f>DAY('OD600'!A117)*24*60+HOUR('OD600'!A117)*60+MINUTE('OD600'!A117)</f>
        <v>569</v>
      </c>
      <c r="B118">
        <f>'OD600'!C117-0.086</f>
        <v>0.45700000000000007</v>
      </c>
      <c r="C118">
        <f>'OD600'!D117-0.086</f>
        <v>0.44700000000000006</v>
      </c>
      <c r="D118">
        <f>'OD600'!E117-0.086</f>
        <v>0.46200000000000008</v>
      </c>
      <c r="E118">
        <f>'OD600'!F117-0.086</f>
        <v>0.44400000000000006</v>
      </c>
      <c r="F118">
        <f>'OD600'!G117-0.086</f>
        <v>0.32699999999999996</v>
      </c>
      <c r="G118">
        <f>'OD600'!H117-0.086</f>
        <v>0.30800000000000005</v>
      </c>
      <c r="H118">
        <f>'OD600'!I117-0.086</f>
        <v>0.32899999999999996</v>
      </c>
      <c r="I118">
        <f>'OD600'!J117-0.086</f>
        <v>0.35599999999999998</v>
      </c>
      <c r="J118">
        <f>'OD600'!K117-0.086</f>
        <v>0.67500000000000004</v>
      </c>
      <c r="K118">
        <f>'OD600'!L117-0.086</f>
        <v>0.70600000000000007</v>
      </c>
      <c r="L118">
        <f>'OD600'!M117-0.086</f>
        <v>0.754</v>
      </c>
      <c r="M118">
        <f>'OD600'!N117-0.086</f>
        <v>0.626</v>
      </c>
      <c r="N118">
        <f>GFP!C117-1370</f>
        <v>11092</v>
      </c>
      <c r="O118">
        <f>GFP!D117-1370</f>
        <v>10863</v>
      </c>
      <c r="P118">
        <f>GFP!E117-1370</f>
        <v>10694</v>
      </c>
      <c r="Q118">
        <f>GFP!F117-1370</f>
        <v>10684</v>
      </c>
      <c r="R118">
        <f>GFP!G117-1370</f>
        <v>7594</v>
      </c>
      <c r="S118">
        <f>GFP!H117-1370</f>
        <v>6543</v>
      </c>
      <c r="T118">
        <f>GFP!I117-1370</f>
        <v>7290</v>
      </c>
      <c r="U118">
        <f>GFP!J117-1370</f>
        <v>7715</v>
      </c>
      <c r="V118">
        <f>GFP!K117-1370</f>
        <v>10530</v>
      </c>
      <c r="W118">
        <f>GFP!L117-1370</f>
        <v>119108</v>
      </c>
      <c r="X118">
        <f>GFP!M117-1370</f>
        <v>418598</v>
      </c>
      <c r="Y118">
        <f>GFP!N117-1370</f>
        <v>430859</v>
      </c>
      <c r="Z118">
        <f>RFP!C117-16</f>
        <v>588</v>
      </c>
      <c r="AA118">
        <f>RFP!D117-16</f>
        <v>617</v>
      </c>
      <c r="AB118">
        <f>RFP!E117-16</f>
        <v>604</v>
      </c>
      <c r="AC118">
        <f>RFP!F117-16</f>
        <v>598</v>
      </c>
      <c r="AD118">
        <f>RFP!G117-16</f>
        <v>485</v>
      </c>
      <c r="AE118">
        <f>RFP!H117-16</f>
        <v>444</v>
      </c>
      <c r="AF118">
        <f>RFP!I117-16</f>
        <v>472</v>
      </c>
      <c r="AG118">
        <f>RFP!J117-16</f>
        <v>496</v>
      </c>
      <c r="AH118">
        <f>RFP!K117-16</f>
        <v>229</v>
      </c>
      <c r="AI118">
        <f>RFP!L117-16</f>
        <v>207</v>
      </c>
      <c r="AJ118">
        <f>RFP!M117-16</f>
        <v>237</v>
      </c>
      <c r="AK118">
        <f>RFP!N117-16</f>
        <v>209</v>
      </c>
    </row>
    <row r="119" spans="1:37" x14ac:dyDescent="0.35">
      <c r="A119" s="5">
        <f>DAY('OD600'!A118)*24*60+HOUR('OD600'!A118)*60+MINUTE('OD600'!A118)</f>
        <v>574</v>
      </c>
      <c r="B119">
        <f>'OD600'!C118-0.086</f>
        <v>0.52700000000000002</v>
      </c>
      <c r="C119">
        <f>'OD600'!D118-0.086</f>
        <v>0.44800000000000006</v>
      </c>
      <c r="D119">
        <f>'OD600'!E118-0.086</f>
        <v>0.45900000000000007</v>
      </c>
      <c r="E119">
        <f>'OD600'!F118-0.086</f>
        <v>0.44500000000000006</v>
      </c>
      <c r="F119">
        <f>'OD600'!G118-0.086</f>
        <v>0.32899999999999996</v>
      </c>
      <c r="G119">
        <f>'OD600'!H118-0.086</f>
        <v>0.30800000000000005</v>
      </c>
      <c r="H119">
        <f>'OD600'!I118-0.086</f>
        <v>0.33099999999999996</v>
      </c>
      <c r="I119">
        <f>'OD600'!J118-0.086</f>
        <v>0.35899999999999999</v>
      </c>
      <c r="J119">
        <f>'OD600'!K118-0.086</f>
        <v>0.68200000000000005</v>
      </c>
      <c r="K119">
        <f>'OD600'!L118-0.086</f>
        <v>0.71600000000000008</v>
      </c>
      <c r="L119">
        <f>'OD600'!M118-0.086</f>
        <v>0.76900000000000002</v>
      </c>
      <c r="M119">
        <f>'OD600'!N118-0.086</f>
        <v>0.63900000000000001</v>
      </c>
      <c r="N119">
        <f>GFP!C118-1370</f>
        <v>10762</v>
      </c>
      <c r="O119">
        <f>GFP!D118-1370</f>
        <v>10814</v>
      </c>
      <c r="P119">
        <f>GFP!E118-1370</f>
        <v>10667</v>
      </c>
      <c r="Q119">
        <f>GFP!F118-1370</f>
        <v>10844</v>
      </c>
      <c r="R119">
        <f>GFP!G118-1370</f>
        <v>7710</v>
      </c>
      <c r="S119">
        <f>GFP!H118-1370</f>
        <v>6619</v>
      </c>
      <c r="T119">
        <f>GFP!I118-1370</f>
        <v>7257</v>
      </c>
      <c r="U119">
        <f>GFP!J118-1370</f>
        <v>7747</v>
      </c>
      <c r="V119">
        <f>GFP!K118-1370</f>
        <v>10695</v>
      </c>
      <c r="W119">
        <f>GFP!L118-1370</f>
        <v>123049</v>
      </c>
      <c r="X119">
        <f>GFP!M118-1370</f>
        <v>433080</v>
      </c>
      <c r="Y119">
        <f>GFP!N118-1370</f>
        <v>444815</v>
      </c>
      <c r="Z119">
        <f>RFP!C118-16</f>
        <v>636</v>
      </c>
      <c r="AA119">
        <f>RFP!D118-16</f>
        <v>615</v>
      </c>
      <c r="AB119">
        <f>RFP!E118-16</f>
        <v>607</v>
      </c>
      <c r="AC119">
        <f>RFP!F118-16</f>
        <v>615</v>
      </c>
      <c r="AD119">
        <f>RFP!G118-16</f>
        <v>480</v>
      </c>
      <c r="AE119">
        <f>RFP!H118-16</f>
        <v>439</v>
      </c>
      <c r="AF119">
        <f>RFP!I118-16</f>
        <v>493</v>
      </c>
      <c r="AG119">
        <f>RFP!J118-16</f>
        <v>498</v>
      </c>
      <c r="AH119">
        <f>RFP!K118-16</f>
        <v>232</v>
      </c>
      <c r="AI119">
        <f>RFP!L118-16</f>
        <v>223</v>
      </c>
      <c r="AJ119">
        <f>RFP!M118-16</f>
        <v>242</v>
      </c>
      <c r="AK119">
        <f>RFP!N118-16</f>
        <v>216</v>
      </c>
    </row>
    <row r="120" spans="1:37" x14ac:dyDescent="0.35">
      <c r="A120" s="5">
        <f>DAY('OD600'!A119)*24*60+HOUR('OD600'!A119)*60+MINUTE('OD600'!A119)</f>
        <v>579</v>
      </c>
      <c r="B120">
        <f>'OD600'!C119-0.086</f>
        <v>0.45600000000000007</v>
      </c>
      <c r="C120">
        <f>'OD600'!D119-0.086</f>
        <v>0.44500000000000006</v>
      </c>
      <c r="D120">
        <f>'OD600'!E119-0.086</f>
        <v>0.45800000000000007</v>
      </c>
      <c r="E120">
        <f>'OD600'!F119-0.086</f>
        <v>0.44200000000000006</v>
      </c>
      <c r="F120">
        <f>'OD600'!G119-0.086</f>
        <v>0.33699999999999997</v>
      </c>
      <c r="G120">
        <f>'OD600'!H119-0.086</f>
        <v>0.32999999999999996</v>
      </c>
      <c r="H120">
        <f>'OD600'!I119-0.086</f>
        <v>0.33299999999999996</v>
      </c>
      <c r="I120">
        <f>'OD600'!J119-0.086</f>
        <v>0.36299999999999999</v>
      </c>
      <c r="J120">
        <f>'OD600'!K119-0.086</f>
        <v>0.68800000000000006</v>
      </c>
      <c r="K120">
        <f>'OD600'!L119-0.086</f>
        <v>0.72899999999999998</v>
      </c>
      <c r="L120">
        <f>'OD600'!M119-0.086</f>
        <v>0.78200000000000003</v>
      </c>
      <c r="M120">
        <f>'OD600'!N119-0.086</f>
        <v>0.65300000000000002</v>
      </c>
      <c r="N120">
        <f>GFP!C119-1370</f>
        <v>11123</v>
      </c>
      <c r="O120">
        <f>GFP!D119-1370</f>
        <v>10813</v>
      </c>
      <c r="P120">
        <f>GFP!E119-1370</f>
        <v>10884</v>
      </c>
      <c r="Q120">
        <f>GFP!F119-1370</f>
        <v>10855</v>
      </c>
      <c r="R120">
        <f>GFP!G119-1370</f>
        <v>7762</v>
      </c>
      <c r="S120">
        <f>GFP!H119-1370</f>
        <v>6588</v>
      </c>
      <c r="T120">
        <f>GFP!I119-1370</f>
        <v>7506</v>
      </c>
      <c r="U120">
        <f>GFP!J119-1370</f>
        <v>7928</v>
      </c>
      <c r="V120">
        <f>GFP!K119-1370</f>
        <v>10905</v>
      </c>
      <c r="W120">
        <f>GFP!L119-1370</f>
        <v>127232</v>
      </c>
      <c r="X120">
        <f>GFP!M119-1370</f>
        <v>445960</v>
      </c>
      <c r="Y120">
        <f>GFP!N119-1370</f>
        <v>459714</v>
      </c>
      <c r="Z120">
        <f>RFP!C119-16</f>
        <v>613</v>
      </c>
      <c r="AA120">
        <f>RFP!D119-16</f>
        <v>601</v>
      </c>
      <c r="AB120">
        <f>RFP!E119-16</f>
        <v>624</v>
      </c>
      <c r="AC120">
        <f>RFP!F119-16</f>
        <v>595</v>
      </c>
      <c r="AD120">
        <f>RFP!G119-16</f>
        <v>469</v>
      </c>
      <c r="AE120">
        <f>RFP!H119-16</f>
        <v>438</v>
      </c>
      <c r="AF120">
        <f>RFP!I119-16</f>
        <v>482</v>
      </c>
      <c r="AG120">
        <f>RFP!J119-16</f>
        <v>496</v>
      </c>
      <c r="AH120">
        <f>RFP!K119-16</f>
        <v>235</v>
      </c>
      <c r="AI120">
        <f>RFP!L119-16</f>
        <v>231</v>
      </c>
      <c r="AJ120">
        <f>RFP!M119-16</f>
        <v>249</v>
      </c>
      <c r="AK120">
        <f>RFP!N119-16</f>
        <v>214</v>
      </c>
    </row>
    <row r="121" spans="1:37" x14ac:dyDescent="0.35">
      <c r="A121" s="5">
        <f>DAY('OD600'!A120)*24*60+HOUR('OD600'!A120)*60+MINUTE('OD600'!A120)</f>
        <v>584</v>
      </c>
      <c r="B121">
        <f>'OD600'!C120-0.086</f>
        <v>0.45700000000000007</v>
      </c>
      <c r="C121">
        <f>'OD600'!D120-0.086</f>
        <v>0.44600000000000006</v>
      </c>
      <c r="D121">
        <f>'OD600'!E120-0.086</f>
        <v>0.45900000000000007</v>
      </c>
      <c r="E121">
        <f>'OD600'!F120-0.086</f>
        <v>0.44400000000000006</v>
      </c>
      <c r="F121">
        <f>'OD600'!G120-0.086</f>
        <v>0.33799999999999997</v>
      </c>
      <c r="G121">
        <f>'OD600'!H120-0.086</f>
        <v>0.31800000000000006</v>
      </c>
      <c r="H121">
        <f>'OD600'!I120-0.086</f>
        <v>0.33399999999999996</v>
      </c>
      <c r="I121">
        <f>'OD600'!J120-0.086</f>
        <v>0.36799999999999999</v>
      </c>
      <c r="J121">
        <f>'OD600'!K120-0.086</f>
        <v>0.69700000000000006</v>
      </c>
      <c r="K121">
        <f>'OD600'!L120-0.086</f>
        <v>0.73899999999999999</v>
      </c>
      <c r="L121">
        <f>'OD600'!M120-0.086</f>
        <v>0.79300000000000004</v>
      </c>
      <c r="M121">
        <f>'OD600'!N120-0.086</f>
        <v>0.66500000000000004</v>
      </c>
      <c r="N121">
        <f>GFP!C120-1370</f>
        <v>11203</v>
      </c>
      <c r="O121">
        <f>GFP!D120-1370</f>
        <v>11019</v>
      </c>
      <c r="P121">
        <f>GFP!E120-1370</f>
        <v>11076</v>
      </c>
      <c r="Q121">
        <f>GFP!F120-1370</f>
        <v>10945</v>
      </c>
      <c r="R121">
        <f>GFP!G120-1370</f>
        <v>7624</v>
      </c>
      <c r="S121">
        <f>GFP!H120-1370</f>
        <v>6845</v>
      </c>
      <c r="T121">
        <f>GFP!I120-1370</f>
        <v>7503</v>
      </c>
      <c r="U121">
        <f>GFP!J120-1370</f>
        <v>7891</v>
      </c>
      <c r="V121">
        <f>GFP!K120-1370</f>
        <v>10858</v>
      </c>
      <c r="W121">
        <f>GFP!L120-1370</f>
        <v>132120</v>
      </c>
      <c r="X121">
        <f>GFP!M120-1370</f>
        <v>464169</v>
      </c>
      <c r="Y121">
        <f>GFP!N120-1370</f>
        <v>473429</v>
      </c>
      <c r="Z121">
        <f>RFP!C120-16</f>
        <v>608</v>
      </c>
      <c r="AA121">
        <f>RFP!D120-16</f>
        <v>620</v>
      </c>
      <c r="AB121">
        <f>RFP!E120-16</f>
        <v>631</v>
      </c>
      <c r="AC121">
        <f>RFP!F120-16</f>
        <v>608</v>
      </c>
      <c r="AD121">
        <f>RFP!G120-16</f>
        <v>460</v>
      </c>
      <c r="AE121">
        <f>RFP!H120-16</f>
        <v>457</v>
      </c>
      <c r="AF121">
        <f>RFP!I120-16</f>
        <v>477</v>
      </c>
      <c r="AG121">
        <f>RFP!J120-16</f>
        <v>497</v>
      </c>
      <c r="AH121">
        <f>RFP!K120-16</f>
        <v>246</v>
      </c>
      <c r="AI121">
        <f>RFP!L120-16</f>
        <v>232</v>
      </c>
      <c r="AJ121">
        <f>RFP!M120-16</f>
        <v>252</v>
      </c>
      <c r="AK121">
        <f>RFP!N120-16</f>
        <v>220</v>
      </c>
    </row>
    <row r="122" spans="1:37" x14ac:dyDescent="0.35">
      <c r="A122" s="5">
        <f>DAY('OD600'!A121)*24*60+HOUR('OD600'!A121)*60+MINUTE('OD600'!A121)</f>
        <v>589</v>
      </c>
      <c r="B122">
        <f>'OD600'!C121-0.086</f>
        <v>0.45600000000000007</v>
      </c>
      <c r="C122">
        <f>'OD600'!D121-0.086</f>
        <v>0.44800000000000006</v>
      </c>
      <c r="D122">
        <f>'OD600'!E121-0.086</f>
        <v>0.45900000000000007</v>
      </c>
      <c r="E122">
        <f>'OD600'!F121-0.086</f>
        <v>0.44700000000000006</v>
      </c>
      <c r="F122">
        <f>'OD600'!G121-0.086</f>
        <v>0.34099999999999997</v>
      </c>
      <c r="G122">
        <f>'OD600'!H121-0.086</f>
        <v>0.30300000000000005</v>
      </c>
      <c r="H122">
        <f>'OD600'!I121-0.086</f>
        <v>0.33899999999999997</v>
      </c>
      <c r="I122">
        <f>'OD600'!J121-0.086</f>
        <v>0.36699999999999999</v>
      </c>
      <c r="J122">
        <f>'OD600'!K121-0.086</f>
        <v>0.70300000000000007</v>
      </c>
      <c r="K122">
        <f>'OD600'!L121-0.086</f>
        <v>0.75</v>
      </c>
      <c r="L122">
        <f>'OD600'!M121-0.086</f>
        <v>0.80400000000000005</v>
      </c>
      <c r="M122">
        <f>'OD600'!N121-0.086</f>
        <v>0.67800000000000005</v>
      </c>
      <c r="N122">
        <f>GFP!C121-1370</f>
        <v>11369</v>
      </c>
      <c r="O122">
        <f>GFP!D121-1370</f>
        <v>11156</v>
      </c>
      <c r="P122">
        <f>GFP!E121-1370</f>
        <v>11038</v>
      </c>
      <c r="Q122">
        <f>GFP!F121-1370</f>
        <v>11061</v>
      </c>
      <c r="R122">
        <f>GFP!G121-1370</f>
        <v>7814</v>
      </c>
      <c r="S122">
        <f>GFP!H121-1370</f>
        <v>6932</v>
      </c>
      <c r="T122">
        <f>GFP!I121-1370</f>
        <v>7651</v>
      </c>
      <c r="U122">
        <f>GFP!J121-1370</f>
        <v>7953</v>
      </c>
      <c r="V122">
        <f>GFP!K121-1370</f>
        <v>11098</v>
      </c>
      <c r="W122">
        <f>GFP!L121-1370</f>
        <v>136051</v>
      </c>
      <c r="X122">
        <f>GFP!M121-1370</f>
        <v>477129</v>
      </c>
      <c r="Y122">
        <f>GFP!N121-1370</f>
        <v>487131</v>
      </c>
      <c r="Z122">
        <f>RFP!C121-16</f>
        <v>622</v>
      </c>
      <c r="AA122">
        <f>RFP!D121-16</f>
        <v>635</v>
      </c>
      <c r="AB122">
        <f>RFP!E121-16</f>
        <v>653</v>
      </c>
      <c r="AC122">
        <f>RFP!F121-16</f>
        <v>623</v>
      </c>
      <c r="AD122">
        <f>RFP!G121-16</f>
        <v>482</v>
      </c>
      <c r="AE122">
        <f>RFP!H121-16</f>
        <v>453</v>
      </c>
      <c r="AF122">
        <f>RFP!I121-16</f>
        <v>495</v>
      </c>
      <c r="AG122">
        <f>RFP!J121-16</f>
        <v>502</v>
      </c>
      <c r="AH122">
        <f>RFP!K121-16</f>
        <v>256</v>
      </c>
      <c r="AI122">
        <f>RFP!L121-16</f>
        <v>223</v>
      </c>
      <c r="AJ122">
        <f>RFP!M121-16</f>
        <v>263</v>
      </c>
      <c r="AK122">
        <f>RFP!N121-16</f>
        <v>236</v>
      </c>
    </row>
    <row r="123" spans="1:37" x14ac:dyDescent="0.35">
      <c r="A123" s="5">
        <f>DAY('OD600'!A122)*24*60+HOUR('OD600'!A122)*60+MINUTE('OD600'!A122)</f>
        <v>594</v>
      </c>
      <c r="B123">
        <f>'OD600'!C122-0.086</f>
        <v>0.45800000000000007</v>
      </c>
      <c r="C123">
        <f>'OD600'!D122-0.086</f>
        <v>0.44800000000000006</v>
      </c>
      <c r="D123">
        <f>'OD600'!E122-0.086</f>
        <v>0.45800000000000007</v>
      </c>
      <c r="E123">
        <f>'OD600'!F122-0.086</f>
        <v>0.44200000000000006</v>
      </c>
      <c r="F123">
        <f>'OD600'!G122-0.086</f>
        <v>0.34099999999999997</v>
      </c>
      <c r="G123">
        <f>'OD600'!H122-0.086</f>
        <v>0.29700000000000004</v>
      </c>
      <c r="H123">
        <f>'OD600'!I122-0.086</f>
        <v>0.34399999999999997</v>
      </c>
      <c r="I123">
        <f>'OD600'!J122-0.086</f>
        <v>0.374</v>
      </c>
      <c r="J123">
        <f>'OD600'!K122-0.086</f>
        <v>0.71000000000000008</v>
      </c>
      <c r="K123">
        <f>'OD600'!L122-0.086</f>
        <v>0.76200000000000001</v>
      </c>
      <c r="L123">
        <f>'OD600'!M122-0.086</f>
        <v>0.81800000000000006</v>
      </c>
      <c r="M123">
        <f>'OD600'!N122-0.086</f>
        <v>0.69100000000000006</v>
      </c>
      <c r="N123">
        <f>GFP!C122-1370</f>
        <v>11596</v>
      </c>
      <c r="O123">
        <f>GFP!D122-1370</f>
        <v>11113</v>
      </c>
      <c r="P123">
        <f>GFP!E122-1370</f>
        <v>11201</v>
      </c>
      <c r="Q123">
        <f>GFP!F122-1370</f>
        <v>11134</v>
      </c>
      <c r="R123">
        <f>GFP!G122-1370</f>
        <v>7908</v>
      </c>
      <c r="S123">
        <f>GFP!H122-1370</f>
        <v>7102</v>
      </c>
      <c r="T123">
        <f>GFP!I122-1370</f>
        <v>7680</v>
      </c>
      <c r="U123">
        <f>GFP!J122-1370</f>
        <v>8047</v>
      </c>
      <c r="V123">
        <f>GFP!K122-1370</f>
        <v>11077</v>
      </c>
      <c r="W123">
        <f>GFP!L122-1370</f>
        <v>140922</v>
      </c>
      <c r="X123">
        <f>GFP!M122-1370</f>
        <v>490381</v>
      </c>
      <c r="Y123">
        <f>GFP!N122-1370</f>
        <v>503435</v>
      </c>
      <c r="Z123">
        <f>RFP!C122-16</f>
        <v>612</v>
      </c>
      <c r="AA123">
        <f>RFP!D122-16</f>
        <v>637</v>
      </c>
      <c r="AB123">
        <f>RFP!E122-16</f>
        <v>630</v>
      </c>
      <c r="AC123">
        <f>RFP!F122-16</f>
        <v>629</v>
      </c>
      <c r="AD123">
        <f>RFP!G122-16</f>
        <v>474</v>
      </c>
      <c r="AE123">
        <f>RFP!H122-16</f>
        <v>475</v>
      </c>
      <c r="AF123">
        <f>RFP!I122-16</f>
        <v>486</v>
      </c>
      <c r="AG123">
        <f>RFP!J122-16</f>
        <v>519</v>
      </c>
      <c r="AH123">
        <f>RFP!K122-16</f>
        <v>253</v>
      </c>
      <c r="AI123">
        <f>RFP!L122-16</f>
        <v>236</v>
      </c>
      <c r="AJ123">
        <f>RFP!M122-16</f>
        <v>271</v>
      </c>
      <c r="AK123">
        <f>RFP!N122-16</f>
        <v>227</v>
      </c>
    </row>
    <row r="124" spans="1:37" x14ac:dyDescent="0.35">
      <c r="A124" s="5">
        <f>DAY('OD600'!A123)*24*60+HOUR('OD600'!A123)*60+MINUTE('OD600'!A123)</f>
        <v>599</v>
      </c>
      <c r="B124">
        <f>'OD600'!C123-0.086</f>
        <v>0.45700000000000007</v>
      </c>
      <c r="C124">
        <f>'OD600'!D123-0.086</f>
        <v>0.44800000000000006</v>
      </c>
      <c r="D124">
        <f>'OD600'!E123-0.086</f>
        <v>0.45800000000000007</v>
      </c>
      <c r="E124">
        <f>'OD600'!F123-0.086</f>
        <v>0.44200000000000006</v>
      </c>
      <c r="F124">
        <f>'OD600'!G123-0.086</f>
        <v>0.34499999999999997</v>
      </c>
      <c r="G124">
        <f>'OD600'!H123-0.086</f>
        <v>0.30300000000000005</v>
      </c>
      <c r="H124">
        <f>'OD600'!I123-0.086</f>
        <v>0.34499999999999997</v>
      </c>
      <c r="I124">
        <f>'OD600'!J123-0.086</f>
        <v>0.37</v>
      </c>
      <c r="J124">
        <f>'OD600'!K123-0.086</f>
        <v>0.71600000000000008</v>
      </c>
      <c r="K124">
        <f>'OD600'!L123-0.086</f>
        <v>0.77300000000000002</v>
      </c>
      <c r="L124">
        <f>'OD600'!M123-0.086</f>
        <v>0.82800000000000007</v>
      </c>
      <c r="M124">
        <f>'OD600'!N123-0.086</f>
        <v>0.70300000000000007</v>
      </c>
      <c r="N124">
        <f>GFP!C123-1370</f>
        <v>11631</v>
      </c>
      <c r="O124">
        <f>GFP!D123-1370</f>
        <v>11304</v>
      </c>
      <c r="P124">
        <f>GFP!E123-1370</f>
        <v>11287</v>
      </c>
      <c r="Q124">
        <f>GFP!F123-1370</f>
        <v>11195</v>
      </c>
      <c r="R124">
        <f>GFP!G123-1370</f>
        <v>8038</v>
      </c>
      <c r="S124">
        <f>GFP!H123-1370</f>
        <v>7091</v>
      </c>
      <c r="T124">
        <f>GFP!I123-1370</f>
        <v>7759</v>
      </c>
      <c r="U124">
        <f>GFP!J123-1370</f>
        <v>8193</v>
      </c>
      <c r="V124">
        <f>GFP!K123-1370</f>
        <v>11082</v>
      </c>
      <c r="W124">
        <f>GFP!L123-1370</f>
        <v>145471</v>
      </c>
      <c r="X124">
        <f>GFP!M123-1370</f>
        <v>505070</v>
      </c>
      <c r="Y124">
        <f>GFP!N123-1370</f>
        <v>514327</v>
      </c>
      <c r="Z124">
        <f>RFP!C123-16</f>
        <v>617</v>
      </c>
      <c r="AA124">
        <f>RFP!D123-16</f>
        <v>636</v>
      </c>
      <c r="AB124">
        <f>RFP!E123-16</f>
        <v>645</v>
      </c>
      <c r="AC124">
        <f>RFP!F123-16</f>
        <v>624</v>
      </c>
      <c r="AD124">
        <f>RFP!G123-16</f>
        <v>483</v>
      </c>
      <c r="AE124">
        <f>RFP!H123-16</f>
        <v>465</v>
      </c>
      <c r="AF124">
        <f>RFP!I123-16</f>
        <v>482</v>
      </c>
      <c r="AG124">
        <f>RFP!J123-16</f>
        <v>500</v>
      </c>
      <c r="AH124">
        <f>RFP!K123-16</f>
        <v>250</v>
      </c>
      <c r="AI124">
        <f>RFP!L123-16</f>
        <v>249</v>
      </c>
      <c r="AJ124">
        <f>RFP!M123-16</f>
        <v>277</v>
      </c>
      <c r="AK124">
        <f>RFP!N123-16</f>
        <v>235</v>
      </c>
    </row>
    <row r="125" spans="1:37" x14ac:dyDescent="0.35">
      <c r="A125" s="5">
        <f>DAY('OD600'!A124)*24*60+HOUR('OD600'!A124)*60+MINUTE('OD600'!A124)</f>
        <v>604</v>
      </c>
      <c r="B125">
        <f>'OD600'!C124-0.086</f>
        <v>0.45700000000000007</v>
      </c>
      <c r="C125">
        <f>'OD600'!D124-0.086</f>
        <v>0.45000000000000007</v>
      </c>
      <c r="D125">
        <f>'OD600'!E124-0.086</f>
        <v>0.45700000000000007</v>
      </c>
      <c r="E125">
        <f>'OD600'!F124-0.086</f>
        <v>0.44000000000000006</v>
      </c>
      <c r="F125">
        <f>'OD600'!G124-0.086</f>
        <v>0.34799999999999998</v>
      </c>
      <c r="G125">
        <f>'OD600'!H124-0.086</f>
        <v>0.30500000000000005</v>
      </c>
      <c r="H125">
        <f>'OD600'!I124-0.086</f>
        <v>0.34499999999999997</v>
      </c>
      <c r="I125">
        <f>'OD600'!J124-0.086</f>
        <v>0.372</v>
      </c>
      <c r="J125">
        <f>'OD600'!K124-0.086</f>
        <v>0.72200000000000009</v>
      </c>
      <c r="K125">
        <f>'OD600'!L124-0.086</f>
        <v>0.78300000000000003</v>
      </c>
      <c r="L125">
        <f>'OD600'!M124-0.086</f>
        <v>0.83900000000000008</v>
      </c>
      <c r="M125">
        <f>'OD600'!N124-0.086</f>
        <v>0.71600000000000008</v>
      </c>
      <c r="N125">
        <f>GFP!C124-1370</f>
        <v>11613</v>
      </c>
      <c r="O125">
        <f>GFP!D124-1370</f>
        <v>11345</v>
      </c>
      <c r="P125">
        <f>GFP!E124-1370</f>
        <v>11408</v>
      </c>
      <c r="Q125">
        <f>GFP!F124-1370</f>
        <v>11193</v>
      </c>
      <c r="R125">
        <f>GFP!G124-1370</f>
        <v>8131</v>
      </c>
      <c r="S125">
        <f>GFP!H124-1370</f>
        <v>7124</v>
      </c>
      <c r="T125">
        <f>GFP!I124-1370</f>
        <v>7844</v>
      </c>
      <c r="U125">
        <f>GFP!J124-1370</f>
        <v>8155</v>
      </c>
      <c r="V125">
        <f>GFP!K124-1370</f>
        <v>11099</v>
      </c>
      <c r="W125">
        <f>GFP!L124-1370</f>
        <v>148136</v>
      </c>
      <c r="X125">
        <f>GFP!M124-1370</f>
        <v>516770</v>
      </c>
      <c r="Y125">
        <f>GFP!N124-1370</f>
        <v>529026</v>
      </c>
      <c r="Z125">
        <f>RFP!C124-16</f>
        <v>617</v>
      </c>
      <c r="AA125">
        <f>RFP!D124-16</f>
        <v>625</v>
      </c>
      <c r="AB125">
        <f>RFP!E124-16</f>
        <v>667</v>
      </c>
      <c r="AC125">
        <f>RFP!F124-16</f>
        <v>627</v>
      </c>
      <c r="AD125">
        <f>RFP!G124-16</f>
        <v>471</v>
      </c>
      <c r="AE125">
        <f>RFP!H124-16</f>
        <v>476</v>
      </c>
      <c r="AF125">
        <f>RFP!I124-16</f>
        <v>498</v>
      </c>
      <c r="AG125">
        <f>RFP!J124-16</f>
        <v>506</v>
      </c>
      <c r="AH125">
        <f>RFP!K124-16</f>
        <v>265</v>
      </c>
      <c r="AI125">
        <f>RFP!L124-16</f>
        <v>247</v>
      </c>
      <c r="AJ125">
        <f>RFP!M124-16</f>
        <v>285</v>
      </c>
      <c r="AK125">
        <f>RFP!N124-16</f>
        <v>240</v>
      </c>
    </row>
    <row r="126" spans="1:37" x14ac:dyDescent="0.35">
      <c r="A126" s="5">
        <f>DAY('OD600'!A125)*24*60+HOUR('OD600'!A125)*60+MINUTE('OD600'!A125)</f>
        <v>609</v>
      </c>
      <c r="B126">
        <f>'OD600'!C125-0.086</f>
        <v>0.45600000000000007</v>
      </c>
      <c r="C126">
        <f>'OD600'!D125-0.086</f>
        <v>0.44900000000000007</v>
      </c>
      <c r="D126">
        <f>'OD600'!E125-0.086</f>
        <v>0.45800000000000007</v>
      </c>
      <c r="E126">
        <f>'OD600'!F125-0.086</f>
        <v>0.43800000000000006</v>
      </c>
      <c r="F126">
        <f>'OD600'!G125-0.086</f>
        <v>0.34799999999999998</v>
      </c>
      <c r="G126">
        <f>'OD600'!H125-0.086</f>
        <v>0.30600000000000005</v>
      </c>
      <c r="H126">
        <f>'OD600'!I125-0.086</f>
        <v>0.34599999999999997</v>
      </c>
      <c r="I126">
        <f>'OD600'!J125-0.086</f>
        <v>0.378</v>
      </c>
      <c r="J126">
        <f>'OD600'!K125-0.086</f>
        <v>0.72699999999999998</v>
      </c>
      <c r="K126">
        <f>'OD600'!L125-0.086</f>
        <v>0.79200000000000004</v>
      </c>
      <c r="L126">
        <f>'OD600'!M125-0.086</f>
        <v>0.85100000000000009</v>
      </c>
      <c r="M126">
        <f>'OD600'!N125-0.086</f>
        <v>0.72699999999999998</v>
      </c>
      <c r="N126">
        <f>GFP!C125-1370</f>
        <v>11879</v>
      </c>
      <c r="O126">
        <f>GFP!D125-1370</f>
        <v>11283</v>
      </c>
      <c r="P126">
        <f>GFP!E125-1370</f>
        <v>11405</v>
      </c>
      <c r="Q126">
        <f>GFP!F125-1370</f>
        <v>11544</v>
      </c>
      <c r="R126">
        <f>GFP!G125-1370</f>
        <v>8038</v>
      </c>
      <c r="S126">
        <f>GFP!H125-1370</f>
        <v>7000</v>
      </c>
      <c r="T126">
        <f>GFP!I125-1370</f>
        <v>7930</v>
      </c>
      <c r="U126">
        <f>GFP!J125-1370</f>
        <v>8414</v>
      </c>
      <c r="V126">
        <f>GFP!K125-1370</f>
        <v>11269</v>
      </c>
      <c r="W126">
        <f>GFP!L125-1370</f>
        <v>152772</v>
      </c>
      <c r="X126">
        <f>GFP!M125-1370</f>
        <v>533561</v>
      </c>
      <c r="Y126">
        <f>GFP!N125-1370</f>
        <v>541681</v>
      </c>
      <c r="Z126">
        <f>RFP!C125-16</f>
        <v>642</v>
      </c>
      <c r="AA126">
        <f>RFP!D125-16</f>
        <v>650</v>
      </c>
      <c r="AB126">
        <f>RFP!E125-16</f>
        <v>644</v>
      </c>
      <c r="AC126">
        <f>RFP!F125-16</f>
        <v>644</v>
      </c>
      <c r="AD126">
        <f>RFP!G125-16</f>
        <v>494</v>
      </c>
      <c r="AE126">
        <f>RFP!H125-16</f>
        <v>467</v>
      </c>
      <c r="AF126">
        <f>RFP!I125-16</f>
        <v>474</v>
      </c>
      <c r="AG126">
        <f>RFP!J125-16</f>
        <v>503</v>
      </c>
      <c r="AH126">
        <f>RFP!K125-16</f>
        <v>266</v>
      </c>
      <c r="AI126">
        <f>RFP!L125-16</f>
        <v>257</v>
      </c>
      <c r="AJ126">
        <f>RFP!M125-16</f>
        <v>278</v>
      </c>
      <c r="AK126">
        <f>RFP!N125-16</f>
        <v>245</v>
      </c>
    </row>
    <row r="127" spans="1:37" x14ac:dyDescent="0.35">
      <c r="A127" s="5">
        <f>DAY('OD600'!A126)*24*60+HOUR('OD600'!A126)*60+MINUTE('OD600'!A126)</f>
        <v>614</v>
      </c>
      <c r="B127">
        <f>'OD600'!C126-0.086</f>
        <v>0.46000000000000008</v>
      </c>
      <c r="C127">
        <f>'OD600'!D126-0.086</f>
        <v>0.45200000000000007</v>
      </c>
      <c r="D127">
        <f>'OD600'!E126-0.086</f>
        <v>0.45700000000000007</v>
      </c>
      <c r="E127">
        <f>'OD600'!F126-0.086</f>
        <v>0.43700000000000006</v>
      </c>
      <c r="F127">
        <f>'OD600'!G126-0.086</f>
        <v>0.35099999999999998</v>
      </c>
      <c r="G127">
        <f>'OD600'!H126-0.086</f>
        <v>0.31300000000000006</v>
      </c>
      <c r="H127">
        <f>'OD600'!I126-0.086</f>
        <v>0.35199999999999998</v>
      </c>
      <c r="I127">
        <f>'OD600'!J126-0.086</f>
        <v>0.375</v>
      </c>
      <c r="J127">
        <f>'OD600'!K126-0.086</f>
        <v>0.73399999999999999</v>
      </c>
      <c r="K127">
        <f>'OD600'!L126-0.086</f>
        <v>0.80100000000000005</v>
      </c>
      <c r="L127">
        <f>'OD600'!M126-0.086</f>
        <v>0.86199999999999999</v>
      </c>
      <c r="M127">
        <f>'OD600'!N126-0.086</f>
        <v>0.73899999999999999</v>
      </c>
      <c r="N127">
        <f>GFP!C126-1370</f>
        <v>12016</v>
      </c>
      <c r="O127">
        <f>GFP!D126-1370</f>
        <v>11569</v>
      </c>
      <c r="P127">
        <f>GFP!E126-1370</f>
        <v>11424</v>
      </c>
      <c r="Q127">
        <f>GFP!F126-1370</f>
        <v>11374</v>
      </c>
      <c r="R127">
        <f>GFP!G126-1370</f>
        <v>8251</v>
      </c>
      <c r="S127">
        <f>GFP!H126-1370</f>
        <v>7254</v>
      </c>
      <c r="T127">
        <f>GFP!I126-1370</f>
        <v>7993</v>
      </c>
      <c r="U127">
        <f>GFP!J126-1370</f>
        <v>8350</v>
      </c>
      <c r="V127">
        <f>GFP!K126-1370</f>
        <v>11319</v>
      </c>
      <c r="W127">
        <f>GFP!L126-1370</f>
        <v>157047</v>
      </c>
      <c r="X127">
        <f>GFP!M126-1370</f>
        <v>549391</v>
      </c>
      <c r="Y127">
        <f>GFP!N126-1370</f>
        <v>555363</v>
      </c>
      <c r="Z127">
        <f>RFP!C126-16</f>
        <v>624</v>
      </c>
      <c r="AA127">
        <f>RFP!D126-16</f>
        <v>644</v>
      </c>
      <c r="AB127">
        <f>RFP!E126-16</f>
        <v>658</v>
      </c>
      <c r="AC127">
        <f>RFP!F126-16</f>
        <v>629</v>
      </c>
      <c r="AD127">
        <f>RFP!G126-16</f>
        <v>486</v>
      </c>
      <c r="AE127">
        <f>RFP!H126-16</f>
        <v>474</v>
      </c>
      <c r="AF127">
        <f>RFP!I126-16</f>
        <v>498</v>
      </c>
      <c r="AG127">
        <f>RFP!J126-16</f>
        <v>513</v>
      </c>
      <c r="AH127">
        <f>RFP!K126-16</f>
        <v>256</v>
      </c>
      <c r="AI127">
        <f>RFP!L126-16</f>
        <v>255</v>
      </c>
      <c r="AJ127">
        <f>RFP!M126-16</f>
        <v>285</v>
      </c>
      <c r="AK127">
        <f>RFP!N126-16</f>
        <v>255</v>
      </c>
    </row>
    <row r="128" spans="1:37" x14ac:dyDescent="0.35">
      <c r="A128" s="5">
        <f>DAY('OD600'!A127)*24*60+HOUR('OD600'!A127)*60+MINUTE('OD600'!A127)</f>
        <v>619</v>
      </c>
      <c r="B128">
        <f>'OD600'!C127-0.086</f>
        <v>0.45500000000000007</v>
      </c>
      <c r="C128">
        <f>'OD600'!D127-0.086</f>
        <v>0.45000000000000007</v>
      </c>
      <c r="D128">
        <f>'OD600'!E127-0.086</f>
        <v>0.45600000000000007</v>
      </c>
      <c r="E128">
        <f>'OD600'!F127-0.086</f>
        <v>0.44400000000000006</v>
      </c>
      <c r="F128">
        <f>'OD600'!G127-0.086</f>
        <v>0.35699999999999998</v>
      </c>
      <c r="G128">
        <f>'OD600'!H127-0.086</f>
        <v>0.31400000000000006</v>
      </c>
      <c r="H128">
        <f>'OD600'!I127-0.086</f>
        <v>0.35299999999999998</v>
      </c>
      <c r="I128">
        <f>'OD600'!J127-0.086</f>
        <v>0.376</v>
      </c>
      <c r="J128">
        <f>'OD600'!K127-0.086</f>
        <v>0.73899999999999999</v>
      </c>
      <c r="K128">
        <f>'OD600'!L127-0.086</f>
        <v>0.80900000000000005</v>
      </c>
      <c r="L128">
        <f>'OD600'!M127-0.086</f>
        <v>0.872</v>
      </c>
      <c r="M128">
        <f>'OD600'!N127-0.086</f>
        <v>0.749</v>
      </c>
      <c r="N128">
        <f>GFP!C127-1370</f>
        <v>11928</v>
      </c>
      <c r="O128">
        <f>GFP!D127-1370</f>
        <v>11526</v>
      </c>
      <c r="P128">
        <f>GFP!E127-1370</f>
        <v>11555</v>
      </c>
      <c r="Q128">
        <f>GFP!F127-1370</f>
        <v>11622</v>
      </c>
      <c r="R128">
        <f>GFP!G127-1370</f>
        <v>8284</v>
      </c>
      <c r="S128">
        <f>GFP!H127-1370</f>
        <v>7305</v>
      </c>
      <c r="T128">
        <f>GFP!I127-1370</f>
        <v>8042</v>
      </c>
      <c r="U128">
        <f>GFP!J127-1370</f>
        <v>8648</v>
      </c>
      <c r="V128">
        <f>GFP!K127-1370</f>
        <v>11535</v>
      </c>
      <c r="W128">
        <f>GFP!L127-1370</f>
        <v>161774</v>
      </c>
      <c r="X128">
        <f>GFP!M127-1370</f>
        <v>557800</v>
      </c>
      <c r="Y128">
        <f>GFP!N127-1370</f>
        <v>571295</v>
      </c>
      <c r="Z128">
        <f>RFP!C127-16</f>
        <v>631</v>
      </c>
      <c r="AA128">
        <f>RFP!D127-16</f>
        <v>638</v>
      </c>
      <c r="AB128">
        <f>RFP!E127-16</f>
        <v>656</v>
      </c>
      <c r="AC128">
        <f>RFP!F127-16</f>
        <v>641</v>
      </c>
      <c r="AD128">
        <f>RFP!G127-16</f>
        <v>488</v>
      </c>
      <c r="AE128">
        <f>RFP!H127-16</f>
        <v>480</v>
      </c>
      <c r="AF128">
        <f>RFP!I127-16</f>
        <v>486</v>
      </c>
      <c r="AG128">
        <f>RFP!J127-16</f>
        <v>513</v>
      </c>
      <c r="AH128">
        <f>RFP!K127-16</f>
        <v>265</v>
      </c>
      <c r="AI128">
        <f>RFP!L127-16</f>
        <v>253</v>
      </c>
      <c r="AJ128">
        <f>RFP!M127-16</f>
        <v>287</v>
      </c>
      <c r="AK128">
        <f>RFP!N127-16</f>
        <v>246</v>
      </c>
    </row>
    <row r="129" spans="1:37" x14ac:dyDescent="0.35">
      <c r="A129" s="5">
        <f>DAY('OD600'!A128)*24*60+HOUR('OD600'!A128)*60+MINUTE('OD600'!A128)</f>
        <v>624</v>
      </c>
      <c r="B129">
        <f>'OD600'!C128-0.086</f>
        <v>0.45700000000000007</v>
      </c>
      <c r="C129">
        <f>'OD600'!D128-0.086</f>
        <v>0.45400000000000007</v>
      </c>
      <c r="D129">
        <f>'OD600'!E128-0.086</f>
        <v>0.45500000000000007</v>
      </c>
      <c r="E129">
        <f>'OD600'!F128-0.086</f>
        <v>0.43000000000000005</v>
      </c>
      <c r="F129">
        <f>'OD600'!G128-0.086</f>
        <v>0.36</v>
      </c>
      <c r="G129">
        <f>'OD600'!H128-0.086</f>
        <v>0.32000000000000006</v>
      </c>
      <c r="H129">
        <f>'OD600'!I128-0.086</f>
        <v>0.35799999999999998</v>
      </c>
      <c r="I129">
        <f>'OD600'!J128-0.086</f>
        <v>0.38300000000000001</v>
      </c>
      <c r="J129">
        <f>'OD600'!K128-0.086</f>
        <v>0.74399999999999999</v>
      </c>
      <c r="K129">
        <f>'OD600'!L128-0.086</f>
        <v>0.81700000000000006</v>
      </c>
      <c r="L129">
        <f>'OD600'!M128-0.086</f>
        <v>0.88300000000000001</v>
      </c>
      <c r="M129">
        <f>'OD600'!N128-0.086</f>
        <v>0.75900000000000001</v>
      </c>
      <c r="N129">
        <f>GFP!C128-1370</f>
        <v>12079</v>
      </c>
      <c r="O129">
        <f>GFP!D128-1370</f>
        <v>11506</v>
      </c>
      <c r="P129">
        <f>GFP!E128-1370</f>
        <v>11629</v>
      </c>
      <c r="Q129">
        <f>GFP!F128-1370</f>
        <v>11675</v>
      </c>
      <c r="R129">
        <f>GFP!G128-1370</f>
        <v>8434</v>
      </c>
      <c r="S129">
        <f>GFP!H128-1370</f>
        <v>7219</v>
      </c>
      <c r="T129">
        <f>GFP!I128-1370</f>
        <v>7996</v>
      </c>
      <c r="U129">
        <f>GFP!J128-1370</f>
        <v>8487</v>
      </c>
      <c r="V129">
        <f>GFP!K128-1370</f>
        <v>11433</v>
      </c>
      <c r="W129">
        <f>GFP!L128-1370</f>
        <v>165874</v>
      </c>
      <c r="X129">
        <f>GFP!M128-1370</f>
        <v>572444</v>
      </c>
      <c r="Y129">
        <f>GFP!N128-1370</f>
        <v>585060</v>
      </c>
      <c r="Z129">
        <f>RFP!C128-16</f>
        <v>633</v>
      </c>
      <c r="AA129">
        <f>RFP!D128-16</f>
        <v>656</v>
      </c>
      <c r="AB129">
        <f>RFP!E128-16</f>
        <v>654</v>
      </c>
      <c r="AC129">
        <f>RFP!F128-16</f>
        <v>641</v>
      </c>
      <c r="AD129">
        <f>RFP!G128-16</f>
        <v>488</v>
      </c>
      <c r="AE129">
        <f>RFP!H128-16</f>
        <v>480</v>
      </c>
      <c r="AF129">
        <f>RFP!I128-16</f>
        <v>494</v>
      </c>
      <c r="AG129">
        <f>RFP!J128-16</f>
        <v>515</v>
      </c>
      <c r="AH129">
        <f>RFP!K128-16</f>
        <v>262</v>
      </c>
      <c r="AI129">
        <f>RFP!L128-16</f>
        <v>267</v>
      </c>
      <c r="AJ129">
        <f>RFP!M128-16</f>
        <v>296</v>
      </c>
      <c r="AK129">
        <f>RFP!N128-16</f>
        <v>275</v>
      </c>
    </row>
    <row r="130" spans="1:37" x14ac:dyDescent="0.35">
      <c r="A130" s="5">
        <f>DAY('OD600'!A129)*24*60+HOUR('OD600'!A129)*60+MINUTE('OD600'!A129)</f>
        <v>629</v>
      </c>
      <c r="B130">
        <f>'OD600'!C129-0.086</f>
        <v>0.45800000000000007</v>
      </c>
      <c r="C130">
        <f>'OD600'!D129-0.086</f>
        <v>0.44900000000000007</v>
      </c>
      <c r="D130">
        <f>'OD600'!E129-0.086</f>
        <v>0.45300000000000007</v>
      </c>
      <c r="E130">
        <f>'OD600'!F129-0.086</f>
        <v>0.43500000000000005</v>
      </c>
      <c r="F130">
        <f>'OD600'!G129-0.086</f>
        <v>0.36699999999999999</v>
      </c>
      <c r="G130">
        <f>'OD600'!H129-0.086</f>
        <v>0.32499999999999996</v>
      </c>
      <c r="H130">
        <f>'OD600'!I129-0.086</f>
        <v>0.35799999999999998</v>
      </c>
      <c r="I130">
        <f>'OD600'!J129-0.086</f>
        <v>0.38700000000000001</v>
      </c>
      <c r="J130">
        <f>'OD600'!K129-0.086</f>
        <v>0.75</v>
      </c>
      <c r="K130">
        <f>'OD600'!L129-0.086</f>
        <v>0.82400000000000007</v>
      </c>
      <c r="L130">
        <f>'OD600'!M129-0.086</f>
        <v>0.89200000000000002</v>
      </c>
      <c r="M130">
        <f>'OD600'!N129-0.086</f>
        <v>0.76800000000000002</v>
      </c>
      <c r="N130">
        <f>GFP!C129-1370</f>
        <v>12274</v>
      </c>
      <c r="O130">
        <f>GFP!D129-1370</f>
        <v>11851</v>
      </c>
      <c r="P130">
        <f>GFP!E129-1370</f>
        <v>11651</v>
      </c>
      <c r="Q130">
        <f>GFP!F129-1370</f>
        <v>11726</v>
      </c>
      <c r="R130">
        <f>GFP!G129-1370</f>
        <v>8414</v>
      </c>
      <c r="S130">
        <f>GFP!H129-1370</f>
        <v>7506</v>
      </c>
      <c r="T130">
        <f>GFP!I129-1370</f>
        <v>8240</v>
      </c>
      <c r="U130">
        <f>GFP!J129-1370</f>
        <v>8680</v>
      </c>
      <c r="V130">
        <f>GFP!K129-1370</f>
        <v>11606</v>
      </c>
      <c r="W130">
        <f>GFP!L129-1370</f>
        <v>170174</v>
      </c>
      <c r="X130">
        <f>GFP!M129-1370</f>
        <v>586620</v>
      </c>
      <c r="Y130">
        <f>GFP!N129-1370</f>
        <v>602693</v>
      </c>
      <c r="Z130">
        <f>RFP!C129-16</f>
        <v>632</v>
      </c>
      <c r="AA130">
        <f>RFP!D129-16</f>
        <v>641</v>
      </c>
      <c r="AB130">
        <f>RFP!E129-16</f>
        <v>650</v>
      </c>
      <c r="AC130">
        <f>RFP!F129-16</f>
        <v>637</v>
      </c>
      <c r="AD130">
        <f>RFP!G129-16</f>
        <v>494</v>
      </c>
      <c r="AE130">
        <f>RFP!H129-16</f>
        <v>493</v>
      </c>
      <c r="AF130">
        <f>RFP!I129-16</f>
        <v>512</v>
      </c>
      <c r="AG130">
        <f>RFP!J129-16</f>
        <v>517</v>
      </c>
      <c r="AH130">
        <f>RFP!K129-16</f>
        <v>269</v>
      </c>
      <c r="AI130">
        <f>RFP!L129-16</f>
        <v>262</v>
      </c>
      <c r="AJ130">
        <f>RFP!M129-16</f>
        <v>304</v>
      </c>
      <c r="AK130">
        <f>RFP!N129-16</f>
        <v>269</v>
      </c>
    </row>
    <row r="131" spans="1:37" x14ac:dyDescent="0.35">
      <c r="A131" s="5">
        <f>DAY('OD600'!A130)*24*60+HOUR('OD600'!A130)*60+MINUTE('OD600'!A130)</f>
        <v>634</v>
      </c>
      <c r="B131">
        <f>'OD600'!C130-0.086</f>
        <v>0.45800000000000007</v>
      </c>
      <c r="C131">
        <f>'OD600'!D130-0.086</f>
        <v>0.45400000000000007</v>
      </c>
      <c r="D131">
        <f>'OD600'!E130-0.086</f>
        <v>0.45400000000000007</v>
      </c>
      <c r="E131">
        <f>'OD600'!F130-0.086</f>
        <v>0.43400000000000005</v>
      </c>
      <c r="F131">
        <f>'OD600'!G130-0.086</f>
        <v>0.36799999999999999</v>
      </c>
      <c r="G131">
        <f>'OD600'!H130-0.086</f>
        <v>0.32799999999999996</v>
      </c>
      <c r="H131">
        <f>'OD600'!I130-0.086</f>
        <v>0.35899999999999999</v>
      </c>
      <c r="I131">
        <f>'OD600'!J130-0.086</f>
        <v>0.38800000000000001</v>
      </c>
      <c r="J131">
        <f>'OD600'!K130-0.086</f>
        <v>0.754</v>
      </c>
      <c r="K131">
        <f>'OD600'!L130-0.086</f>
        <v>0.83200000000000007</v>
      </c>
      <c r="L131">
        <f>'OD600'!M130-0.086</f>
        <v>0.9</v>
      </c>
      <c r="M131">
        <f>'OD600'!N130-0.086</f>
        <v>0.78</v>
      </c>
      <c r="N131">
        <f>GFP!C130-1370</f>
        <v>12347</v>
      </c>
      <c r="O131">
        <f>GFP!D130-1370</f>
        <v>11826</v>
      </c>
      <c r="P131">
        <f>GFP!E130-1370</f>
        <v>11890</v>
      </c>
      <c r="Q131">
        <f>GFP!F130-1370</f>
        <v>11875</v>
      </c>
      <c r="R131">
        <f>GFP!G130-1370</f>
        <v>8469</v>
      </c>
      <c r="S131">
        <f>GFP!H130-1370</f>
        <v>7628</v>
      </c>
      <c r="T131">
        <f>GFP!I130-1370</f>
        <v>8272</v>
      </c>
      <c r="U131">
        <f>GFP!J130-1370</f>
        <v>8836</v>
      </c>
      <c r="V131">
        <f>GFP!K130-1370</f>
        <v>11568</v>
      </c>
      <c r="W131">
        <f>GFP!L130-1370</f>
        <v>175012</v>
      </c>
      <c r="X131">
        <f>GFP!M130-1370</f>
        <v>601321</v>
      </c>
      <c r="Y131">
        <f>GFP!N130-1370</f>
        <v>616146</v>
      </c>
      <c r="Z131">
        <f>RFP!C130-16</f>
        <v>655</v>
      </c>
      <c r="AA131">
        <f>RFP!D130-16</f>
        <v>635</v>
      </c>
      <c r="AB131">
        <f>RFP!E130-16</f>
        <v>659</v>
      </c>
      <c r="AC131">
        <f>RFP!F130-16</f>
        <v>635</v>
      </c>
      <c r="AD131">
        <f>RFP!G130-16</f>
        <v>496</v>
      </c>
      <c r="AE131">
        <f>RFP!H130-16</f>
        <v>483</v>
      </c>
      <c r="AF131">
        <f>RFP!I130-16</f>
        <v>513</v>
      </c>
      <c r="AG131">
        <f>RFP!J130-16</f>
        <v>516</v>
      </c>
      <c r="AH131">
        <f>RFP!K130-16</f>
        <v>280</v>
      </c>
      <c r="AI131">
        <f>RFP!L130-16</f>
        <v>272</v>
      </c>
      <c r="AJ131">
        <f>RFP!M130-16</f>
        <v>326</v>
      </c>
      <c r="AK131">
        <f>RFP!N130-16</f>
        <v>283</v>
      </c>
    </row>
    <row r="132" spans="1:37" x14ac:dyDescent="0.35">
      <c r="A132" s="5">
        <f>DAY('OD600'!A131)*24*60+HOUR('OD600'!A131)*60+MINUTE('OD600'!A131)</f>
        <v>639</v>
      </c>
      <c r="B132">
        <f>'OD600'!C131-0.086</f>
        <v>0.46100000000000008</v>
      </c>
      <c r="C132">
        <f>'OD600'!D131-0.086</f>
        <v>0.45100000000000007</v>
      </c>
      <c r="D132">
        <f>'OD600'!E131-0.086</f>
        <v>0.45100000000000007</v>
      </c>
      <c r="E132">
        <f>'OD600'!F131-0.086</f>
        <v>0.44000000000000006</v>
      </c>
      <c r="F132">
        <f>'OD600'!G131-0.086</f>
        <v>0.371</v>
      </c>
      <c r="G132">
        <f>'OD600'!H131-0.086</f>
        <v>0.33599999999999997</v>
      </c>
      <c r="H132">
        <f>'OD600'!I131-0.086</f>
        <v>0.36199999999999999</v>
      </c>
      <c r="I132">
        <f>'OD600'!J131-0.086</f>
        <v>0.38800000000000001</v>
      </c>
      <c r="J132">
        <f>'OD600'!K131-0.086</f>
        <v>0.76</v>
      </c>
      <c r="K132">
        <f>'OD600'!L131-0.086</f>
        <v>0.83900000000000008</v>
      </c>
      <c r="L132">
        <f>'OD600'!M131-0.086</f>
        <v>0.90900000000000003</v>
      </c>
      <c r="M132">
        <f>'OD600'!N131-0.086</f>
        <v>0.79</v>
      </c>
      <c r="N132">
        <f>GFP!C131-1370</f>
        <v>12597</v>
      </c>
      <c r="O132">
        <f>GFP!D131-1370</f>
        <v>12032</v>
      </c>
      <c r="P132">
        <f>GFP!E131-1370</f>
        <v>11979</v>
      </c>
      <c r="Q132">
        <f>GFP!F131-1370</f>
        <v>11918</v>
      </c>
      <c r="R132">
        <f>GFP!G131-1370</f>
        <v>8637</v>
      </c>
      <c r="S132">
        <f>GFP!H131-1370</f>
        <v>7658</v>
      </c>
      <c r="T132">
        <f>GFP!I131-1370</f>
        <v>8339</v>
      </c>
      <c r="U132">
        <f>GFP!J131-1370</f>
        <v>8996</v>
      </c>
      <c r="V132">
        <f>GFP!K131-1370</f>
        <v>11765</v>
      </c>
      <c r="W132">
        <f>GFP!L131-1370</f>
        <v>178885</v>
      </c>
      <c r="X132">
        <f>GFP!M131-1370</f>
        <v>611741</v>
      </c>
      <c r="Y132">
        <f>GFP!N131-1370</f>
        <v>631506</v>
      </c>
      <c r="Z132">
        <f>RFP!C131-16</f>
        <v>647</v>
      </c>
      <c r="AA132">
        <f>RFP!D131-16</f>
        <v>653</v>
      </c>
      <c r="AB132">
        <f>RFP!E131-16</f>
        <v>664</v>
      </c>
      <c r="AC132">
        <f>RFP!F131-16</f>
        <v>652</v>
      </c>
      <c r="AD132">
        <f>RFP!G131-16</f>
        <v>503</v>
      </c>
      <c r="AE132">
        <f>RFP!H131-16</f>
        <v>489</v>
      </c>
      <c r="AF132">
        <f>RFP!I131-16</f>
        <v>508</v>
      </c>
      <c r="AG132">
        <f>RFP!J131-16</f>
        <v>526</v>
      </c>
      <c r="AH132">
        <f>RFP!K131-16</f>
        <v>271</v>
      </c>
      <c r="AI132">
        <f>RFP!L131-16</f>
        <v>263</v>
      </c>
      <c r="AJ132">
        <f>RFP!M131-16</f>
        <v>318</v>
      </c>
      <c r="AK132">
        <f>RFP!N131-16</f>
        <v>281</v>
      </c>
    </row>
    <row r="133" spans="1:37" x14ac:dyDescent="0.35">
      <c r="A133" s="5">
        <f>DAY('OD600'!A132)*24*60+HOUR('OD600'!A132)*60+MINUTE('OD600'!A132)</f>
        <v>644</v>
      </c>
      <c r="B133">
        <f>'OD600'!C132-0.086</f>
        <v>0.46400000000000008</v>
      </c>
      <c r="C133">
        <f>'OD600'!D132-0.086</f>
        <v>0.45300000000000007</v>
      </c>
      <c r="D133">
        <f>'OD600'!E132-0.086</f>
        <v>0.44900000000000007</v>
      </c>
      <c r="E133">
        <f>'OD600'!F132-0.086</f>
        <v>0.43100000000000005</v>
      </c>
      <c r="F133">
        <f>'OD600'!G132-0.086</f>
        <v>0.378</v>
      </c>
      <c r="G133">
        <f>'OD600'!H132-0.086</f>
        <v>0.34099999999999997</v>
      </c>
      <c r="H133">
        <f>'OD600'!I132-0.086</f>
        <v>0.36399999999999999</v>
      </c>
      <c r="I133">
        <f>'OD600'!J132-0.086</f>
        <v>0.39400000000000002</v>
      </c>
      <c r="J133">
        <f>'OD600'!K132-0.086</f>
        <v>0.76600000000000001</v>
      </c>
      <c r="K133">
        <f>'OD600'!L132-0.086</f>
        <v>0.84700000000000009</v>
      </c>
      <c r="L133">
        <f>'OD600'!M132-0.086</f>
        <v>0.92</v>
      </c>
      <c r="M133">
        <f>'OD600'!N132-0.086</f>
        <v>0.8</v>
      </c>
      <c r="N133">
        <f>GFP!C132-1370</f>
        <v>12656</v>
      </c>
      <c r="O133">
        <f>GFP!D132-1370</f>
        <v>12070</v>
      </c>
      <c r="P133">
        <f>GFP!E132-1370</f>
        <v>12149</v>
      </c>
      <c r="Q133">
        <f>GFP!F132-1370</f>
        <v>12006</v>
      </c>
      <c r="R133">
        <f>GFP!G132-1370</f>
        <v>8604</v>
      </c>
      <c r="S133">
        <f>GFP!H132-1370</f>
        <v>7627</v>
      </c>
      <c r="T133">
        <f>GFP!I132-1370</f>
        <v>8450</v>
      </c>
      <c r="U133">
        <f>GFP!J132-1370</f>
        <v>9094</v>
      </c>
      <c r="V133">
        <f>GFP!K132-1370</f>
        <v>11879</v>
      </c>
      <c r="W133">
        <f>GFP!L132-1370</f>
        <v>183867</v>
      </c>
      <c r="X133">
        <f>GFP!M132-1370</f>
        <v>625135</v>
      </c>
      <c r="Y133">
        <f>GFP!N132-1370</f>
        <v>643253</v>
      </c>
      <c r="Z133">
        <f>RFP!C132-16</f>
        <v>651</v>
      </c>
      <c r="AA133">
        <f>RFP!D132-16</f>
        <v>659</v>
      </c>
      <c r="AB133">
        <f>RFP!E132-16</f>
        <v>668</v>
      </c>
      <c r="AC133">
        <f>RFP!F132-16</f>
        <v>652</v>
      </c>
      <c r="AD133">
        <f>RFP!G132-16</f>
        <v>505</v>
      </c>
      <c r="AE133">
        <f>RFP!H132-16</f>
        <v>493</v>
      </c>
      <c r="AF133">
        <f>RFP!I132-16</f>
        <v>525</v>
      </c>
      <c r="AG133">
        <f>RFP!J132-16</f>
        <v>527</v>
      </c>
      <c r="AH133">
        <f>RFP!K132-16</f>
        <v>282</v>
      </c>
      <c r="AI133">
        <f>RFP!L132-16</f>
        <v>280</v>
      </c>
      <c r="AJ133">
        <f>RFP!M132-16</f>
        <v>325</v>
      </c>
      <c r="AK133">
        <f>RFP!N132-16</f>
        <v>289</v>
      </c>
    </row>
    <row r="134" spans="1:37" x14ac:dyDescent="0.35">
      <c r="A134" s="5">
        <f>DAY('OD600'!A133)*24*60+HOUR('OD600'!A133)*60+MINUTE('OD600'!A133)</f>
        <v>649</v>
      </c>
      <c r="B134">
        <f>'OD600'!C133-0.086</f>
        <v>0.46700000000000008</v>
      </c>
      <c r="C134">
        <f>'OD600'!D133-0.086</f>
        <v>0.45500000000000007</v>
      </c>
      <c r="D134">
        <f>'OD600'!E133-0.086</f>
        <v>0.45100000000000007</v>
      </c>
      <c r="E134">
        <f>'OD600'!F133-0.086</f>
        <v>0.43500000000000005</v>
      </c>
      <c r="F134">
        <f>'OD600'!G133-0.086</f>
        <v>0.38900000000000001</v>
      </c>
      <c r="G134">
        <f>'OD600'!H133-0.086</f>
        <v>0.34499999999999997</v>
      </c>
      <c r="H134">
        <f>'OD600'!I133-0.086</f>
        <v>0.36899999999999999</v>
      </c>
      <c r="I134">
        <f>'OD600'!J133-0.086</f>
        <v>0.39600000000000002</v>
      </c>
      <c r="J134">
        <f>'OD600'!K133-0.086</f>
        <v>0.77</v>
      </c>
      <c r="K134">
        <f>'OD600'!L133-0.086</f>
        <v>0.85599999999999998</v>
      </c>
      <c r="L134">
        <f>'OD600'!M133-0.086</f>
        <v>0.92499999999999993</v>
      </c>
      <c r="M134">
        <f>'OD600'!N133-0.086</f>
        <v>0.81100000000000005</v>
      </c>
      <c r="N134">
        <f>GFP!C133-1370</f>
        <v>12570</v>
      </c>
      <c r="O134">
        <f>GFP!D133-1370</f>
        <v>12199</v>
      </c>
      <c r="P134">
        <f>GFP!E133-1370</f>
        <v>12230</v>
      </c>
      <c r="Q134">
        <f>GFP!F133-1370</f>
        <v>12101</v>
      </c>
      <c r="R134">
        <f>GFP!G133-1370</f>
        <v>8706</v>
      </c>
      <c r="S134">
        <f>GFP!H133-1370</f>
        <v>7898</v>
      </c>
      <c r="T134">
        <f>GFP!I133-1370</f>
        <v>8392</v>
      </c>
      <c r="U134">
        <f>GFP!J133-1370</f>
        <v>9066</v>
      </c>
      <c r="V134">
        <f>GFP!K133-1370</f>
        <v>11684</v>
      </c>
      <c r="W134">
        <f>GFP!L133-1370</f>
        <v>187607</v>
      </c>
      <c r="X134">
        <f>GFP!M133-1370</f>
        <v>638282</v>
      </c>
      <c r="Y134">
        <f>GFP!N133-1370</f>
        <v>656477</v>
      </c>
      <c r="Z134">
        <f>RFP!C133-16</f>
        <v>656</v>
      </c>
      <c r="AA134">
        <f>RFP!D133-16</f>
        <v>641</v>
      </c>
      <c r="AB134">
        <f>RFP!E133-16</f>
        <v>679</v>
      </c>
      <c r="AC134">
        <f>RFP!F133-16</f>
        <v>658</v>
      </c>
      <c r="AD134">
        <f>RFP!G133-16</f>
        <v>494</v>
      </c>
      <c r="AE134">
        <f>RFP!H133-16</f>
        <v>482</v>
      </c>
      <c r="AF134">
        <f>RFP!I133-16</f>
        <v>517</v>
      </c>
      <c r="AG134">
        <f>RFP!J133-16</f>
        <v>520</v>
      </c>
      <c r="AH134">
        <f>RFP!K133-16</f>
        <v>278</v>
      </c>
      <c r="AI134">
        <f>RFP!L133-16</f>
        <v>283</v>
      </c>
      <c r="AJ134">
        <f>RFP!M133-16</f>
        <v>323</v>
      </c>
      <c r="AK134">
        <f>RFP!N133-16</f>
        <v>290</v>
      </c>
    </row>
    <row r="135" spans="1:37" x14ac:dyDescent="0.35">
      <c r="A135" s="5">
        <f>DAY('OD600'!A134)*24*60+HOUR('OD600'!A134)*60+MINUTE('OD600'!A134)</f>
        <v>654</v>
      </c>
      <c r="B135">
        <f>'OD600'!C134-0.086</f>
        <v>0.46700000000000008</v>
      </c>
      <c r="C135">
        <f>'OD600'!D134-0.086</f>
        <v>0.45500000000000007</v>
      </c>
      <c r="D135">
        <f>'OD600'!E134-0.086</f>
        <v>0.44800000000000006</v>
      </c>
      <c r="E135">
        <f>'OD600'!F134-0.086</f>
        <v>0.43400000000000005</v>
      </c>
      <c r="F135">
        <f>'OD600'!G134-0.086</f>
        <v>0.38700000000000001</v>
      </c>
      <c r="G135">
        <f>'OD600'!H134-0.086</f>
        <v>0.34799999999999998</v>
      </c>
      <c r="H135">
        <f>'OD600'!I134-0.086</f>
        <v>0.372</v>
      </c>
      <c r="I135">
        <f>'OD600'!J134-0.086</f>
        <v>0.39700000000000002</v>
      </c>
      <c r="J135">
        <f>'OD600'!K134-0.086</f>
        <v>0.77300000000000002</v>
      </c>
      <c r="K135">
        <f>'OD600'!L134-0.086</f>
        <v>0.86399999999999999</v>
      </c>
      <c r="L135">
        <f>'OD600'!M134-0.086</f>
        <v>0.93400000000000005</v>
      </c>
      <c r="M135">
        <f>'OD600'!N134-0.086</f>
        <v>0.82100000000000006</v>
      </c>
      <c r="N135">
        <f>GFP!C134-1370</f>
        <v>12866</v>
      </c>
      <c r="O135">
        <f>GFP!D134-1370</f>
        <v>12238</v>
      </c>
      <c r="P135">
        <f>GFP!E134-1370</f>
        <v>12361</v>
      </c>
      <c r="Q135">
        <f>GFP!F134-1370</f>
        <v>12087</v>
      </c>
      <c r="R135">
        <f>GFP!G134-1370</f>
        <v>8835</v>
      </c>
      <c r="S135">
        <f>GFP!H134-1370</f>
        <v>7762</v>
      </c>
      <c r="T135">
        <f>GFP!I134-1370</f>
        <v>8547</v>
      </c>
      <c r="U135">
        <f>GFP!J134-1370</f>
        <v>9227</v>
      </c>
      <c r="V135">
        <f>GFP!K134-1370</f>
        <v>11846</v>
      </c>
      <c r="W135">
        <f>GFP!L134-1370</f>
        <v>190688</v>
      </c>
      <c r="X135">
        <f>GFP!M134-1370</f>
        <v>651070</v>
      </c>
      <c r="Y135">
        <f>GFP!N134-1370</f>
        <v>670369</v>
      </c>
      <c r="Z135">
        <f>RFP!C134-16</f>
        <v>662</v>
      </c>
      <c r="AA135">
        <f>RFP!D134-16</f>
        <v>661</v>
      </c>
      <c r="AB135">
        <f>RFP!E134-16</f>
        <v>675</v>
      </c>
      <c r="AC135">
        <f>RFP!F134-16</f>
        <v>656</v>
      </c>
      <c r="AD135">
        <f>RFP!G134-16</f>
        <v>494</v>
      </c>
      <c r="AE135">
        <f>RFP!H134-16</f>
        <v>498</v>
      </c>
      <c r="AF135">
        <f>RFP!I134-16</f>
        <v>519</v>
      </c>
      <c r="AG135">
        <f>RFP!J134-16</f>
        <v>539</v>
      </c>
      <c r="AH135">
        <f>RFP!K134-16</f>
        <v>272</v>
      </c>
      <c r="AI135">
        <f>RFP!L134-16</f>
        <v>285</v>
      </c>
      <c r="AJ135">
        <f>RFP!M134-16</f>
        <v>331</v>
      </c>
      <c r="AK135">
        <f>RFP!N134-16</f>
        <v>297</v>
      </c>
    </row>
    <row r="136" spans="1:37" x14ac:dyDescent="0.35">
      <c r="A136" s="5">
        <f>DAY('OD600'!A135)*24*60+HOUR('OD600'!A135)*60+MINUTE('OD600'!A135)</f>
        <v>659</v>
      </c>
      <c r="B136">
        <f>'OD600'!C135-0.086</f>
        <v>0.46900000000000008</v>
      </c>
      <c r="C136">
        <f>'OD600'!D135-0.086</f>
        <v>0.45600000000000007</v>
      </c>
      <c r="D136">
        <f>'OD600'!E135-0.086</f>
        <v>0.44800000000000006</v>
      </c>
      <c r="E136">
        <f>'OD600'!F135-0.086</f>
        <v>0.43700000000000006</v>
      </c>
      <c r="F136">
        <f>'OD600'!G135-0.086</f>
        <v>0.39</v>
      </c>
      <c r="G136">
        <f>'OD600'!H135-0.086</f>
        <v>0.35199999999999998</v>
      </c>
      <c r="H136">
        <f>'OD600'!I135-0.086</f>
        <v>0.374</v>
      </c>
      <c r="I136">
        <f>'OD600'!J135-0.086</f>
        <v>0.40200000000000002</v>
      </c>
      <c r="J136">
        <f>'OD600'!K135-0.086</f>
        <v>0.77900000000000003</v>
      </c>
      <c r="K136">
        <f>'OD600'!L135-0.086</f>
        <v>0.872</v>
      </c>
      <c r="L136">
        <f>'OD600'!M135-0.086</f>
        <v>0.94400000000000006</v>
      </c>
      <c r="M136">
        <f>'OD600'!N135-0.086</f>
        <v>0.83100000000000007</v>
      </c>
      <c r="N136">
        <f>GFP!C135-1370</f>
        <v>12897</v>
      </c>
      <c r="O136">
        <f>GFP!D135-1370</f>
        <v>12324</v>
      </c>
      <c r="P136">
        <f>GFP!E135-1370</f>
        <v>12520</v>
      </c>
      <c r="Q136">
        <f>GFP!F135-1370</f>
        <v>12437</v>
      </c>
      <c r="R136">
        <f>GFP!G135-1370</f>
        <v>8876</v>
      </c>
      <c r="S136">
        <f>GFP!H135-1370</f>
        <v>7934</v>
      </c>
      <c r="T136">
        <f>GFP!I135-1370</f>
        <v>8744</v>
      </c>
      <c r="U136">
        <f>GFP!J135-1370</f>
        <v>9256</v>
      </c>
      <c r="V136">
        <f>GFP!K135-1370</f>
        <v>11934</v>
      </c>
      <c r="W136">
        <f>GFP!L135-1370</f>
        <v>193625</v>
      </c>
      <c r="X136">
        <f>GFP!M135-1370</f>
        <v>661693</v>
      </c>
      <c r="Y136">
        <f>GFP!N135-1370</f>
        <v>679926</v>
      </c>
      <c r="Z136">
        <f>RFP!C135-16</f>
        <v>649</v>
      </c>
      <c r="AA136">
        <f>RFP!D135-16</f>
        <v>668</v>
      </c>
      <c r="AB136">
        <f>RFP!E135-16</f>
        <v>671</v>
      </c>
      <c r="AC136">
        <f>RFP!F135-16</f>
        <v>658</v>
      </c>
      <c r="AD136">
        <f>RFP!G135-16</f>
        <v>501</v>
      </c>
      <c r="AE136">
        <f>RFP!H135-16</f>
        <v>497</v>
      </c>
      <c r="AF136">
        <f>RFP!I135-16</f>
        <v>523</v>
      </c>
      <c r="AG136">
        <f>RFP!J135-16</f>
        <v>542</v>
      </c>
      <c r="AH136">
        <f>RFP!K135-16</f>
        <v>296</v>
      </c>
      <c r="AI136">
        <f>RFP!L135-16</f>
        <v>282</v>
      </c>
      <c r="AJ136">
        <f>RFP!M135-16</f>
        <v>339</v>
      </c>
      <c r="AK136">
        <f>RFP!N135-16</f>
        <v>310</v>
      </c>
    </row>
    <row r="137" spans="1:37" x14ac:dyDescent="0.35">
      <c r="A137" s="5">
        <f>DAY('OD600'!A136)*24*60+HOUR('OD600'!A136)*60+MINUTE('OD600'!A136)</f>
        <v>664</v>
      </c>
      <c r="B137">
        <f>'OD600'!C136-0.086</f>
        <v>0.47000000000000008</v>
      </c>
      <c r="C137">
        <f>'OD600'!D136-0.086</f>
        <v>0.45800000000000007</v>
      </c>
      <c r="D137">
        <f>'OD600'!E136-0.086</f>
        <v>0.45000000000000007</v>
      </c>
      <c r="E137">
        <f>'OD600'!F136-0.086</f>
        <v>0.43400000000000005</v>
      </c>
      <c r="F137">
        <f>'OD600'!G136-0.086</f>
        <v>0.40200000000000002</v>
      </c>
      <c r="G137">
        <f>'OD600'!H136-0.086</f>
        <v>0.36099999999999999</v>
      </c>
      <c r="H137">
        <f>'OD600'!I136-0.086</f>
        <v>0.376</v>
      </c>
      <c r="I137">
        <f>'OD600'!J136-0.086</f>
        <v>0.40700000000000003</v>
      </c>
      <c r="J137">
        <f>'OD600'!K136-0.086</f>
        <v>0.78300000000000003</v>
      </c>
      <c r="K137">
        <f>'OD600'!L136-0.086</f>
        <v>0.878</v>
      </c>
      <c r="L137">
        <f>'OD600'!M136-0.086</f>
        <v>0.95000000000000007</v>
      </c>
      <c r="M137">
        <f>'OD600'!N136-0.086</f>
        <v>0.83900000000000008</v>
      </c>
      <c r="N137">
        <f>GFP!C136-1370</f>
        <v>12730</v>
      </c>
      <c r="O137">
        <f>GFP!D136-1370</f>
        <v>12547</v>
      </c>
      <c r="P137">
        <f>GFP!E136-1370</f>
        <v>12311</v>
      </c>
      <c r="Q137">
        <f>GFP!F136-1370</f>
        <v>12516</v>
      </c>
      <c r="R137">
        <f>GFP!G136-1370</f>
        <v>8995</v>
      </c>
      <c r="S137">
        <f>GFP!H136-1370</f>
        <v>8102</v>
      </c>
      <c r="T137">
        <f>GFP!I136-1370</f>
        <v>8591</v>
      </c>
      <c r="U137">
        <f>GFP!J136-1370</f>
        <v>9334</v>
      </c>
      <c r="V137">
        <f>GFP!K136-1370</f>
        <v>12006</v>
      </c>
      <c r="W137">
        <f>GFP!L136-1370</f>
        <v>197174</v>
      </c>
      <c r="X137">
        <f>GFP!M136-1370</f>
        <v>674627</v>
      </c>
      <c r="Y137">
        <f>GFP!N136-1370</f>
        <v>693027</v>
      </c>
      <c r="Z137">
        <f>RFP!C136-16</f>
        <v>658</v>
      </c>
      <c r="AA137">
        <f>RFP!D136-16</f>
        <v>677</v>
      </c>
      <c r="AB137">
        <f>RFP!E136-16</f>
        <v>673</v>
      </c>
      <c r="AC137">
        <f>RFP!F136-16</f>
        <v>649</v>
      </c>
      <c r="AD137">
        <f>RFP!G136-16</f>
        <v>498</v>
      </c>
      <c r="AE137">
        <f>RFP!H136-16</f>
        <v>489</v>
      </c>
      <c r="AF137">
        <f>RFP!I136-16</f>
        <v>525</v>
      </c>
      <c r="AG137">
        <f>RFP!J136-16</f>
        <v>536</v>
      </c>
      <c r="AH137">
        <f>RFP!K136-16</f>
        <v>291</v>
      </c>
      <c r="AI137">
        <f>RFP!L136-16</f>
        <v>292</v>
      </c>
      <c r="AJ137">
        <f>RFP!M136-16</f>
        <v>341</v>
      </c>
      <c r="AK137">
        <f>RFP!N136-16</f>
        <v>302</v>
      </c>
    </row>
    <row r="138" spans="1:37" x14ac:dyDescent="0.35">
      <c r="A138" s="5">
        <f>DAY('OD600'!A137)*24*60+HOUR('OD600'!A137)*60+MINUTE('OD600'!A137)</f>
        <v>669</v>
      </c>
      <c r="B138">
        <f>'OD600'!C137-0.086</f>
        <v>0.47400000000000009</v>
      </c>
      <c r="C138">
        <f>'OD600'!D137-0.086</f>
        <v>0.46100000000000008</v>
      </c>
      <c r="D138">
        <f>'OD600'!E137-0.086</f>
        <v>0.44900000000000007</v>
      </c>
      <c r="E138">
        <f>'OD600'!F137-0.086</f>
        <v>0.43900000000000006</v>
      </c>
      <c r="F138">
        <f>'OD600'!G137-0.086</f>
        <v>0.40900000000000003</v>
      </c>
      <c r="G138">
        <f>'OD600'!H137-0.086</f>
        <v>0.36399999999999999</v>
      </c>
      <c r="H138">
        <f>'OD600'!I137-0.086</f>
        <v>0.38200000000000001</v>
      </c>
      <c r="I138">
        <f>'OD600'!J137-0.086</f>
        <v>0.41100000000000003</v>
      </c>
      <c r="J138">
        <f>'OD600'!K137-0.086</f>
        <v>0.78700000000000003</v>
      </c>
      <c r="K138">
        <f>'OD600'!L137-0.086</f>
        <v>0.88500000000000001</v>
      </c>
      <c r="L138">
        <f>'OD600'!M137-0.086</f>
        <v>0.96000000000000008</v>
      </c>
      <c r="M138">
        <f>'OD600'!N137-0.086</f>
        <v>0.84700000000000009</v>
      </c>
      <c r="N138">
        <f>GFP!C137-1370</f>
        <v>12953</v>
      </c>
      <c r="O138">
        <f>GFP!D137-1370</f>
        <v>12372</v>
      </c>
      <c r="P138">
        <f>GFP!E137-1370</f>
        <v>12396</v>
      </c>
      <c r="Q138">
        <f>GFP!F137-1370</f>
        <v>12390</v>
      </c>
      <c r="R138">
        <f>GFP!G137-1370</f>
        <v>8928</v>
      </c>
      <c r="S138">
        <f>GFP!H137-1370</f>
        <v>8031</v>
      </c>
      <c r="T138">
        <f>GFP!I137-1370</f>
        <v>8723</v>
      </c>
      <c r="U138">
        <f>GFP!J137-1370</f>
        <v>9195</v>
      </c>
      <c r="V138">
        <f>GFP!K137-1370</f>
        <v>12038</v>
      </c>
      <c r="W138">
        <f>GFP!L137-1370</f>
        <v>201223</v>
      </c>
      <c r="X138">
        <f>GFP!M137-1370</f>
        <v>686902</v>
      </c>
      <c r="Y138">
        <f>GFP!N137-1370</f>
        <v>703596</v>
      </c>
      <c r="Z138">
        <f>RFP!C137-16</f>
        <v>658</v>
      </c>
      <c r="AA138">
        <f>RFP!D137-16</f>
        <v>674</v>
      </c>
      <c r="AB138">
        <f>RFP!E137-16</f>
        <v>677</v>
      </c>
      <c r="AC138">
        <f>RFP!F137-16</f>
        <v>667</v>
      </c>
      <c r="AD138">
        <f>RFP!G137-16</f>
        <v>508</v>
      </c>
      <c r="AE138">
        <f>RFP!H137-16</f>
        <v>490</v>
      </c>
      <c r="AF138">
        <f>RFP!I137-16</f>
        <v>518</v>
      </c>
      <c r="AG138">
        <f>RFP!J137-16</f>
        <v>538</v>
      </c>
      <c r="AH138">
        <f>RFP!K137-16</f>
        <v>295</v>
      </c>
      <c r="AI138">
        <f>RFP!L137-16</f>
        <v>303</v>
      </c>
      <c r="AJ138">
        <f>RFP!M137-16</f>
        <v>343</v>
      </c>
      <c r="AK138">
        <f>RFP!N137-16</f>
        <v>316</v>
      </c>
    </row>
    <row r="139" spans="1:37" x14ac:dyDescent="0.35">
      <c r="A139" s="5">
        <f>DAY('OD600'!A138)*24*60+HOUR('OD600'!A138)*60+MINUTE('OD600'!A138)</f>
        <v>674</v>
      </c>
      <c r="B139">
        <f>'OD600'!C138-0.086</f>
        <v>0.47600000000000009</v>
      </c>
      <c r="C139">
        <f>'OD600'!D138-0.086</f>
        <v>0.46500000000000008</v>
      </c>
      <c r="D139">
        <f>'OD600'!E138-0.086</f>
        <v>0.45200000000000007</v>
      </c>
      <c r="E139">
        <f>'OD600'!F138-0.086</f>
        <v>0.43500000000000005</v>
      </c>
      <c r="F139">
        <f>'OD600'!G138-0.086</f>
        <v>0.41200000000000003</v>
      </c>
      <c r="G139">
        <f>'OD600'!H138-0.086</f>
        <v>0.36899999999999999</v>
      </c>
      <c r="H139">
        <f>'OD600'!I138-0.086</f>
        <v>0.38600000000000001</v>
      </c>
      <c r="I139">
        <f>'OD600'!J138-0.086</f>
        <v>0.41700000000000004</v>
      </c>
      <c r="J139">
        <f>'OD600'!K138-0.086</f>
        <v>0.79200000000000004</v>
      </c>
      <c r="K139">
        <f>'OD600'!L138-0.086</f>
        <v>0.89100000000000001</v>
      </c>
      <c r="L139">
        <f>'OD600'!M138-0.086</f>
        <v>0.96899999999999997</v>
      </c>
      <c r="M139">
        <f>'OD600'!N138-0.086</f>
        <v>0.85499999999999998</v>
      </c>
      <c r="N139">
        <f>GFP!C138-1370</f>
        <v>13118</v>
      </c>
      <c r="O139">
        <f>GFP!D138-1370</f>
        <v>12620</v>
      </c>
      <c r="P139">
        <f>GFP!E138-1370</f>
        <v>12647</v>
      </c>
      <c r="Q139">
        <f>GFP!F138-1370</f>
        <v>12563</v>
      </c>
      <c r="R139">
        <f>GFP!G138-1370</f>
        <v>9086</v>
      </c>
      <c r="S139">
        <f>GFP!H138-1370</f>
        <v>8058</v>
      </c>
      <c r="T139">
        <f>GFP!I138-1370</f>
        <v>8984</v>
      </c>
      <c r="U139">
        <f>GFP!J138-1370</f>
        <v>9485</v>
      </c>
      <c r="V139">
        <f>GFP!K138-1370</f>
        <v>12136</v>
      </c>
      <c r="W139">
        <f>GFP!L138-1370</f>
        <v>204686</v>
      </c>
      <c r="X139">
        <f>GFP!M138-1370</f>
        <v>694796</v>
      </c>
      <c r="Y139">
        <f>GFP!N138-1370</f>
        <v>716314</v>
      </c>
      <c r="Z139">
        <f>RFP!C138-16</f>
        <v>660</v>
      </c>
      <c r="AA139">
        <f>RFP!D138-16</f>
        <v>664</v>
      </c>
      <c r="AB139">
        <f>RFP!E138-16</f>
        <v>684</v>
      </c>
      <c r="AC139">
        <f>RFP!F138-16</f>
        <v>677</v>
      </c>
      <c r="AD139">
        <f>RFP!G138-16</f>
        <v>499</v>
      </c>
      <c r="AE139">
        <f>RFP!H138-16</f>
        <v>513</v>
      </c>
      <c r="AF139">
        <f>RFP!I138-16</f>
        <v>532</v>
      </c>
      <c r="AG139">
        <f>RFP!J138-16</f>
        <v>544</v>
      </c>
      <c r="AH139">
        <f>RFP!K138-16</f>
        <v>298</v>
      </c>
      <c r="AI139">
        <f>RFP!L138-16</f>
        <v>308</v>
      </c>
      <c r="AJ139">
        <f>RFP!M138-16</f>
        <v>347</v>
      </c>
      <c r="AK139">
        <f>RFP!N138-16</f>
        <v>327</v>
      </c>
    </row>
    <row r="140" spans="1:37" x14ac:dyDescent="0.35">
      <c r="A140" s="5">
        <f>DAY('OD600'!A139)*24*60+HOUR('OD600'!A139)*60+MINUTE('OD600'!A139)</f>
        <v>679</v>
      </c>
      <c r="B140">
        <f>'OD600'!C139-0.086</f>
        <v>0.48</v>
      </c>
      <c r="C140">
        <f>'OD600'!D139-0.086</f>
        <v>0.46800000000000008</v>
      </c>
      <c r="D140">
        <f>'OD600'!E139-0.086</f>
        <v>0.44900000000000007</v>
      </c>
      <c r="E140">
        <f>'OD600'!F139-0.086</f>
        <v>0.44000000000000006</v>
      </c>
      <c r="F140">
        <f>'OD600'!G139-0.086</f>
        <v>0.41600000000000004</v>
      </c>
      <c r="G140">
        <f>'OD600'!H139-0.086</f>
        <v>0.376</v>
      </c>
      <c r="H140">
        <f>'OD600'!I139-0.086</f>
        <v>0.39200000000000002</v>
      </c>
      <c r="I140">
        <f>'OD600'!J139-0.086</f>
        <v>0.41700000000000004</v>
      </c>
      <c r="J140">
        <f>'OD600'!K139-0.086</f>
        <v>0.79800000000000004</v>
      </c>
      <c r="K140">
        <f>'OD600'!L139-0.086</f>
        <v>0.89800000000000002</v>
      </c>
      <c r="L140">
        <f>'OD600'!M139-0.086</f>
        <v>0.97400000000000009</v>
      </c>
      <c r="M140">
        <f>'OD600'!N139-0.086</f>
        <v>0.86199999999999999</v>
      </c>
      <c r="N140">
        <f>GFP!C139-1370</f>
        <v>13008</v>
      </c>
      <c r="O140">
        <f>GFP!D139-1370</f>
        <v>12699</v>
      </c>
      <c r="P140">
        <f>GFP!E139-1370</f>
        <v>12669</v>
      </c>
      <c r="Q140">
        <f>GFP!F139-1370</f>
        <v>12764</v>
      </c>
      <c r="R140">
        <f>GFP!G139-1370</f>
        <v>9031</v>
      </c>
      <c r="S140">
        <f>GFP!H139-1370</f>
        <v>8145</v>
      </c>
      <c r="T140">
        <f>GFP!I139-1370</f>
        <v>8999</v>
      </c>
      <c r="U140">
        <f>GFP!J139-1370</f>
        <v>9422</v>
      </c>
      <c r="V140">
        <f>GFP!K139-1370</f>
        <v>12208</v>
      </c>
      <c r="W140">
        <f>GFP!L139-1370</f>
        <v>207296</v>
      </c>
      <c r="X140">
        <f>GFP!M139-1370</f>
        <v>707793</v>
      </c>
      <c r="Y140">
        <f>GFP!N139-1370</f>
        <v>730531</v>
      </c>
      <c r="Z140">
        <f>RFP!C139-16</f>
        <v>664</v>
      </c>
      <c r="AA140">
        <f>RFP!D139-16</f>
        <v>671</v>
      </c>
      <c r="AB140">
        <f>RFP!E139-16</f>
        <v>679</v>
      </c>
      <c r="AC140">
        <f>RFP!F139-16</f>
        <v>678</v>
      </c>
      <c r="AD140">
        <f>RFP!G139-16</f>
        <v>514</v>
      </c>
      <c r="AE140">
        <f>RFP!H139-16</f>
        <v>495</v>
      </c>
      <c r="AF140">
        <f>RFP!I139-16</f>
        <v>527</v>
      </c>
      <c r="AG140">
        <f>RFP!J139-16</f>
        <v>541</v>
      </c>
      <c r="AH140">
        <f>RFP!K139-16</f>
        <v>294</v>
      </c>
      <c r="AI140">
        <f>RFP!L139-16</f>
        <v>308</v>
      </c>
      <c r="AJ140">
        <f>RFP!M139-16</f>
        <v>362</v>
      </c>
      <c r="AK140">
        <f>RFP!N139-16</f>
        <v>320</v>
      </c>
    </row>
    <row r="141" spans="1:37" x14ac:dyDescent="0.35">
      <c r="A141" s="5">
        <f>DAY('OD600'!A140)*24*60+HOUR('OD600'!A140)*60+MINUTE('OD600'!A140)</f>
        <v>684</v>
      </c>
      <c r="B141">
        <f>'OD600'!C140-0.086</f>
        <v>0.48299999999999998</v>
      </c>
      <c r="C141">
        <f>'OD600'!D140-0.086</f>
        <v>0.47000000000000008</v>
      </c>
      <c r="D141">
        <f>'OD600'!E140-0.086</f>
        <v>0.45000000000000007</v>
      </c>
      <c r="E141">
        <f>'OD600'!F140-0.086</f>
        <v>0.44000000000000006</v>
      </c>
      <c r="F141">
        <f>'OD600'!G140-0.086</f>
        <v>0.42700000000000005</v>
      </c>
      <c r="G141">
        <f>'OD600'!H140-0.086</f>
        <v>0.379</v>
      </c>
      <c r="H141">
        <f>'OD600'!I140-0.086</f>
        <v>0.39400000000000002</v>
      </c>
      <c r="I141">
        <f>'OD600'!J140-0.086</f>
        <v>0.42100000000000004</v>
      </c>
      <c r="J141">
        <f>'OD600'!K140-0.086</f>
        <v>0.80100000000000005</v>
      </c>
      <c r="K141">
        <f>'OD600'!L140-0.086</f>
        <v>0.90300000000000002</v>
      </c>
      <c r="L141">
        <f>'OD600'!M140-0.086</f>
        <v>0.9840000000000001</v>
      </c>
      <c r="M141">
        <f>'OD600'!N140-0.086</f>
        <v>0.87</v>
      </c>
      <c r="N141">
        <f>GFP!C140-1370</f>
        <v>13294</v>
      </c>
      <c r="O141">
        <f>GFP!D140-1370</f>
        <v>12707</v>
      </c>
      <c r="P141">
        <f>GFP!E140-1370</f>
        <v>12958</v>
      </c>
      <c r="Q141">
        <f>GFP!F140-1370</f>
        <v>12633</v>
      </c>
      <c r="R141">
        <f>GFP!G140-1370</f>
        <v>9182</v>
      </c>
      <c r="S141">
        <f>GFP!H140-1370</f>
        <v>8335</v>
      </c>
      <c r="T141">
        <f>GFP!I140-1370</f>
        <v>9042</v>
      </c>
      <c r="U141">
        <f>GFP!J140-1370</f>
        <v>9701</v>
      </c>
      <c r="V141">
        <f>GFP!K140-1370</f>
        <v>12273</v>
      </c>
      <c r="W141">
        <f>GFP!L140-1370</f>
        <v>211725</v>
      </c>
      <c r="X141">
        <f>GFP!M140-1370</f>
        <v>718825</v>
      </c>
      <c r="Y141">
        <f>GFP!N140-1370</f>
        <v>741074</v>
      </c>
      <c r="Z141">
        <f>RFP!C140-16</f>
        <v>674</v>
      </c>
      <c r="AA141">
        <f>RFP!D140-16</f>
        <v>680</v>
      </c>
      <c r="AB141">
        <f>RFP!E140-16</f>
        <v>674</v>
      </c>
      <c r="AC141">
        <f>RFP!F140-16</f>
        <v>665</v>
      </c>
      <c r="AD141">
        <f>RFP!G140-16</f>
        <v>504</v>
      </c>
      <c r="AE141">
        <f>RFP!H140-16</f>
        <v>519</v>
      </c>
      <c r="AF141">
        <f>RFP!I140-16</f>
        <v>519</v>
      </c>
      <c r="AG141">
        <f>RFP!J140-16</f>
        <v>541</v>
      </c>
      <c r="AH141">
        <f>RFP!K140-16</f>
        <v>288</v>
      </c>
      <c r="AI141">
        <f>RFP!L140-16</f>
        <v>308</v>
      </c>
      <c r="AJ141">
        <f>RFP!M140-16</f>
        <v>353</v>
      </c>
      <c r="AK141">
        <f>RFP!N140-16</f>
        <v>312</v>
      </c>
    </row>
    <row r="142" spans="1:37" x14ac:dyDescent="0.35">
      <c r="A142" s="5">
        <f>DAY('OD600'!A141)*24*60+HOUR('OD600'!A141)*60+MINUTE('OD600'!A141)</f>
        <v>689</v>
      </c>
      <c r="B142">
        <f>'OD600'!C141-0.086</f>
        <v>0.48599999999999999</v>
      </c>
      <c r="C142">
        <f>'OD600'!D141-0.086</f>
        <v>0.47300000000000009</v>
      </c>
      <c r="D142">
        <f>'OD600'!E141-0.086</f>
        <v>0.45200000000000007</v>
      </c>
      <c r="E142">
        <f>'OD600'!F141-0.086</f>
        <v>0.44300000000000006</v>
      </c>
      <c r="F142">
        <f>'OD600'!G141-0.086</f>
        <v>0.43100000000000005</v>
      </c>
      <c r="G142">
        <f>'OD600'!H141-0.086</f>
        <v>0.39100000000000001</v>
      </c>
      <c r="H142">
        <f>'OD600'!I141-0.086</f>
        <v>0.39800000000000002</v>
      </c>
      <c r="I142">
        <f>'OD600'!J141-0.086</f>
        <v>0.42500000000000004</v>
      </c>
      <c r="J142">
        <f>'OD600'!K141-0.086</f>
        <v>0.80300000000000005</v>
      </c>
      <c r="K142">
        <f>'OD600'!L141-0.086</f>
        <v>0.90800000000000003</v>
      </c>
      <c r="L142">
        <f>'OD600'!M141-0.086</f>
        <v>0.98899999999999999</v>
      </c>
      <c r="M142">
        <f>'OD600'!N141-0.086</f>
        <v>0.876</v>
      </c>
      <c r="N142">
        <f>GFP!C141-1370</f>
        <v>13332</v>
      </c>
      <c r="O142">
        <f>GFP!D141-1370</f>
        <v>12930</v>
      </c>
      <c r="P142">
        <f>GFP!E141-1370</f>
        <v>12820</v>
      </c>
      <c r="Q142">
        <f>GFP!F141-1370</f>
        <v>12836</v>
      </c>
      <c r="R142">
        <f>GFP!G141-1370</f>
        <v>9269</v>
      </c>
      <c r="S142">
        <f>GFP!H141-1370</f>
        <v>8216</v>
      </c>
      <c r="T142">
        <f>GFP!I141-1370</f>
        <v>9016</v>
      </c>
      <c r="U142">
        <f>GFP!J141-1370</f>
        <v>9629</v>
      </c>
      <c r="V142">
        <f>GFP!K141-1370</f>
        <v>12432</v>
      </c>
      <c r="W142">
        <f>GFP!L141-1370</f>
        <v>215414</v>
      </c>
      <c r="X142">
        <f>GFP!M141-1370</f>
        <v>726239</v>
      </c>
      <c r="Y142">
        <f>GFP!N141-1370</f>
        <v>753156</v>
      </c>
      <c r="Z142">
        <f>RFP!C141-16</f>
        <v>665</v>
      </c>
      <c r="AA142">
        <f>RFP!D141-16</f>
        <v>690</v>
      </c>
      <c r="AB142">
        <f>RFP!E141-16</f>
        <v>685</v>
      </c>
      <c r="AC142">
        <f>RFP!F141-16</f>
        <v>665</v>
      </c>
      <c r="AD142">
        <f>RFP!G141-16</f>
        <v>516</v>
      </c>
      <c r="AE142">
        <f>RFP!H141-16</f>
        <v>505</v>
      </c>
      <c r="AF142">
        <f>RFP!I141-16</f>
        <v>522</v>
      </c>
      <c r="AG142">
        <f>RFP!J141-16</f>
        <v>538</v>
      </c>
      <c r="AH142">
        <f>RFP!K141-16</f>
        <v>295</v>
      </c>
      <c r="AI142">
        <f>RFP!L141-16</f>
        <v>306</v>
      </c>
      <c r="AJ142">
        <f>RFP!M141-16</f>
        <v>364</v>
      </c>
      <c r="AK142">
        <f>RFP!N141-16</f>
        <v>317</v>
      </c>
    </row>
    <row r="143" spans="1:37" x14ac:dyDescent="0.35">
      <c r="A143" s="5">
        <f>DAY('OD600'!A142)*24*60+HOUR('OD600'!A142)*60+MINUTE('OD600'!A142)</f>
        <v>694</v>
      </c>
      <c r="B143">
        <f>'OD600'!C142-0.086</f>
        <v>0.48699999999999999</v>
      </c>
      <c r="C143">
        <f>'OD600'!D142-0.086</f>
        <v>0.47699999999999998</v>
      </c>
      <c r="D143">
        <f>'OD600'!E142-0.086</f>
        <v>0.45200000000000007</v>
      </c>
      <c r="E143">
        <f>'OD600'!F142-0.086</f>
        <v>0.44000000000000006</v>
      </c>
      <c r="F143">
        <f>'OD600'!G142-0.086</f>
        <v>0.44000000000000006</v>
      </c>
      <c r="G143">
        <f>'OD600'!H142-0.086</f>
        <v>0.39500000000000002</v>
      </c>
      <c r="H143">
        <f>'OD600'!I142-0.086</f>
        <v>0.40400000000000003</v>
      </c>
      <c r="I143">
        <f>'OD600'!J142-0.086</f>
        <v>0.42700000000000005</v>
      </c>
      <c r="J143">
        <f>'OD600'!K142-0.086</f>
        <v>0.80800000000000005</v>
      </c>
      <c r="K143">
        <f>'OD600'!L142-0.086</f>
        <v>0.91300000000000003</v>
      </c>
      <c r="L143">
        <f>'OD600'!M142-0.086</f>
        <v>0.999</v>
      </c>
      <c r="M143">
        <f>'OD600'!N142-0.086</f>
        <v>0.88400000000000001</v>
      </c>
      <c r="N143">
        <f>GFP!C142-1370</f>
        <v>13311</v>
      </c>
      <c r="O143">
        <f>GFP!D142-1370</f>
        <v>12838</v>
      </c>
      <c r="P143">
        <f>GFP!E142-1370</f>
        <v>12949</v>
      </c>
      <c r="Q143">
        <f>GFP!F142-1370</f>
        <v>12829</v>
      </c>
      <c r="R143">
        <f>GFP!G142-1370</f>
        <v>9294</v>
      </c>
      <c r="S143">
        <f>GFP!H142-1370</f>
        <v>8409</v>
      </c>
      <c r="T143">
        <f>GFP!I142-1370</f>
        <v>9005</v>
      </c>
      <c r="U143">
        <f>GFP!J142-1370</f>
        <v>9693</v>
      </c>
      <c r="V143">
        <f>GFP!K142-1370</f>
        <v>12299</v>
      </c>
      <c r="W143">
        <f>GFP!L142-1370</f>
        <v>217891</v>
      </c>
      <c r="X143">
        <f>GFP!M142-1370</f>
        <v>739234</v>
      </c>
      <c r="Y143">
        <f>GFP!N142-1370</f>
        <v>764561</v>
      </c>
      <c r="Z143">
        <f>RFP!C142-16</f>
        <v>666</v>
      </c>
      <c r="AA143">
        <f>RFP!D142-16</f>
        <v>687</v>
      </c>
      <c r="AB143">
        <f>RFP!E142-16</f>
        <v>689</v>
      </c>
      <c r="AC143">
        <f>RFP!F142-16</f>
        <v>671</v>
      </c>
      <c r="AD143">
        <f>RFP!G142-16</f>
        <v>504</v>
      </c>
      <c r="AE143">
        <f>RFP!H142-16</f>
        <v>492</v>
      </c>
      <c r="AF143">
        <f>RFP!I142-16</f>
        <v>526</v>
      </c>
      <c r="AG143">
        <f>RFP!J142-16</f>
        <v>544</v>
      </c>
      <c r="AH143">
        <f>RFP!K142-16</f>
        <v>306</v>
      </c>
      <c r="AI143">
        <f>RFP!L142-16</f>
        <v>314</v>
      </c>
      <c r="AJ143">
        <f>RFP!M142-16</f>
        <v>367</v>
      </c>
      <c r="AK143">
        <f>RFP!N142-16</f>
        <v>340</v>
      </c>
    </row>
    <row r="144" spans="1:37" x14ac:dyDescent="0.35">
      <c r="A144" s="5">
        <f>DAY('OD600'!A143)*24*60+HOUR('OD600'!A143)*60+MINUTE('OD600'!A143)</f>
        <v>699</v>
      </c>
      <c r="B144">
        <f>'OD600'!C143-0.086</f>
        <v>0.48899999999999999</v>
      </c>
      <c r="C144">
        <f>'OD600'!D143-0.086</f>
        <v>0.48</v>
      </c>
      <c r="D144">
        <f>'OD600'!E143-0.086</f>
        <v>0.45500000000000007</v>
      </c>
      <c r="E144">
        <f>'OD600'!F143-0.086</f>
        <v>0.43900000000000006</v>
      </c>
      <c r="F144">
        <f>'OD600'!G143-0.086</f>
        <v>0.44600000000000006</v>
      </c>
      <c r="G144">
        <f>'OD600'!H143-0.086</f>
        <v>0.40600000000000003</v>
      </c>
      <c r="H144">
        <f>'OD600'!I143-0.086</f>
        <v>0.40700000000000003</v>
      </c>
      <c r="I144">
        <f>'OD600'!J143-0.086</f>
        <v>0.43400000000000005</v>
      </c>
      <c r="J144">
        <f>'OD600'!K143-0.086</f>
        <v>0.81200000000000006</v>
      </c>
      <c r="K144">
        <f>'OD600'!L143-0.086</f>
        <v>0.91899999999999993</v>
      </c>
      <c r="L144">
        <f>'OD600'!M143-0.086</f>
        <v>1.004</v>
      </c>
      <c r="M144">
        <f>'OD600'!N143-0.086</f>
        <v>0.89200000000000002</v>
      </c>
      <c r="N144">
        <f>GFP!C143-1370</f>
        <v>13402</v>
      </c>
      <c r="O144">
        <f>GFP!D143-1370</f>
        <v>12863</v>
      </c>
      <c r="P144">
        <f>GFP!E143-1370</f>
        <v>12920</v>
      </c>
      <c r="Q144">
        <f>GFP!F143-1370</f>
        <v>13065</v>
      </c>
      <c r="R144">
        <f>GFP!G143-1370</f>
        <v>9540</v>
      </c>
      <c r="S144">
        <f>GFP!H143-1370</f>
        <v>8430</v>
      </c>
      <c r="T144">
        <f>GFP!I143-1370</f>
        <v>9284</v>
      </c>
      <c r="U144">
        <f>GFP!J143-1370</f>
        <v>9938</v>
      </c>
      <c r="V144">
        <f>GFP!K143-1370</f>
        <v>12519</v>
      </c>
      <c r="W144">
        <f>GFP!L143-1370</f>
        <v>220974</v>
      </c>
      <c r="X144">
        <f>GFP!M143-1370</f>
        <v>746685</v>
      </c>
      <c r="Y144">
        <f>GFP!N143-1370</f>
        <v>774822</v>
      </c>
      <c r="Z144">
        <f>RFP!C143-16</f>
        <v>667</v>
      </c>
      <c r="AA144">
        <f>RFP!D143-16</f>
        <v>683</v>
      </c>
      <c r="AB144">
        <f>RFP!E143-16</f>
        <v>693</v>
      </c>
      <c r="AC144">
        <f>RFP!F143-16</f>
        <v>658</v>
      </c>
      <c r="AD144">
        <f>RFP!G143-16</f>
        <v>523</v>
      </c>
      <c r="AE144">
        <f>RFP!H143-16</f>
        <v>512</v>
      </c>
      <c r="AF144">
        <f>RFP!I143-16</f>
        <v>520</v>
      </c>
      <c r="AG144">
        <f>RFP!J143-16</f>
        <v>564</v>
      </c>
      <c r="AH144">
        <f>RFP!K143-16</f>
        <v>317</v>
      </c>
      <c r="AI144">
        <f>RFP!L143-16</f>
        <v>318</v>
      </c>
      <c r="AJ144">
        <f>RFP!M143-16</f>
        <v>376</v>
      </c>
      <c r="AK144">
        <f>RFP!N143-16</f>
        <v>346</v>
      </c>
    </row>
    <row r="145" spans="1:37" x14ac:dyDescent="0.35">
      <c r="A145" s="5">
        <f>DAY('OD600'!A144)*24*60+HOUR('OD600'!A144)*60+MINUTE('OD600'!A144)</f>
        <v>704</v>
      </c>
      <c r="B145">
        <f>'OD600'!C144-0.086</f>
        <v>0.49299999999999999</v>
      </c>
      <c r="C145">
        <f>'OD600'!D144-0.086</f>
        <v>0.48399999999999999</v>
      </c>
      <c r="D145">
        <f>'OD600'!E144-0.086</f>
        <v>0.45600000000000007</v>
      </c>
      <c r="E145">
        <f>'OD600'!F144-0.086</f>
        <v>0.44100000000000006</v>
      </c>
      <c r="F145">
        <f>'OD600'!G144-0.086</f>
        <v>0.45300000000000007</v>
      </c>
      <c r="G145">
        <f>'OD600'!H144-0.086</f>
        <v>0.41100000000000003</v>
      </c>
      <c r="H145">
        <f>'OD600'!I144-0.086</f>
        <v>0.41000000000000003</v>
      </c>
      <c r="I145">
        <f>'OD600'!J144-0.086</f>
        <v>0.43800000000000006</v>
      </c>
      <c r="J145">
        <f>'OD600'!K144-0.086</f>
        <v>0.81600000000000006</v>
      </c>
      <c r="K145">
        <f>'OD600'!L144-0.086</f>
        <v>0.92499999999999993</v>
      </c>
      <c r="L145">
        <f>'OD600'!M144-0.086</f>
        <v>1.01</v>
      </c>
      <c r="M145">
        <f>'OD600'!N144-0.086</f>
        <v>0.89900000000000002</v>
      </c>
      <c r="N145">
        <f>GFP!C144-1370</f>
        <v>13593</v>
      </c>
      <c r="O145">
        <f>GFP!D144-1370</f>
        <v>13005</v>
      </c>
      <c r="P145">
        <f>GFP!E144-1370</f>
        <v>13032</v>
      </c>
      <c r="Q145">
        <f>GFP!F144-1370</f>
        <v>12964</v>
      </c>
      <c r="R145">
        <f>GFP!G144-1370</f>
        <v>9479</v>
      </c>
      <c r="S145">
        <f>GFP!H144-1370</f>
        <v>8512</v>
      </c>
      <c r="T145">
        <f>GFP!I144-1370</f>
        <v>9294</v>
      </c>
      <c r="U145">
        <f>GFP!J144-1370</f>
        <v>9783</v>
      </c>
      <c r="V145">
        <f>GFP!K144-1370</f>
        <v>12580</v>
      </c>
      <c r="W145">
        <f>GFP!L144-1370</f>
        <v>224664</v>
      </c>
      <c r="X145">
        <f>GFP!M144-1370</f>
        <v>757583</v>
      </c>
      <c r="Y145">
        <f>GFP!N144-1370</f>
        <v>783627</v>
      </c>
      <c r="Z145">
        <f>RFP!C144-16</f>
        <v>678</v>
      </c>
      <c r="AA145">
        <f>RFP!D144-16</f>
        <v>696</v>
      </c>
      <c r="AB145">
        <f>RFP!E144-16</f>
        <v>715</v>
      </c>
      <c r="AC145">
        <f>RFP!F144-16</f>
        <v>674</v>
      </c>
      <c r="AD145">
        <f>RFP!G144-16</f>
        <v>520</v>
      </c>
      <c r="AE145">
        <f>RFP!H144-16</f>
        <v>510</v>
      </c>
      <c r="AF145">
        <f>RFP!I144-16</f>
        <v>525</v>
      </c>
      <c r="AG145">
        <f>RFP!J144-16</f>
        <v>551</v>
      </c>
      <c r="AH145">
        <f>RFP!K144-16</f>
        <v>315</v>
      </c>
      <c r="AI145">
        <f>RFP!L144-16</f>
        <v>339</v>
      </c>
      <c r="AJ145">
        <f>RFP!M144-16</f>
        <v>368</v>
      </c>
      <c r="AK145">
        <f>RFP!N144-16</f>
        <v>351</v>
      </c>
    </row>
    <row r="146" spans="1:37" x14ac:dyDescent="0.35">
      <c r="A146" s="5">
        <f>DAY('OD600'!A145)*24*60+HOUR('OD600'!A145)*60+MINUTE('OD600'!A145)</f>
        <v>709</v>
      </c>
      <c r="B146">
        <f>'OD600'!C145-0.086</f>
        <v>0.497</v>
      </c>
      <c r="C146">
        <f>'OD600'!D145-0.086</f>
        <v>0.48799999999999999</v>
      </c>
      <c r="D146">
        <f>'OD600'!E145-0.086</f>
        <v>0.45600000000000007</v>
      </c>
      <c r="E146">
        <f>'OD600'!F145-0.086</f>
        <v>0.44600000000000006</v>
      </c>
      <c r="F146">
        <f>'OD600'!G145-0.086</f>
        <v>0.46500000000000008</v>
      </c>
      <c r="G146">
        <f>'OD600'!H145-0.086</f>
        <v>0.42000000000000004</v>
      </c>
      <c r="H146">
        <f>'OD600'!I145-0.086</f>
        <v>0.42000000000000004</v>
      </c>
      <c r="I146">
        <f>'OD600'!J145-0.086</f>
        <v>0.43900000000000006</v>
      </c>
      <c r="J146">
        <f>'OD600'!K145-0.086</f>
        <v>0.81800000000000006</v>
      </c>
      <c r="K146">
        <f>'OD600'!L145-0.086</f>
        <v>0.93099999999999994</v>
      </c>
      <c r="L146">
        <f>'OD600'!M145-0.086</f>
        <v>1.0169999999999999</v>
      </c>
      <c r="M146">
        <f>'OD600'!N145-0.086</f>
        <v>0.90700000000000003</v>
      </c>
      <c r="N146">
        <f>GFP!C145-1370</f>
        <v>13602</v>
      </c>
      <c r="O146">
        <f>GFP!D145-1370</f>
        <v>13182</v>
      </c>
      <c r="P146">
        <f>GFP!E145-1370</f>
        <v>13047</v>
      </c>
      <c r="Q146">
        <f>GFP!F145-1370</f>
        <v>13078</v>
      </c>
      <c r="R146">
        <f>GFP!G145-1370</f>
        <v>9666</v>
      </c>
      <c r="S146">
        <f>GFP!H145-1370</f>
        <v>8485</v>
      </c>
      <c r="T146">
        <f>GFP!I145-1370</f>
        <v>9399</v>
      </c>
      <c r="U146">
        <f>GFP!J145-1370</f>
        <v>9942</v>
      </c>
      <c r="V146">
        <f>GFP!K145-1370</f>
        <v>12491</v>
      </c>
      <c r="W146">
        <f>GFP!L145-1370</f>
        <v>226733</v>
      </c>
      <c r="X146">
        <f>GFP!M145-1370</f>
        <v>766337</v>
      </c>
      <c r="Y146">
        <f>GFP!N145-1370</f>
        <v>795300</v>
      </c>
      <c r="Z146">
        <f>RFP!C145-16</f>
        <v>690</v>
      </c>
      <c r="AA146">
        <f>RFP!D145-16</f>
        <v>684</v>
      </c>
      <c r="AB146">
        <f>RFP!E145-16</f>
        <v>696</v>
      </c>
      <c r="AC146">
        <f>RFP!F145-16</f>
        <v>680</v>
      </c>
      <c r="AD146">
        <f>RFP!G145-16</f>
        <v>519</v>
      </c>
      <c r="AE146">
        <f>RFP!H145-16</f>
        <v>516</v>
      </c>
      <c r="AF146">
        <f>RFP!I145-16</f>
        <v>528</v>
      </c>
      <c r="AG146">
        <f>RFP!J145-16</f>
        <v>569</v>
      </c>
      <c r="AH146">
        <f>RFP!K145-16</f>
        <v>326</v>
      </c>
      <c r="AI146">
        <f>RFP!L145-16</f>
        <v>327</v>
      </c>
      <c r="AJ146">
        <f>RFP!M145-16</f>
        <v>381</v>
      </c>
      <c r="AK146">
        <f>RFP!N145-16</f>
        <v>354</v>
      </c>
    </row>
    <row r="147" spans="1:37" x14ac:dyDescent="0.35">
      <c r="A147" s="5">
        <f>DAY('OD600'!A146)*24*60+HOUR('OD600'!A146)*60+MINUTE('OD600'!A146)</f>
        <v>714</v>
      </c>
      <c r="B147">
        <f>'OD600'!C146-0.086</f>
        <v>0.5</v>
      </c>
      <c r="C147">
        <f>'OD600'!D146-0.086</f>
        <v>0.49</v>
      </c>
      <c r="D147">
        <f>'OD600'!E146-0.086</f>
        <v>0.46500000000000008</v>
      </c>
      <c r="E147">
        <f>'OD600'!F146-0.086</f>
        <v>0.44400000000000006</v>
      </c>
      <c r="F147">
        <f>'OD600'!G146-0.086</f>
        <v>0.47400000000000009</v>
      </c>
      <c r="G147">
        <f>'OD600'!H146-0.086</f>
        <v>0.42700000000000005</v>
      </c>
      <c r="H147">
        <f>'OD600'!I146-0.086</f>
        <v>0.42700000000000005</v>
      </c>
      <c r="I147">
        <f>'OD600'!J146-0.086</f>
        <v>0.44400000000000006</v>
      </c>
      <c r="J147">
        <f>'OD600'!K146-0.086</f>
        <v>0.82400000000000007</v>
      </c>
      <c r="K147">
        <f>'OD600'!L146-0.086</f>
        <v>0.93699999999999994</v>
      </c>
      <c r="L147">
        <f>'OD600'!M146-0.086</f>
        <v>1.0249999999999999</v>
      </c>
      <c r="M147">
        <f>'OD600'!N146-0.086</f>
        <v>0.91400000000000003</v>
      </c>
      <c r="N147">
        <f>GFP!C146-1370</f>
        <v>13566</v>
      </c>
      <c r="O147">
        <f>GFP!D146-1370</f>
        <v>13160</v>
      </c>
      <c r="P147">
        <f>GFP!E146-1370</f>
        <v>13159</v>
      </c>
      <c r="Q147">
        <f>GFP!F146-1370</f>
        <v>13265</v>
      </c>
      <c r="R147">
        <f>GFP!G146-1370</f>
        <v>9652</v>
      </c>
      <c r="S147">
        <f>GFP!H146-1370</f>
        <v>8475</v>
      </c>
      <c r="T147">
        <f>GFP!I146-1370</f>
        <v>9315</v>
      </c>
      <c r="U147">
        <f>GFP!J146-1370</f>
        <v>9899</v>
      </c>
      <c r="V147">
        <f>GFP!K146-1370</f>
        <v>12711</v>
      </c>
      <c r="W147">
        <f>GFP!L146-1370</f>
        <v>230869</v>
      </c>
      <c r="X147">
        <f>GFP!M146-1370</f>
        <v>778310</v>
      </c>
      <c r="Y147">
        <f>GFP!N146-1370</f>
        <v>805628</v>
      </c>
      <c r="Z147">
        <f>RFP!C146-16</f>
        <v>691</v>
      </c>
      <c r="AA147">
        <f>RFP!D146-16</f>
        <v>697</v>
      </c>
      <c r="AB147">
        <f>RFP!E146-16</f>
        <v>708</v>
      </c>
      <c r="AC147">
        <f>RFP!F146-16</f>
        <v>682</v>
      </c>
      <c r="AD147">
        <f>RFP!G146-16</f>
        <v>525</v>
      </c>
      <c r="AE147">
        <f>RFP!H146-16</f>
        <v>512</v>
      </c>
      <c r="AF147">
        <f>RFP!I146-16</f>
        <v>529</v>
      </c>
      <c r="AG147">
        <f>RFP!J146-16</f>
        <v>560</v>
      </c>
      <c r="AH147">
        <f>RFP!K146-16</f>
        <v>314</v>
      </c>
      <c r="AI147">
        <f>RFP!L146-16</f>
        <v>327</v>
      </c>
      <c r="AJ147">
        <f>RFP!M146-16</f>
        <v>365</v>
      </c>
      <c r="AK147">
        <f>RFP!N146-16</f>
        <v>355</v>
      </c>
    </row>
    <row r="148" spans="1:37" x14ac:dyDescent="0.35">
      <c r="A148" s="5">
        <f>DAY('OD600'!A147)*24*60+HOUR('OD600'!A147)*60+MINUTE('OD600'!A147)</f>
        <v>719</v>
      </c>
      <c r="B148">
        <f>'OD600'!C147-0.086</f>
        <v>0.50600000000000001</v>
      </c>
      <c r="C148">
        <f>'OD600'!D147-0.086</f>
        <v>0.49099999999999999</v>
      </c>
      <c r="D148">
        <f>'OD600'!E147-0.086</f>
        <v>0.47400000000000009</v>
      </c>
      <c r="E148">
        <f>'OD600'!F147-0.086</f>
        <v>0.45400000000000007</v>
      </c>
      <c r="F148">
        <f>'OD600'!G147-0.086</f>
        <v>0.48099999999999998</v>
      </c>
      <c r="G148">
        <f>'OD600'!H147-0.086</f>
        <v>0.43500000000000005</v>
      </c>
      <c r="H148">
        <f>'OD600'!I147-0.086</f>
        <v>0.43200000000000005</v>
      </c>
      <c r="I148">
        <f>'OD600'!J147-0.086</f>
        <v>0.45000000000000007</v>
      </c>
      <c r="J148">
        <f>'OD600'!K147-0.086</f>
        <v>0.82700000000000007</v>
      </c>
      <c r="K148">
        <f>'OD600'!L147-0.086</f>
        <v>0.94200000000000006</v>
      </c>
      <c r="L148">
        <f>'OD600'!M147-0.086</f>
        <v>1.0309999999999999</v>
      </c>
      <c r="M148">
        <f>'OD600'!N147-0.086</f>
        <v>0.92099999999999993</v>
      </c>
      <c r="N148">
        <f>GFP!C147-1370</f>
        <v>13818</v>
      </c>
      <c r="O148">
        <f>GFP!D147-1370</f>
        <v>13145</v>
      </c>
      <c r="P148">
        <f>GFP!E147-1370</f>
        <v>13201</v>
      </c>
      <c r="Q148">
        <f>GFP!F147-1370</f>
        <v>13231</v>
      </c>
      <c r="R148">
        <f>GFP!G147-1370</f>
        <v>9593</v>
      </c>
      <c r="S148">
        <f>GFP!H147-1370</f>
        <v>8707</v>
      </c>
      <c r="T148">
        <f>GFP!I147-1370</f>
        <v>9511</v>
      </c>
      <c r="U148">
        <f>GFP!J147-1370</f>
        <v>10261</v>
      </c>
      <c r="V148">
        <f>GFP!K147-1370</f>
        <v>12631</v>
      </c>
      <c r="W148">
        <f>GFP!L147-1370</f>
        <v>233956</v>
      </c>
      <c r="X148">
        <f>GFP!M147-1370</f>
        <v>786204</v>
      </c>
      <c r="Y148">
        <f>GFP!N147-1370</f>
        <v>814522</v>
      </c>
      <c r="Z148">
        <f>RFP!C147-16</f>
        <v>675</v>
      </c>
      <c r="AA148">
        <f>RFP!D147-16</f>
        <v>696</v>
      </c>
      <c r="AB148">
        <f>RFP!E147-16</f>
        <v>687</v>
      </c>
      <c r="AC148">
        <f>RFP!F147-16</f>
        <v>665</v>
      </c>
      <c r="AD148">
        <f>RFP!G147-16</f>
        <v>527</v>
      </c>
      <c r="AE148">
        <f>RFP!H147-16</f>
        <v>510</v>
      </c>
      <c r="AF148">
        <f>RFP!I147-16</f>
        <v>525</v>
      </c>
      <c r="AG148">
        <f>RFP!J147-16</f>
        <v>558</v>
      </c>
      <c r="AH148">
        <f>RFP!K147-16</f>
        <v>320</v>
      </c>
      <c r="AI148">
        <f>RFP!L147-16</f>
        <v>350</v>
      </c>
      <c r="AJ148">
        <f>RFP!M147-16</f>
        <v>388</v>
      </c>
      <c r="AK148">
        <f>RFP!N147-16</f>
        <v>349</v>
      </c>
    </row>
    <row r="149" spans="1:37" x14ac:dyDescent="0.35">
      <c r="A149" s="5">
        <f>DAY('OD600'!A148)*24*60+HOUR('OD600'!A148)*60+MINUTE('OD600'!A148)</f>
        <v>724</v>
      </c>
      <c r="B149">
        <f>'OD600'!C148-0.086</f>
        <v>0.51200000000000001</v>
      </c>
      <c r="C149">
        <f>'OD600'!D148-0.086</f>
        <v>0.496</v>
      </c>
      <c r="D149">
        <f>'OD600'!E148-0.086</f>
        <v>0.47200000000000009</v>
      </c>
      <c r="E149">
        <f>'OD600'!F148-0.086</f>
        <v>0.45400000000000007</v>
      </c>
      <c r="F149">
        <f>'OD600'!G148-0.086</f>
        <v>0.48899999999999999</v>
      </c>
      <c r="G149">
        <f>'OD600'!H148-0.086</f>
        <v>0.44700000000000006</v>
      </c>
      <c r="H149">
        <f>'OD600'!I148-0.086</f>
        <v>0.43800000000000006</v>
      </c>
      <c r="I149">
        <f>'OD600'!J148-0.086</f>
        <v>0.45300000000000007</v>
      </c>
      <c r="J149">
        <f>'OD600'!K148-0.086</f>
        <v>0.83100000000000007</v>
      </c>
      <c r="K149">
        <f>'OD600'!L148-0.086</f>
        <v>0.94800000000000006</v>
      </c>
      <c r="L149">
        <f>'OD600'!M148-0.086</f>
        <v>1.0369999999999999</v>
      </c>
      <c r="M149">
        <f>'OD600'!N148-0.086</f>
        <v>0.92699999999999994</v>
      </c>
      <c r="N149">
        <f>GFP!C148-1370</f>
        <v>13718</v>
      </c>
      <c r="O149">
        <f>GFP!D148-1370</f>
        <v>13165</v>
      </c>
      <c r="P149">
        <f>GFP!E148-1370</f>
        <v>13260</v>
      </c>
      <c r="Q149">
        <f>GFP!F148-1370</f>
        <v>13438</v>
      </c>
      <c r="R149">
        <f>GFP!G148-1370</f>
        <v>9757</v>
      </c>
      <c r="S149">
        <f>GFP!H148-1370</f>
        <v>8802</v>
      </c>
      <c r="T149">
        <f>GFP!I148-1370</f>
        <v>9606</v>
      </c>
      <c r="U149">
        <f>GFP!J148-1370</f>
        <v>10309</v>
      </c>
      <c r="V149">
        <f>GFP!K148-1370</f>
        <v>12812</v>
      </c>
      <c r="W149">
        <f>GFP!L148-1370</f>
        <v>235760</v>
      </c>
      <c r="X149">
        <f>GFP!M148-1370</f>
        <v>795528</v>
      </c>
      <c r="Y149">
        <f>GFP!N148-1370</f>
        <v>824726</v>
      </c>
      <c r="Z149">
        <f>RFP!C148-16</f>
        <v>677</v>
      </c>
      <c r="AA149">
        <f>RFP!D148-16</f>
        <v>718</v>
      </c>
      <c r="AB149">
        <f>RFP!E148-16</f>
        <v>701</v>
      </c>
      <c r="AC149">
        <f>RFP!F148-16</f>
        <v>674</v>
      </c>
      <c r="AD149">
        <f>RFP!G148-16</f>
        <v>524</v>
      </c>
      <c r="AE149">
        <f>RFP!H148-16</f>
        <v>507</v>
      </c>
      <c r="AF149">
        <f>RFP!I148-16</f>
        <v>532</v>
      </c>
      <c r="AG149">
        <f>RFP!J148-16</f>
        <v>571</v>
      </c>
      <c r="AH149">
        <f>RFP!K148-16</f>
        <v>319</v>
      </c>
      <c r="AI149">
        <f>RFP!L148-16</f>
        <v>330</v>
      </c>
      <c r="AJ149">
        <f>RFP!M148-16</f>
        <v>394</v>
      </c>
      <c r="AK149">
        <f>RFP!N148-16</f>
        <v>371</v>
      </c>
    </row>
    <row r="150" spans="1:37" x14ac:dyDescent="0.35">
      <c r="A150" s="5">
        <f>DAY('OD600'!A149)*24*60+HOUR('OD600'!A149)*60+MINUTE('OD600'!A149)</f>
        <v>729</v>
      </c>
      <c r="B150">
        <f>'OD600'!C149-0.086</f>
        <v>0.51600000000000001</v>
      </c>
      <c r="C150">
        <f>'OD600'!D149-0.086</f>
        <v>0.5</v>
      </c>
      <c r="D150">
        <f>'OD600'!E149-0.086</f>
        <v>0.47699999999999998</v>
      </c>
      <c r="E150">
        <f>'OD600'!F149-0.086</f>
        <v>0.45300000000000007</v>
      </c>
      <c r="F150">
        <f>'OD600'!G149-0.086</f>
        <v>0.5</v>
      </c>
      <c r="G150">
        <f>'OD600'!H149-0.086</f>
        <v>0.45800000000000007</v>
      </c>
      <c r="H150">
        <f>'OD600'!I149-0.086</f>
        <v>0.44400000000000006</v>
      </c>
      <c r="I150">
        <f>'OD600'!J149-0.086</f>
        <v>0.45600000000000007</v>
      </c>
      <c r="J150">
        <f>'OD600'!K149-0.086</f>
        <v>0.83300000000000007</v>
      </c>
      <c r="K150">
        <f>'OD600'!L149-0.086</f>
        <v>0.95400000000000007</v>
      </c>
      <c r="L150">
        <f>'OD600'!M149-0.086</f>
        <v>1.0449999999999999</v>
      </c>
      <c r="M150">
        <f>'OD600'!N149-0.086</f>
        <v>0.93200000000000005</v>
      </c>
      <c r="N150">
        <f>GFP!C149-1370</f>
        <v>14048</v>
      </c>
      <c r="O150">
        <f>GFP!D149-1370</f>
        <v>13392</v>
      </c>
      <c r="P150">
        <f>GFP!E149-1370</f>
        <v>13440</v>
      </c>
      <c r="Q150">
        <f>GFP!F149-1370</f>
        <v>13177</v>
      </c>
      <c r="R150">
        <f>GFP!G149-1370</f>
        <v>9656</v>
      </c>
      <c r="S150">
        <f>GFP!H149-1370</f>
        <v>8798</v>
      </c>
      <c r="T150">
        <f>GFP!I149-1370</f>
        <v>9635</v>
      </c>
      <c r="U150">
        <f>GFP!J149-1370</f>
        <v>10303</v>
      </c>
      <c r="V150">
        <f>GFP!K149-1370</f>
        <v>13044</v>
      </c>
      <c r="W150">
        <f>GFP!L149-1370</f>
        <v>238009</v>
      </c>
      <c r="X150">
        <f>GFP!M149-1370</f>
        <v>800750</v>
      </c>
      <c r="Y150">
        <f>GFP!N149-1370</f>
        <v>837488</v>
      </c>
      <c r="Z150">
        <f>RFP!C149-16</f>
        <v>690</v>
      </c>
      <c r="AA150">
        <f>RFP!D149-16</f>
        <v>692</v>
      </c>
      <c r="AB150">
        <f>RFP!E149-16</f>
        <v>708</v>
      </c>
      <c r="AC150">
        <f>RFP!F149-16</f>
        <v>677</v>
      </c>
      <c r="AD150">
        <f>RFP!G149-16</f>
        <v>524</v>
      </c>
      <c r="AE150">
        <f>RFP!H149-16</f>
        <v>512</v>
      </c>
      <c r="AF150">
        <f>RFP!I149-16</f>
        <v>539</v>
      </c>
      <c r="AG150">
        <f>RFP!J149-16</f>
        <v>545</v>
      </c>
      <c r="AH150">
        <f>RFP!K149-16</f>
        <v>317</v>
      </c>
      <c r="AI150">
        <f>RFP!L149-16</f>
        <v>342</v>
      </c>
      <c r="AJ150">
        <f>RFP!M149-16</f>
        <v>384</v>
      </c>
      <c r="AK150">
        <f>RFP!N149-16</f>
        <v>369</v>
      </c>
    </row>
    <row r="151" spans="1:37" x14ac:dyDescent="0.35">
      <c r="A151" s="5">
        <f>DAY('OD600'!A150)*24*60+HOUR('OD600'!A150)*60+MINUTE('OD600'!A150)</f>
        <v>734</v>
      </c>
      <c r="B151">
        <f>'OD600'!C150-0.086</f>
        <v>0.51300000000000001</v>
      </c>
      <c r="C151">
        <f>'OD600'!D150-0.086</f>
        <v>0.50600000000000001</v>
      </c>
      <c r="D151">
        <f>'OD600'!E150-0.086</f>
        <v>0.47899999999999998</v>
      </c>
      <c r="E151">
        <f>'OD600'!F150-0.086</f>
        <v>0.45700000000000007</v>
      </c>
      <c r="F151">
        <f>'OD600'!G150-0.086</f>
        <v>0.51100000000000001</v>
      </c>
      <c r="G151">
        <f>'OD600'!H150-0.086</f>
        <v>0.46600000000000008</v>
      </c>
      <c r="H151">
        <f>'OD600'!I150-0.086</f>
        <v>0.45200000000000007</v>
      </c>
      <c r="I151">
        <f>'OD600'!J150-0.086</f>
        <v>0.45800000000000007</v>
      </c>
      <c r="J151">
        <f>'OD600'!K150-0.086</f>
        <v>0.83700000000000008</v>
      </c>
      <c r="K151">
        <f>'OD600'!L150-0.086</f>
        <v>0.95899999999999996</v>
      </c>
      <c r="L151">
        <f>'OD600'!M150-0.086</f>
        <v>1.0509999999999999</v>
      </c>
      <c r="M151">
        <f>'OD600'!N150-0.086</f>
        <v>0.93800000000000006</v>
      </c>
      <c r="N151">
        <f>GFP!C150-1370</f>
        <v>13868</v>
      </c>
      <c r="O151">
        <f>GFP!D150-1370</f>
        <v>13330</v>
      </c>
      <c r="P151">
        <f>GFP!E150-1370</f>
        <v>13468</v>
      </c>
      <c r="Q151">
        <f>GFP!F150-1370</f>
        <v>13426</v>
      </c>
      <c r="R151">
        <f>GFP!G150-1370</f>
        <v>10009</v>
      </c>
      <c r="S151">
        <f>GFP!H150-1370</f>
        <v>8825</v>
      </c>
      <c r="T151">
        <f>GFP!I150-1370</f>
        <v>9747</v>
      </c>
      <c r="U151">
        <f>GFP!J150-1370</f>
        <v>10429</v>
      </c>
      <c r="V151">
        <f>GFP!K150-1370</f>
        <v>12780</v>
      </c>
      <c r="W151">
        <f>GFP!L150-1370</f>
        <v>240133</v>
      </c>
      <c r="X151">
        <f>GFP!M150-1370</f>
        <v>812452</v>
      </c>
      <c r="Y151">
        <f>GFP!N150-1370</f>
        <v>844363</v>
      </c>
      <c r="Z151">
        <f>RFP!C150-16</f>
        <v>676</v>
      </c>
      <c r="AA151">
        <f>RFP!D150-16</f>
        <v>691</v>
      </c>
      <c r="AB151">
        <f>RFP!E150-16</f>
        <v>712</v>
      </c>
      <c r="AC151">
        <f>RFP!F150-16</f>
        <v>689</v>
      </c>
      <c r="AD151">
        <f>RFP!G150-16</f>
        <v>524</v>
      </c>
      <c r="AE151">
        <f>RFP!H150-16</f>
        <v>520</v>
      </c>
      <c r="AF151">
        <f>RFP!I150-16</f>
        <v>541</v>
      </c>
      <c r="AG151">
        <f>RFP!J150-16</f>
        <v>573</v>
      </c>
      <c r="AH151">
        <f>RFP!K150-16</f>
        <v>322</v>
      </c>
      <c r="AI151">
        <f>RFP!L150-16</f>
        <v>349</v>
      </c>
      <c r="AJ151">
        <f>RFP!M150-16</f>
        <v>402</v>
      </c>
      <c r="AK151">
        <f>RFP!N150-16</f>
        <v>373</v>
      </c>
    </row>
    <row r="152" spans="1:37" x14ac:dyDescent="0.35">
      <c r="A152" s="5">
        <f>DAY('OD600'!A151)*24*60+HOUR('OD600'!A151)*60+MINUTE('OD600'!A151)</f>
        <v>739</v>
      </c>
      <c r="B152">
        <f>'OD600'!C151-0.086</f>
        <v>0.52500000000000002</v>
      </c>
      <c r="C152">
        <f>'OD600'!D151-0.086</f>
        <v>0.50600000000000001</v>
      </c>
      <c r="D152">
        <f>'OD600'!E151-0.086</f>
        <v>0.48099999999999998</v>
      </c>
      <c r="E152">
        <f>'OD600'!F151-0.086</f>
        <v>0.45900000000000007</v>
      </c>
      <c r="F152">
        <f>'OD600'!G151-0.086</f>
        <v>0.52</v>
      </c>
      <c r="G152">
        <f>'OD600'!H151-0.086</f>
        <v>0.47899999999999998</v>
      </c>
      <c r="H152">
        <f>'OD600'!I151-0.086</f>
        <v>0.45200000000000007</v>
      </c>
      <c r="I152">
        <f>'OD600'!J151-0.086</f>
        <v>0.46300000000000008</v>
      </c>
      <c r="J152">
        <f>'OD600'!K151-0.086</f>
        <v>0.84100000000000008</v>
      </c>
      <c r="K152">
        <f>'OD600'!L151-0.086</f>
        <v>0.96299999999999997</v>
      </c>
      <c r="L152">
        <f>'OD600'!M151-0.086</f>
        <v>1.0569999999999999</v>
      </c>
      <c r="M152">
        <f>'OD600'!N151-0.086</f>
        <v>0.94200000000000006</v>
      </c>
      <c r="N152">
        <f>GFP!C151-1370</f>
        <v>14068</v>
      </c>
      <c r="O152">
        <f>GFP!D151-1370</f>
        <v>13365</v>
      </c>
      <c r="P152">
        <f>GFP!E151-1370</f>
        <v>13366</v>
      </c>
      <c r="Q152">
        <f>GFP!F151-1370</f>
        <v>13494</v>
      </c>
      <c r="R152">
        <f>GFP!G151-1370</f>
        <v>9956</v>
      </c>
      <c r="S152">
        <f>GFP!H151-1370</f>
        <v>8918</v>
      </c>
      <c r="T152">
        <f>GFP!I151-1370</f>
        <v>9718</v>
      </c>
      <c r="U152">
        <f>GFP!J151-1370</f>
        <v>10614</v>
      </c>
      <c r="V152">
        <f>GFP!K151-1370</f>
        <v>12935</v>
      </c>
      <c r="W152">
        <f>GFP!L151-1370</f>
        <v>243182</v>
      </c>
      <c r="X152">
        <f>GFP!M151-1370</f>
        <v>821099</v>
      </c>
      <c r="Y152">
        <f>GFP!N151-1370</f>
        <v>853065</v>
      </c>
      <c r="Z152">
        <f>RFP!C151-16</f>
        <v>684</v>
      </c>
      <c r="AA152">
        <f>RFP!D151-16</f>
        <v>703</v>
      </c>
      <c r="AB152">
        <f>RFP!E151-16</f>
        <v>695</v>
      </c>
      <c r="AC152">
        <f>RFP!F151-16</f>
        <v>685</v>
      </c>
      <c r="AD152">
        <f>RFP!G151-16</f>
        <v>529</v>
      </c>
      <c r="AE152">
        <f>RFP!H151-16</f>
        <v>507</v>
      </c>
      <c r="AF152">
        <f>RFP!I151-16</f>
        <v>531</v>
      </c>
      <c r="AG152">
        <f>RFP!J151-16</f>
        <v>575</v>
      </c>
      <c r="AH152">
        <f>RFP!K151-16</f>
        <v>324</v>
      </c>
      <c r="AI152">
        <f>RFP!L151-16</f>
        <v>342</v>
      </c>
      <c r="AJ152">
        <f>RFP!M151-16</f>
        <v>397</v>
      </c>
      <c r="AK152">
        <f>RFP!N151-16</f>
        <v>375</v>
      </c>
    </row>
    <row r="153" spans="1:37" x14ac:dyDescent="0.35">
      <c r="A153" s="5">
        <f>DAY('OD600'!A152)*24*60+HOUR('OD600'!A152)*60+MINUTE('OD600'!A152)</f>
        <v>744</v>
      </c>
      <c r="B153">
        <f>'OD600'!C152-0.086</f>
        <v>0.53200000000000003</v>
      </c>
      <c r="C153">
        <f>'OD600'!D152-0.086</f>
        <v>0.51300000000000001</v>
      </c>
      <c r="D153">
        <f>'OD600'!E152-0.086</f>
        <v>0.48699999999999999</v>
      </c>
      <c r="E153">
        <f>'OD600'!F152-0.086</f>
        <v>0.46200000000000008</v>
      </c>
      <c r="F153">
        <f>'OD600'!G152-0.086</f>
        <v>0.53400000000000003</v>
      </c>
      <c r="G153">
        <f>'OD600'!H152-0.086</f>
        <v>0.48799999999999999</v>
      </c>
      <c r="H153">
        <f>'OD600'!I152-0.086</f>
        <v>0.46800000000000008</v>
      </c>
      <c r="I153">
        <f>'OD600'!J152-0.086</f>
        <v>0.46900000000000008</v>
      </c>
      <c r="J153">
        <f>'OD600'!K152-0.086</f>
        <v>0.84300000000000008</v>
      </c>
      <c r="K153">
        <f>'OD600'!L152-0.086</f>
        <v>0.96800000000000008</v>
      </c>
      <c r="L153">
        <f>'OD600'!M152-0.086</f>
        <v>1.0619999999999998</v>
      </c>
      <c r="M153">
        <f>'OD600'!N152-0.086</f>
        <v>0.94800000000000006</v>
      </c>
      <c r="N153">
        <f>GFP!C152-1370</f>
        <v>14048</v>
      </c>
      <c r="O153">
        <f>GFP!D152-1370</f>
        <v>13616</v>
      </c>
      <c r="P153">
        <f>GFP!E152-1370</f>
        <v>13675</v>
      </c>
      <c r="Q153">
        <f>GFP!F152-1370</f>
        <v>13641</v>
      </c>
      <c r="R153">
        <f>GFP!G152-1370</f>
        <v>10001</v>
      </c>
      <c r="S153">
        <f>GFP!H152-1370</f>
        <v>8978</v>
      </c>
      <c r="T153">
        <f>GFP!I152-1370</f>
        <v>9909</v>
      </c>
      <c r="U153">
        <f>GFP!J152-1370</f>
        <v>10681</v>
      </c>
      <c r="V153">
        <f>GFP!K152-1370</f>
        <v>13134</v>
      </c>
      <c r="W153">
        <f>GFP!L152-1370</f>
        <v>244847</v>
      </c>
      <c r="X153">
        <f>GFP!M152-1370</f>
        <v>830893</v>
      </c>
      <c r="Y153">
        <f>GFP!N152-1370</f>
        <v>860059</v>
      </c>
      <c r="Z153">
        <f>RFP!C152-16</f>
        <v>691</v>
      </c>
      <c r="AA153">
        <f>RFP!D152-16</f>
        <v>717</v>
      </c>
      <c r="AB153">
        <f>RFP!E152-16</f>
        <v>718</v>
      </c>
      <c r="AC153">
        <f>RFP!F152-16</f>
        <v>699</v>
      </c>
      <c r="AD153">
        <f>RFP!G152-16</f>
        <v>530</v>
      </c>
      <c r="AE153">
        <f>RFP!H152-16</f>
        <v>521</v>
      </c>
      <c r="AF153">
        <f>RFP!I152-16</f>
        <v>532</v>
      </c>
      <c r="AG153">
        <f>RFP!J152-16</f>
        <v>573</v>
      </c>
      <c r="AH153">
        <f>RFP!K152-16</f>
        <v>324</v>
      </c>
      <c r="AI153">
        <f>RFP!L152-16</f>
        <v>348</v>
      </c>
      <c r="AJ153">
        <f>RFP!M152-16</f>
        <v>415</v>
      </c>
      <c r="AK153">
        <f>RFP!N152-16</f>
        <v>373</v>
      </c>
    </row>
    <row r="154" spans="1:37" x14ac:dyDescent="0.35">
      <c r="A154" s="5">
        <f>DAY('OD600'!A153)*24*60+HOUR('OD600'!A153)*60+MINUTE('OD600'!A153)</f>
        <v>749</v>
      </c>
      <c r="B154">
        <f>'OD600'!C153-0.086</f>
        <v>0.54800000000000004</v>
      </c>
      <c r="C154">
        <f>'OD600'!D153-0.086</f>
        <v>0.51800000000000002</v>
      </c>
      <c r="D154">
        <f>'OD600'!E153-0.086</f>
        <v>0.49199999999999999</v>
      </c>
      <c r="E154">
        <f>'OD600'!F153-0.086</f>
        <v>0.46700000000000008</v>
      </c>
      <c r="F154">
        <f>'OD600'!G153-0.086</f>
        <v>0.54600000000000004</v>
      </c>
      <c r="G154">
        <f>'OD600'!H153-0.086</f>
        <v>0.501</v>
      </c>
      <c r="H154">
        <f>'OD600'!I153-0.086</f>
        <v>0.46700000000000008</v>
      </c>
      <c r="I154">
        <f>'OD600'!J153-0.086</f>
        <v>0.47200000000000009</v>
      </c>
      <c r="J154">
        <f>'OD600'!K153-0.086</f>
        <v>0.84700000000000009</v>
      </c>
      <c r="K154">
        <f>'OD600'!L153-0.086</f>
        <v>0.97200000000000009</v>
      </c>
      <c r="L154">
        <f>'OD600'!M153-0.086</f>
        <v>1.0669999999999999</v>
      </c>
      <c r="M154">
        <f>'OD600'!N153-0.086</f>
        <v>0.95299999999999996</v>
      </c>
      <c r="N154">
        <f>GFP!C153-1370</f>
        <v>14125</v>
      </c>
      <c r="O154">
        <f>GFP!D153-1370</f>
        <v>13400</v>
      </c>
      <c r="P154">
        <f>GFP!E153-1370</f>
        <v>13532</v>
      </c>
      <c r="Q154">
        <f>GFP!F153-1370</f>
        <v>13529</v>
      </c>
      <c r="R154">
        <f>GFP!G153-1370</f>
        <v>10132</v>
      </c>
      <c r="S154">
        <f>GFP!H153-1370</f>
        <v>9080</v>
      </c>
      <c r="T154">
        <f>GFP!I153-1370</f>
        <v>9877</v>
      </c>
      <c r="U154">
        <f>GFP!J153-1370</f>
        <v>10846</v>
      </c>
      <c r="V154">
        <f>GFP!K153-1370</f>
        <v>13094</v>
      </c>
      <c r="W154">
        <f>GFP!L153-1370</f>
        <v>247910</v>
      </c>
      <c r="X154">
        <f>GFP!M153-1370</f>
        <v>836304</v>
      </c>
      <c r="Y154">
        <f>GFP!N153-1370</f>
        <v>871333</v>
      </c>
      <c r="Z154">
        <f>RFP!C153-16</f>
        <v>692</v>
      </c>
      <c r="AA154">
        <f>RFP!D153-16</f>
        <v>710</v>
      </c>
      <c r="AB154">
        <f>RFP!E153-16</f>
        <v>711</v>
      </c>
      <c r="AC154">
        <f>RFP!F153-16</f>
        <v>672</v>
      </c>
      <c r="AD154">
        <f>RFP!G153-16</f>
        <v>544</v>
      </c>
      <c r="AE154">
        <f>RFP!H153-16</f>
        <v>518</v>
      </c>
      <c r="AF154">
        <f>RFP!I153-16</f>
        <v>544</v>
      </c>
      <c r="AG154">
        <f>RFP!J153-16</f>
        <v>589</v>
      </c>
      <c r="AH154">
        <f>RFP!K153-16</f>
        <v>320</v>
      </c>
      <c r="AI154">
        <f>RFP!L153-16</f>
        <v>348</v>
      </c>
      <c r="AJ154">
        <f>RFP!M153-16</f>
        <v>395</v>
      </c>
      <c r="AK154">
        <f>RFP!N153-16</f>
        <v>385</v>
      </c>
    </row>
    <row r="155" spans="1:37" x14ac:dyDescent="0.35">
      <c r="A155" s="5">
        <f>DAY('OD600'!A154)*24*60+HOUR('OD600'!A154)*60+MINUTE('OD600'!A154)</f>
        <v>754</v>
      </c>
      <c r="B155">
        <f>'OD600'!C154-0.086</f>
        <v>0.54</v>
      </c>
      <c r="C155">
        <f>'OD600'!D154-0.086</f>
        <v>0.52900000000000003</v>
      </c>
      <c r="D155">
        <f>'OD600'!E154-0.086</f>
        <v>0.49099999999999999</v>
      </c>
      <c r="E155">
        <f>'OD600'!F154-0.086</f>
        <v>0.46900000000000008</v>
      </c>
      <c r="F155">
        <f>'OD600'!G154-0.086</f>
        <v>0.55500000000000005</v>
      </c>
      <c r="G155">
        <f>'OD600'!H154-0.086</f>
        <v>0.51400000000000001</v>
      </c>
      <c r="H155">
        <f>'OD600'!I154-0.086</f>
        <v>0.47899999999999998</v>
      </c>
      <c r="I155">
        <f>'OD600'!J154-0.086</f>
        <v>0.47400000000000009</v>
      </c>
      <c r="J155">
        <f>'OD600'!K154-0.086</f>
        <v>0.84900000000000009</v>
      </c>
      <c r="K155">
        <f>'OD600'!L154-0.086</f>
        <v>0.97600000000000009</v>
      </c>
      <c r="L155">
        <f>'OD600'!M154-0.086</f>
        <v>1.0759999999999998</v>
      </c>
      <c r="M155">
        <f>'OD600'!N154-0.086</f>
        <v>0.95800000000000007</v>
      </c>
      <c r="N155">
        <f>GFP!C154-1370</f>
        <v>14124</v>
      </c>
      <c r="O155">
        <f>GFP!D154-1370</f>
        <v>13664</v>
      </c>
      <c r="P155">
        <f>GFP!E154-1370</f>
        <v>13796</v>
      </c>
      <c r="Q155">
        <f>GFP!F154-1370</f>
        <v>13649</v>
      </c>
      <c r="R155">
        <f>GFP!G154-1370</f>
        <v>9904</v>
      </c>
      <c r="S155">
        <f>GFP!H154-1370</f>
        <v>9082</v>
      </c>
      <c r="T155">
        <f>GFP!I154-1370</f>
        <v>10031</v>
      </c>
      <c r="U155">
        <f>GFP!J154-1370</f>
        <v>10720</v>
      </c>
      <c r="V155">
        <f>GFP!K154-1370</f>
        <v>13277</v>
      </c>
      <c r="W155">
        <f>GFP!L154-1370</f>
        <v>250016</v>
      </c>
      <c r="X155">
        <f>GFP!M154-1370</f>
        <v>840517</v>
      </c>
      <c r="Y155">
        <f>GFP!N154-1370</f>
        <v>881737</v>
      </c>
      <c r="Z155">
        <f>RFP!C154-16</f>
        <v>703</v>
      </c>
      <c r="AA155">
        <f>RFP!D154-16</f>
        <v>687</v>
      </c>
      <c r="AB155">
        <f>RFP!E154-16</f>
        <v>713</v>
      </c>
      <c r="AC155">
        <f>RFP!F154-16</f>
        <v>700</v>
      </c>
      <c r="AD155">
        <f>RFP!G154-16</f>
        <v>530</v>
      </c>
      <c r="AE155">
        <f>RFP!H154-16</f>
        <v>508</v>
      </c>
      <c r="AF155">
        <f>RFP!I154-16</f>
        <v>547</v>
      </c>
      <c r="AG155">
        <f>RFP!J154-16</f>
        <v>592</v>
      </c>
      <c r="AH155">
        <f>RFP!K154-16</f>
        <v>319</v>
      </c>
      <c r="AI155">
        <f>RFP!L154-16</f>
        <v>363</v>
      </c>
      <c r="AJ155">
        <f>RFP!M154-16</f>
        <v>412</v>
      </c>
      <c r="AK155">
        <f>RFP!N154-16</f>
        <v>375</v>
      </c>
    </row>
    <row r="156" spans="1:37" x14ac:dyDescent="0.35">
      <c r="A156" s="5">
        <f>DAY('OD600'!A155)*24*60+HOUR('OD600'!A155)*60+MINUTE('OD600'!A155)</f>
        <v>759</v>
      </c>
      <c r="B156">
        <f>'OD600'!C155-0.086</f>
        <v>0.54400000000000004</v>
      </c>
      <c r="C156">
        <f>'OD600'!D155-0.086</f>
        <v>0.53200000000000003</v>
      </c>
      <c r="D156">
        <f>'OD600'!E155-0.086</f>
        <v>0.497</v>
      </c>
      <c r="E156">
        <f>'OD600'!F155-0.086</f>
        <v>0.47000000000000008</v>
      </c>
      <c r="F156">
        <f>'OD600'!G155-0.086</f>
        <v>0.56700000000000006</v>
      </c>
      <c r="G156">
        <f>'OD600'!H155-0.086</f>
        <v>0.52400000000000002</v>
      </c>
      <c r="H156">
        <f>'OD600'!I155-0.086</f>
        <v>0.48399999999999999</v>
      </c>
      <c r="I156">
        <f>'OD600'!J155-0.086</f>
        <v>0.48599999999999999</v>
      </c>
      <c r="J156">
        <f>'OD600'!K155-0.086</f>
        <v>0.85299999999999998</v>
      </c>
      <c r="K156">
        <f>'OD600'!L155-0.086</f>
        <v>0.98000000000000009</v>
      </c>
      <c r="L156">
        <f>'OD600'!M155-0.086</f>
        <v>1.0779999999999998</v>
      </c>
      <c r="M156">
        <f>'OD600'!N155-0.086</f>
        <v>0.96299999999999997</v>
      </c>
      <c r="N156">
        <f>GFP!C155-1370</f>
        <v>14348</v>
      </c>
      <c r="O156">
        <f>GFP!D155-1370</f>
        <v>13599</v>
      </c>
      <c r="P156">
        <f>GFP!E155-1370</f>
        <v>13924</v>
      </c>
      <c r="Q156">
        <f>GFP!F155-1370</f>
        <v>13822</v>
      </c>
      <c r="R156">
        <f>GFP!G155-1370</f>
        <v>10321</v>
      </c>
      <c r="S156">
        <f>GFP!H155-1370</f>
        <v>9156</v>
      </c>
      <c r="T156">
        <f>GFP!I155-1370</f>
        <v>9993</v>
      </c>
      <c r="U156">
        <f>GFP!J155-1370</f>
        <v>10830</v>
      </c>
      <c r="V156">
        <f>GFP!K155-1370</f>
        <v>13364</v>
      </c>
      <c r="W156">
        <f>GFP!L155-1370</f>
        <v>253265</v>
      </c>
      <c r="X156">
        <f>GFP!M155-1370</f>
        <v>848094</v>
      </c>
      <c r="Y156">
        <f>GFP!N155-1370</f>
        <v>893554</v>
      </c>
      <c r="Z156">
        <f>RFP!C155-16</f>
        <v>704</v>
      </c>
      <c r="AA156">
        <f>RFP!D155-16</f>
        <v>706</v>
      </c>
      <c r="AB156">
        <f>RFP!E155-16</f>
        <v>701</v>
      </c>
      <c r="AC156">
        <f>RFP!F155-16</f>
        <v>690</v>
      </c>
      <c r="AD156">
        <f>RFP!G155-16</f>
        <v>537</v>
      </c>
      <c r="AE156">
        <f>RFP!H155-16</f>
        <v>526</v>
      </c>
      <c r="AF156">
        <f>RFP!I155-16</f>
        <v>555</v>
      </c>
      <c r="AG156">
        <f>RFP!J155-16</f>
        <v>571</v>
      </c>
      <c r="AH156">
        <f>RFP!K155-16</f>
        <v>336</v>
      </c>
      <c r="AI156">
        <f>RFP!L155-16</f>
        <v>352</v>
      </c>
      <c r="AJ156">
        <f>RFP!M155-16</f>
        <v>419</v>
      </c>
      <c r="AK156">
        <f>RFP!N155-16</f>
        <v>384</v>
      </c>
    </row>
    <row r="157" spans="1:37" x14ac:dyDescent="0.35">
      <c r="A157" s="5">
        <f>DAY('OD600'!A156)*24*60+HOUR('OD600'!A156)*60+MINUTE('OD600'!A156)</f>
        <v>764</v>
      </c>
      <c r="B157">
        <f>'OD600'!C156-0.086</f>
        <v>0.55500000000000005</v>
      </c>
      <c r="C157">
        <f>'OD600'!D156-0.086</f>
        <v>0.53800000000000003</v>
      </c>
      <c r="D157">
        <f>'OD600'!E156-0.086</f>
        <v>0.50800000000000001</v>
      </c>
      <c r="E157">
        <f>'OD600'!F156-0.086</f>
        <v>0.47899999999999998</v>
      </c>
      <c r="F157">
        <f>'OD600'!G156-0.086</f>
        <v>0.57700000000000007</v>
      </c>
      <c r="G157">
        <f>'OD600'!H156-0.086</f>
        <v>0.53700000000000003</v>
      </c>
      <c r="H157">
        <f>'OD600'!I156-0.086</f>
        <v>0.49</v>
      </c>
      <c r="I157">
        <f>'OD600'!J156-0.086</f>
        <v>0.48599999999999999</v>
      </c>
      <c r="J157">
        <f>'OD600'!K156-0.086</f>
        <v>0.85599999999999998</v>
      </c>
      <c r="K157">
        <f>'OD600'!L156-0.086</f>
        <v>0.9840000000000001</v>
      </c>
      <c r="L157">
        <f>'OD600'!M156-0.086</f>
        <v>1.0839999999999999</v>
      </c>
      <c r="M157">
        <f>'OD600'!N156-0.086</f>
        <v>0.96899999999999997</v>
      </c>
      <c r="N157">
        <f>GFP!C156-1370</f>
        <v>14456</v>
      </c>
      <c r="O157">
        <f>GFP!D156-1370</f>
        <v>13873</v>
      </c>
      <c r="P157">
        <f>GFP!E156-1370</f>
        <v>13984</v>
      </c>
      <c r="Q157">
        <f>GFP!F156-1370</f>
        <v>13712</v>
      </c>
      <c r="R157">
        <f>GFP!G156-1370</f>
        <v>10265</v>
      </c>
      <c r="S157">
        <f>GFP!H156-1370</f>
        <v>9390</v>
      </c>
      <c r="T157">
        <f>GFP!I156-1370</f>
        <v>10067</v>
      </c>
      <c r="U157">
        <f>GFP!J156-1370</f>
        <v>10802</v>
      </c>
      <c r="V157">
        <f>GFP!K156-1370</f>
        <v>13142</v>
      </c>
      <c r="W157">
        <f>GFP!L156-1370</f>
        <v>254994</v>
      </c>
      <c r="X157">
        <f>GFP!M156-1370</f>
        <v>860251</v>
      </c>
      <c r="Y157">
        <f>GFP!N156-1370</f>
        <v>896018</v>
      </c>
      <c r="Z157">
        <f>RFP!C156-16</f>
        <v>697</v>
      </c>
      <c r="AA157">
        <f>RFP!D156-16</f>
        <v>720</v>
      </c>
      <c r="AB157">
        <f>RFP!E156-16</f>
        <v>722</v>
      </c>
      <c r="AC157">
        <f>RFP!F156-16</f>
        <v>688</v>
      </c>
      <c r="AD157">
        <f>RFP!G156-16</f>
        <v>549</v>
      </c>
      <c r="AE157">
        <f>RFP!H156-16</f>
        <v>533</v>
      </c>
      <c r="AF157">
        <f>RFP!I156-16</f>
        <v>562</v>
      </c>
      <c r="AG157">
        <f>RFP!J156-16</f>
        <v>602</v>
      </c>
      <c r="AH157">
        <f>RFP!K156-16</f>
        <v>337</v>
      </c>
      <c r="AI157">
        <f>RFP!L156-16</f>
        <v>357</v>
      </c>
      <c r="AJ157">
        <f>RFP!M156-16</f>
        <v>423</v>
      </c>
      <c r="AK157">
        <f>RFP!N156-16</f>
        <v>404</v>
      </c>
    </row>
    <row r="158" spans="1:37" x14ac:dyDescent="0.35">
      <c r="A158" s="5">
        <f>DAY('OD600'!A157)*24*60+HOUR('OD600'!A157)*60+MINUTE('OD600'!A157)</f>
        <v>769</v>
      </c>
      <c r="B158">
        <f>'OD600'!C157-0.086</f>
        <v>0.55900000000000005</v>
      </c>
      <c r="C158">
        <f>'OD600'!D157-0.086</f>
        <v>0.54</v>
      </c>
      <c r="D158">
        <f>'OD600'!E157-0.086</f>
        <v>0.50600000000000001</v>
      </c>
      <c r="E158">
        <f>'OD600'!F157-0.086</f>
        <v>0.47300000000000009</v>
      </c>
      <c r="F158">
        <f>'OD600'!G157-0.086</f>
        <v>0.59200000000000008</v>
      </c>
      <c r="G158">
        <f>'OD600'!H157-0.086</f>
        <v>0.55100000000000005</v>
      </c>
      <c r="H158">
        <f>'OD600'!I157-0.086</f>
        <v>0.503</v>
      </c>
      <c r="I158">
        <f>'OD600'!J157-0.086</f>
        <v>0.498</v>
      </c>
      <c r="J158">
        <f>'OD600'!K157-0.086</f>
        <v>0.85899999999999999</v>
      </c>
      <c r="K158">
        <f>'OD600'!L157-0.086</f>
        <v>0.9880000000000001</v>
      </c>
      <c r="L158">
        <f>'OD600'!M157-0.086</f>
        <v>1.089</v>
      </c>
      <c r="M158">
        <f>'OD600'!N157-0.086</f>
        <v>0.97499999999999998</v>
      </c>
      <c r="N158">
        <f>GFP!C157-1370</f>
        <v>14552</v>
      </c>
      <c r="O158">
        <f>GFP!D157-1370</f>
        <v>13760</v>
      </c>
      <c r="P158">
        <f>GFP!E157-1370</f>
        <v>13927</v>
      </c>
      <c r="Q158">
        <f>GFP!F157-1370</f>
        <v>13837</v>
      </c>
      <c r="R158">
        <f>GFP!G157-1370</f>
        <v>10337</v>
      </c>
      <c r="S158">
        <f>GFP!H157-1370</f>
        <v>9339</v>
      </c>
      <c r="T158">
        <f>GFP!I157-1370</f>
        <v>10251</v>
      </c>
      <c r="U158">
        <f>GFP!J157-1370</f>
        <v>10974</v>
      </c>
      <c r="V158">
        <f>GFP!K157-1370</f>
        <v>13420</v>
      </c>
      <c r="W158">
        <f>GFP!L157-1370</f>
        <v>256922</v>
      </c>
      <c r="X158">
        <f>GFP!M157-1370</f>
        <v>867121</v>
      </c>
      <c r="Y158">
        <f>GFP!N157-1370</f>
        <v>903741</v>
      </c>
      <c r="Z158">
        <f>RFP!C157-16</f>
        <v>709</v>
      </c>
      <c r="AA158">
        <f>RFP!D157-16</f>
        <v>702</v>
      </c>
      <c r="AB158">
        <f>RFP!E157-16</f>
        <v>741</v>
      </c>
      <c r="AC158">
        <f>RFP!F157-16</f>
        <v>693</v>
      </c>
      <c r="AD158">
        <f>RFP!G157-16</f>
        <v>548</v>
      </c>
      <c r="AE158">
        <f>RFP!H157-16</f>
        <v>532</v>
      </c>
      <c r="AF158">
        <f>RFP!I157-16</f>
        <v>551</v>
      </c>
      <c r="AG158">
        <f>RFP!J157-16</f>
        <v>583</v>
      </c>
      <c r="AH158">
        <f>RFP!K157-16</f>
        <v>336</v>
      </c>
      <c r="AI158">
        <f>RFP!L157-16</f>
        <v>355</v>
      </c>
      <c r="AJ158">
        <f>RFP!M157-16</f>
        <v>413</v>
      </c>
      <c r="AK158">
        <f>RFP!N157-16</f>
        <v>376</v>
      </c>
    </row>
    <row r="159" spans="1:37" x14ac:dyDescent="0.35">
      <c r="A159" s="5">
        <f>DAY('OD600'!A158)*24*60+HOUR('OD600'!A158)*60+MINUTE('OD600'!A158)</f>
        <v>774</v>
      </c>
      <c r="B159">
        <f>'OD600'!C158-0.086</f>
        <v>0.55700000000000005</v>
      </c>
      <c r="C159">
        <f>'OD600'!D158-0.086</f>
        <v>0.55100000000000005</v>
      </c>
      <c r="D159">
        <f>'OD600'!E158-0.086</f>
        <v>0.51700000000000002</v>
      </c>
      <c r="E159">
        <f>'OD600'!F158-0.086</f>
        <v>0.47400000000000009</v>
      </c>
      <c r="F159">
        <f>'OD600'!G158-0.086</f>
        <v>0.60399999999999998</v>
      </c>
      <c r="G159">
        <f>'OD600'!H158-0.086</f>
        <v>0.56500000000000006</v>
      </c>
      <c r="H159">
        <f>'OD600'!I158-0.086</f>
        <v>0.50800000000000001</v>
      </c>
      <c r="I159">
        <f>'OD600'!J158-0.086</f>
        <v>0.495</v>
      </c>
      <c r="J159">
        <f>'OD600'!K158-0.086</f>
        <v>0.86199999999999999</v>
      </c>
      <c r="K159">
        <f>'OD600'!L158-0.086</f>
        <v>0.9920000000000001</v>
      </c>
      <c r="L159">
        <f>'OD600'!M158-0.086</f>
        <v>1.0939999999999999</v>
      </c>
      <c r="M159">
        <f>'OD600'!N158-0.086</f>
        <v>0.98099999999999998</v>
      </c>
      <c r="N159">
        <f>GFP!C158-1370</f>
        <v>14645</v>
      </c>
      <c r="O159">
        <f>GFP!D158-1370</f>
        <v>13869</v>
      </c>
      <c r="P159">
        <f>GFP!E158-1370</f>
        <v>13945</v>
      </c>
      <c r="Q159">
        <f>GFP!F158-1370</f>
        <v>13945</v>
      </c>
      <c r="R159">
        <f>GFP!G158-1370</f>
        <v>10348</v>
      </c>
      <c r="S159">
        <f>GFP!H158-1370</f>
        <v>9183</v>
      </c>
      <c r="T159">
        <f>GFP!I158-1370</f>
        <v>10246</v>
      </c>
      <c r="U159">
        <f>GFP!J158-1370</f>
        <v>10846</v>
      </c>
      <c r="V159">
        <f>GFP!K158-1370</f>
        <v>13260</v>
      </c>
      <c r="W159">
        <f>GFP!L158-1370</f>
        <v>258829</v>
      </c>
      <c r="X159">
        <f>GFP!M158-1370</f>
        <v>872964</v>
      </c>
      <c r="Y159">
        <f>GFP!N158-1370</f>
        <v>913440</v>
      </c>
      <c r="Z159">
        <f>RFP!C158-16</f>
        <v>696</v>
      </c>
      <c r="AA159">
        <f>RFP!D158-16</f>
        <v>709</v>
      </c>
      <c r="AB159">
        <f>RFP!E158-16</f>
        <v>765</v>
      </c>
      <c r="AC159">
        <f>RFP!F158-16</f>
        <v>690</v>
      </c>
      <c r="AD159">
        <f>RFP!G158-16</f>
        <v>551</v>
      </c>
      <c r="AE159">
        <f>RFP!H158-16</f>
        <v>525</v>
      </c>
      <c r="AF159">
        <f>RFP!I158-16</f>
        <v>549</v>
      </c>
      <c r="AG159">
        <f>RFP!J158-16</f>
        <v>601</v>
      </c>
      <c r="AH159">
        <f>RFP!K158-16</f>
        <v>330</v>
      </c>
      <c r="AI159">
        <f>RFP!L158-16</f>
        <v>364</v>
      </c>
      <c r="AJ159">
        <f>RFP!M158-16</f>
        <v>421</v>
      </c>
      <c r="AK159">
        <f>RFP!N158-16</f>
        <v>385</v>
      </c>
    </row>
    <row r="160" spans="1:37" x14ac:dyDescent="0.35">
      <c r="A160" s="5">
        <f>DAY('OD600'!A159)*24*60+HOUR('OD600'!A159)*60+MINUTE('OD600'!A159)</f>
        <v>779</v>
      </c>
      <c r="B160">
        <f>'OD600'!C159-0.086</f>
        <v>0.56700000000000006</v>
      </c>
      <c r="C160">
        <f>'OD600'!D159-0.086</f>
        <v>0.54700000000000004</v>
      </c>
      <c r="D160">
        <f>'OD600'!E159-0.086</f>
        <v>0.50700000000000001</v>
      </c>
      <c r="E160">
        <f>'OD600'!F159-0.086</f>
        <v>0.48199999999999998</v>
      </c>
      <c r="F160">
        <f>'OD600'!G159-0.086</f>
        <v>0.61799999999999999</v>
      </c>
      <c r="G160">
        <f>'OD600'!H159-0.086</f>
        <v>0.58100000000000007</v>
      </c>
      <c r="H160">
        <f>'OD600'!I159-0.086</f>
        <v>0.52100000000000002</v>
      </c>
      <c r="I160">
        <f>'OD600'!J159-0.086</f>
        <v>0.503</v>
      </c>
      <c r="J160">
        <f>'OD600'!K159-0.086</f>
        <v>0.86299999999999999</v>
      </c>
      <c r="K160">
        <f>'OD600'!L159-0.086</f>
        <v>0.995</v>
      </c>
      <c r="L160">
        <f>'OD600'!M159-0.086</f>
        <v>1.0979999999999999</v>
      </c>
      <c r="M160">
        <f>'OD600'!N159-0.086</f>
        <v>0.98499999999999999</v>
      </c>
      <c r="N160">
        <f>GFP!C159-1370</f>
        <v>14506</v>
      </c>
      <c r="O160">
        <f>GFP!D159-1370</f>
        <v>13810</v>
      </c>
      <c r="P160">
        <f>GFP!E159-1370</f>
        <v>13953</v>
      </c>
      <c r="Q160">
        <f>GFP!F159-1370</f>
        <v>14070</v>
      </c>
      <c r="R160">
        <f>GFP!G159-1370</f>
        <v>10582</v>
      </c>
      <c r="S160">
        <f>GFP!H159-1370</f>
        <v>9442</v>
      </c>
      <c r="T160">
        <f>GFP!I159-1370</f>
        <v>10467</v>
      </c>
      <c r="U160">
        <f>GFP!J159-1370</f>
        <v>11139</v>
      </c>
      <c r="V160">
        <f>GFP!K159-1370</f>
        <v>13506</v>
      </c>
      <c r="W160">
        <f>GFP!L159-1370</f>
        <v>261005</v>
      </c>
      <c r="X160">
        <f>GFP!M159-1370</f>
        <v>873899</v>
      </c>
      <c r="Y160">
        <f>GFP!N159-1370</f>
        <v>915775</v>
      </c>
      <c r="Z160">
        <f>RFP!C159-16</f>
        <v>756</v>
      </c>
      <c r="AA160">
        <f>RFP!D159-16</f>
        <v>731</v>
      </c>
      <c r="AB160">
        <f>RFP!E159-16</f>
        <v>737</v>
      </c>
      <c r="AC160">
        <f>RFP!F159-16</f>
        <v>692</v>
      </c>
      <c r="AD160">
        <f>RFP!G159-16</f>
        <v>547</v>
      </c>
      <c r="AE160">
        <f>RFP!H159-16</f>
        <v>518</v>
      </c>
      <c r="AF160">
        <f>RFP!I159-16</f>
        <v>574</v>
      </c>
      <c r="AG160">
        <f>RFP!J159-16</f>
        <v>598</v>
      </c>
      <c r="AH160">
        <f>RFP!K159-16</f>
        <v>349</v>
      </c>
      <c r="AI160">
        <f>RFP!L159-16</f>
        <v>383</v>
      </c>
      <c r="AJ160">
        <f>RFP!M159-16</f>
        <v>429</v>
      </c>
      <c r="AK160">
        <f>RFP!N159-16</f>
        <v>394</v>
      </c>
    </row>
    <row r="161" spans="1:37" x14ac:dyDescent="0.35">
      <c r="A161" s="5">
        <f>DAY('OD600'!A160)*24*60+HOUR('OD600'!A160)*60+MINUTE('OD600'!A160)</f>
        <v>784</v>
      </c>
      <c r="B161">
        <f>'OD600'!C160-0.086</f>
        <v>0.57300000000000006</v>
      </c>
      <c r="C161">
        <f>'OD600'!D160-0.086</f>
        <v>0.55500000000000005</v>
      </c>
      <c r="D161">
        <f>'OD600'!E160-0.086</f>
        <v>0.50800000000000001</v>
      </c>
      <c r="E161">
        <f>'OD600'!F160-0.086</f>
        <v>0.48</v>
      </c>
      <c r="F161">
        <f>'OD600'!G160-0.086</f>
        <v>0.629</v>
      </c>
      <c r="G161">
        <f>'OD600'!H160-0.086</f>
        <v>0.59600000000000009</v>
      </c>
      <c r="H161">
        <f>'OD600'!I160-0.086</f>
        <v>0.52400000000000002</v>
      </c>
      <c r="I161">
        <f>'OD600'!J160-0.086</f>
        <v>0.51</v>
      </c>
      <c r="J161">
        <f>'OD600'!K160-0.086</f>
        <v>0.86599999999999999</v>
      </c>
      <c r="K161">
        <f>'OD600'!L160-0.086</f>
        <v>1</v>
      </c>
      <c r="L161">
        <f>'OD600'!M160-0.086</f>
        <v>1.103</v>
      </c>
      <c r="M161">
        <f>'OD600'!N160-0.086</f>
        <v>0.9900000000000001</v>
      </c>
      <c r="N161">
        <f>GFP!C160-1370</f>
        <v>14664</v>
      </c>
      <c r="O161">
        <f>GFP!D160-1370</f>
        <v>14060</v>
      </c>
      <c r="P161">
        <f>GFP!E160-1370</f>
        <v>13974</v>
      </c>
      <c r="Q161">
        <f>GFP!F160-1370</f>
        <v>13998</v>
      </c>
      <c r="R161">
        <f>GFP!G160-1370</f>
        <v>10569</v>
      </c>
      <c r="S161">
        <f>GFP!H160-1370</f>
        <v>9494</v>
      </c>
      <c r="T161">
        <f>GFP!I160-1370</f>
        <v>10448</v>
      </c>
      <c r="U161">
        <f>GFP!J160-1370</f>
        <v>11273</v>
      </c>
      <c r="V161">
        <f>GFP!K160-1370</f>
        <v>13507</v>
      </c>
      <c r="W161">
        <f>GFP!L160-1370</f>
        <v>263430</v>
      </c>
      <c r="X161">
        <f>GFP!M160-1370</f>
        <v>879003</v>
      </c>
      <c r="Y161">
        <f>GFP!N160-1370</f>
        <v>924426</v>
      </c>
      <c r="Z161">
        <f>RFP!C160-16</f>
        <v>715</v>
      </c>
      <c r="AA161">
        <f>RFP!D160-16</f>
        <v>713</v>
      </c>
      <c r="AB161">
        <f>RFP!E160-16</f>
        <v>741</v>
      </c>
      <c r="AC161">
        <f>RFP!F160-16</f>
        <v>695</v>
      </c>
      <c r="AD161">
        <f>RFP!G160-16</f>
        <v>562</v>
      </c>
      <c r="AE161">
        <f>RFP!H160-16</f>
        <v>540</v>
      </c>
      <c r="AF161">
        <f>RFP!I160-16</f>
        <v>574</v>
      </c>
      <c r="AG161">
        <f>RFP!J160-16</f>
        <v>591</v>
      </c>
      <c r="AH161">
        <f>RFP!K160-16</f>
        <v>346</v>
      </c>
      <c r="AI161">
        <f>RFP!L160-16</f>
        <v>376</v>
      </c>
      <c r="AJ161">
        <f>RFP!M160-16</f>
        <v>427</v>
      </c>
      <c r="AK161">
        <f>RFP!N160-16</f>
        <v>396</v>
      </c>
    </row>
    <row r="162" spans="1:37" x14ac:dyDescent="0.35">
      <c r="A162" s="5">
        <f>DAY('OD600'!A161)*24*60+HOUR('OD600'!A161)*60+MINUTE('OD600'!A161)</f>
        <v>789</v>
      </c>
      <c r="B162">
        <f>'OD600'!C161-0.086</f>
        <v>0.58000000000000007</v>
      </c>
      <c r="C162">
        <f>'OD600'!D161-0.086</f>
        <v>0.56100000000000005</v>
      </c>
      <c r="D162">
        <f>'OD600'!E161-0.086</f>
        <v>0.51300000000000001</v>
      </c>
      <c r="E162">
        <f>'OD600'!F161-0.086</f>
        <v>0.48399999999999999</v>
      </c>
      <c r="F162">
        <f>'OD600'!G161-0.086</f>
        <v>0.64600000000000002</v>
      </c>
      <c r="G162">
        <f>'OD600'!H161-0.086</f>
        <v>0.60799999999999998</v>
      </c>
      <c r="H162">
        <f>'OD600'!I161-0.086</f>
        <v>0.53500000000000003</v>
      </c>
      <c r="I162">
        <f>'OD600'!J161-0.086</f>
        <v>0.50900000000000001</v>
      </c>
      <c r="J162">
        <f>'OD600'!K161-0.086</f>
        <v>0.86699999999999999</v>
      </c>
      <c r="K162">
        <f>'OD600'!L161-0.086</f>
        <v>1.004</v>
      </c>
      <c r="L162">
        <f>'OD600'!M161-0.086</f>
        <v>1.1059999999999999</v>
      </c>
      <c r="M162">
        <f>'OD600'!N161-0.086</f>
        <v>0.995</v>
      </c>
      <c r="N162">
        <f>GFP!C161-1370</f>
        <v>14756</v>
      </c>
      <c r="O162">
        <f>GFP!D161-1370</f>
        <v>14169</v>
      </c>
      <c r="P162">
        <f>GFP!E161-1370</f>
        <v>14175</v>
      </c>
      <c r="Q162">
        <f>GFP!F161-1370</f>
        <v>14280</v>
      </c>
      <c r="R162">
        <f>GFP!G161-1370</f>
        <v>10678</v>
      </c>
      <c r="S162">
        <f>GFP!H161-1370</f>
        <v>9642</v>
      </c>
      <c r="T162">
        <f>GFP!I161-1370</f>
        <v>10453</v>
      </c>
      <c r="U162">
        <f>GFP!J161-1370</f>
        <v>11242</v>
      </c>
      <c r="V162">
        <f>GFP!K161-1370</f>
        <v>13746</v>
      </c>
      <c r="W162">
        <f>GFP!L161-1370</f>
        <v>265277</v>
      </c>
      <c r="X162">
        <f>GFP!M161-1370</f>
        <v>891451</v>
      </c>
      <c r="Y162">
        <f>GFP!N161-1370</f>
        <v>932134</v>
      </c>
      <c r="Z162">
        <f>RFP!C161-16</f>
        <v>708</v>
      </c>
      <c r="AA162">
        <f>RFP!D161-16</f>
        <v>729</v>
      </c>
      <c r="AB162">
        <f>RFP!E161-16</f>
        <v>722</v>
      </c>
      <c r="AC162">
        <f>RFP!F161-16</f>
        <v>706</v>
      </c>
      <c r="AD162">
        <f>RFP!G161-16</f>
        <v>551</v>
      </c>
      <c r="AE162">
        <f>RFP!H161-16</f>
        <v>531</v>
      </c>
      <c r="AF162">
        <f>RFP!I161-16</f>
        <v>569</v>
      </c>
      <c r="AG162">
        <f>RFP!J161-16</f>
        <v>598</v>
      </c>
      <c r="AH162">
        <f>RFP!K161-16</f>
        <v>340</v>
      </c>
      <c r="AI162">
        <f>RFP!L161-16</f>
        <v>378</v>
      </c>
      <c r="AJ162">
        <f>RFP!M161-16</f>
        <v>436</v>
      </c>
      <c r="AK162">
        <f>RFP!N161-16</f>
        <v>387</v>
      </c>
    </row>
    <row r="163" spans="1:37" x14ac:dyDescent="0.35">
      <c r="A163" s="5">
        <f>DAY('OD600'!A162)*24*60+HOUR('OD600'!A162)*60+MINUTE('OD600'!A162)</f>
        <v>794</v>
      </c>
      <c r="B163">
        <f>'OD600'!C162-0.086</f>
        <v>0.59300000000000008</v>
      </c>
      <c r="C163">
        <f>'OD600'!D162-0.086</f>
        <v>0.57000000000000006</v>
      </c>
      <c r="D163">
        <f>'OD600'!E162-0.086</f>
        <v>0.52</v>
      </c>
      <c r="E163">
        <f>'OD600'!F162-0.086</f>
        <v>0.48899999999999999</v>
      </c>
      <c r="F163">
        <f>'OD600'!G162-0.086</f>
        <v>0.66400000000000003</v>
      </c>
      <c r="G163">
        <f>'OD600'!H162-0.086</f>
        <v>0.621</v>
      </c>
      <c r="H163">
        <f>'OD600'!I162-0.086</f>
        <v>0.54700000000000004</v>
      </c>
      <c r="I163">
        <f>'OD600'!J162-0.086</f>
        <v>0.52100000000000002</v>
      </c>
      <c r="J163">
        <f>'OD600'!K162-0.086</f>
        <v>0.871</v>
      </c>
      <c r="K163">
        <f>'OD600'!L162-0.086</f>
        <v>1.008</v>
      </c>
      <c r="L163">
        <f>'OD600'!M162-0.086</f>
        <v>1.109</v>
      </c>
      <c r="M163">
        <f>'OD600'!N162-0.086</f>
        <v>0.999</v>
      </c>
      <c r="N163">
        <f>GFP!C162-1370</f>
        <v>14894</v>
      </c>
      <c r="O163">
        <f>GFP!D162-1370</f>
        <v>14203</v>
      </c>
      <c r="P163">
        <f>GFP!E162-1370</f>
        <v>14120</v>
      </c>
      <c r="Q163">
        <f>GFP!F162-1370</f>
        <v>14206</v>
      </c>
      <c r="R163">
        <f>GFP!G162-1370</f>
        <v>10689</v>
      </c>
      <c r="S163">
        <f>GFP!H162-1370</f>
        <v>9688</v>
      </c>
      <c r="T163">
        <f>GFP!I162-1370</f>
        <v>10412</v>
      </c>
      <c r="U163">
        <f>GFP!J162-1370</f>
        <v>11554</v>
      </c>
      <c r="V163">
        <f>GFP!K162-1370</f>
        <v>13685</v>
      </c>
      <c r="W163">
        <f>GFP!L162-1370</f>
        <v>268064</v>
      </c>
      <c r="X163">
        <f>GFP!M162-1370</f>
        <v>893826</v>
      </c>
      <c r="Y163">
        <f>GFP!N162-1370</f>
        <v>940432</v>
      </c>
      <c r="Z163">
        <f>RFP!C162-16</f>
        <v>729</v>
      </c>
      <c r="AA163">
        <f>RFP!D162-16</f>
        <v>714</v>
      </c>
      <c r="AB163">
        <f>RFP!E162-16</f>
        <v>726</v>
      </c>
      <c r="AC163">
        <f>RFP!F162-16</f>
        <v>690</v>
      </c>
      <c r="AD163">
        <f>RFP!G162-16</f>
        <v>556</v>
      </c>
      <c r="AE163">
        <f>RFP!H162-16</f>
        <v>520</v>
      </c>
      <c r="AF163">
        <f>RFP!I162-16</f>
        <v>575</v>
      </c>
      <c r="AG163">
        <f>RFP!J162-16</f>
        <v>600</v>
      </c>
      <c r="AH163">
        <f>RFP!K162-16</f>
        <v>358</v>
      </c>
      <c r="AI163">
        <f>RFP!L162-16</f>
        <v>365</v>
      </c>
      <c r="AJ163">
        <f>RFP!M162-16</f>
        <v>448</v>
      </c>
      <c r="AK163">
        <f>RFP!N162-16</f>
        <v>406</v>
      </c>
    </row>
    <row r="164" spans="1:37" x14ac:dyDescent="0.35">
      <c r="A164" s="5">
        <f>DAY('OD600'!A163)*24*60+HOUR('OD600'!A163)*60+MINUTE('OD600'!A163)</f>
        <v>799</v>
      </c>
      <c r="B164">
        <f>'OD600'!C163-0.086</f>
        <v>0.59000000000000008</v>
      </c>
      <c r="C164">
        <f>'OD600'!D163-0.086</f>
        <v>0.57300000000000006</v>
      </c>
      <c r="D164">
        <f>'OD600'!E163-0.086</f>
        <v>0.51500000000000001</v>
      </c>
      <c r="E164">
        <f>'OD600'!F163-0.086</f>
        <v>0.503</v>
      </c>
      <c r="F164">
        <f>'OD600'!G163-0.086</f>
        <v>0.68</v>
      </c>
      <c r="G164">
        <f>'OD600'!H163-0.086</f>
        <v>0.63700000000000001</v>
      </c>
      <c r="H164">
        <f>'OD600'!I163-0.086</f>
        <v>0.55200000000000005</v>
      </c>
      <c r="I164">
        <f>'OD600'!J163-0.086</f>
        <v>0.52400000000000002</v>
      </c>
      <c r="J164">
        <f>'OD600'!K163-0.086</f>
        <v>0.875</v>
      </c>
      <c r="K164">
        <f>'OD600'!L163-0.086</f>
        <v>1.012</v>
      </c>
      <c r="L164">
        <f>'OD600'!M163-0.086</f>
        <v>1.115</v>
      </c>
      <c r="M164">
        <f>'OD600'!N163-0.086</f>
        <v>1.004</v>
      </c>
      <c r="N164">
        <f>GFP!C163-1370</f>
        <v>14933</v>
      </c>
      <c r="O164">
        <f>GFP!D163-1370</f>
        <v>14187</v>
      </c>
      <c r="P164">
        <f>GFP!E163-1370</f>
        <v>14128</v>
      </c>
      <c r="Q164">
        <f>GFP!F163-1370</f>
        <v>14246</v>
      </c>
      <c r="R164">
        <f>GFP!G163-1370</f>
        <v>10794</v>
      </c>
      <c r="S164">
        <f>GFP!H163-1370</f>
        <v>9667</v>
      </c>
      <c r="T164">
        <f>GFP!I163-1370</f>
        <v>10587</v>
      </c>
      <c r="U164">
        <f>GFP!J163-1370</f>
        <v>11370</v>
      </c>
      <c r="V164">
        <f>GFP!K163-1370</f>
        <v>13694</v>
      </c>
      <c r="W164">
        <f>GFP!L163-1370</f>
        <v>269135</v>
      </c>
      <c r="X164">
        <f>GFP!M163-1370</f>
        <v>902730</v>
      </c>
      <c r="Y164">
        <f>GFP!N163-1370</f>
        <v>947716</v>
      </c>
      <c r="Z164">
        <f>RFP!C163-16</f>
        <v>708</v>
      </c>
      <c r="AA164">
        <f>RFP!D163-16</f>
        <v>723</v>
      </c>
      <c r="AB164">
        <f>RFP!E163-16</f>
        <v>719</v>
      </c>
      <c r="AC164">
        <f>RFP!F163-16</f>
        <v>708</v>
      </c>
      <c r="AD164">
        <f>RFP!G163-16</f>
        <v>571</v>
      </c>
      <c r="AE164">
        <f>RFP!H163-16</f>
        <v>521</v>
      </c>
      <c r="AF164">
        <f>RFP!I163-16</f>
        <v>556</v>
      </c>
      <c r="AG164">
        <f>RFP!J163-16</f>
        <v>606</v>
      </c>
      <c r="AH164">
        <f>RFP!K163-16</f>
        <v>344</v>
      </c>
      <c r="AI164">
        <f>RFP!L163-16</f>
        <v>388</v>
      </c>
      <c r="AJ164">
        <f>RFP!M163-16</f>
        <v>438</v>
      </c>
      <c r="AK164">
        <f>RFP!N163-16</f>
        <v>403</v>
      </c>
    </row>
    <row r="165" spans="1:37" x14ac:dyDescent="0.35">
      <c r="A165" s="5">
        <f>DAY('OD600'!A164)*24*60+HOUR('OD600'!A164)*60+MINUTE('OD600'!A164)</f>
        <v>804</v>
      </c>
      <c r="B165">
        <f>'OD600'!C164-0.086</f>
        <v>0.59400000000000008</v>
      </c>
      <c r="C165">
        <f>'OD600'!D164-0.086</f>
        <v>0.57900000000000007</v>
      </c>
      <c r="D165">
        <f>'OD600'!E164-0.086</f>
        <v>0.52</v>
      </c>
      <c r="E165">
        <f>'OD600'!F164-0.086</f>
        <v>0.503</v>
      </c>
      <c r="F165">
        <f>'OD600'!G164-0.086</f>
        <v>0.69500000000000006</v>
      </c>
      <c r="G165">
        <f>'OD600'!H164-0.086</f>
        <v>0.65400000000000003</v>
      </c>
      <c r="H165">
        <f>'OD600'!I164-0.086</f>
        <v>0.56600000000000006</v>
      </c>
      <c r="I165">
        <f>'OD600'!J164-0.086</f>
        <v>0.53100000000000003</v>
      </c>
      <c r="J165">
        <f>'OD600'!K164-0.086</f>
        <v>0.877</v>
      </c>
      <c r="K165">
        <f>'OD600'!L164-0.086</f>
        <v>1.014</v>
      </c>
      <c r="L165">
        <f>'OD600'!M164-0.086</f>
        <v>1.1179999999999999</v>
      </c>
      <c r="M165">
        <f>'OD600'!N164-0.086</f>
        <v>1.008</v>
      </c>
      <c r="N165">
        <f>GFP!C164-1370</f>
        <v>14928</v>
      </c>
      <c r="O165">
        <f>GFP!D164-1370</f>
        <v>14239</v>
      </c>
      <c r="P165">
        <f>GFP!E164-1370</f>
        <v>14406</v>
      </c>
      <c r="Q165">
        <f>GFP!F164-1370</f>
        <v>14417</v>
      </c>
      <c r="R165">
        <f>GFP!G164-1370</f>
        <v>10847</v>
      </c>
      <c r="S165">
        <f>GFP!H164-1370</f>
        <v>9816</v>
      </c>
      <c r="T165">
        <f>GFP!I164-1370</f>
        <v>10839</v>
      </c>
      <c r="U165">
        <f>GFP!J164-1370</f>
        <v>11566</v>
      </c>
      <c r="V165">
        <f>GFP!K164-1370</f>
        <v>13626</v>
      </c>
      <c r="W165">
        <f>GFP!L164-1370</f>
        <v>272856</v>
      </c>
      <c r="X165">
        <f>GFP!M164-1370</f>
        <v>909598</v>
      </c>
      <c r="Y165">
        <f>GFP!N164-1370</f>
        <v>948785</v>
      </c>
      <c r="Z165">
        <f>RFP!C164-16</f>
        <v>713</v>
      </c>
      <c r="AA165">
        <f>RFP!D164-16</f>
        <v>722</v>
      </c>
      <c r="AB165">
        <f>RFP!E164-16</f>
        <v>725</v>
      </c>
      <c r="AC165">
        <f>RFP!F164-16</f>
        <v>707</v>
      </c>
      <c r="AD165">
        <f>RFP!G164-16</f>
        <v>549</v>
      </c>
      <c r="AE165">
        <f>RFP!H164-16</f>
        <v>538</v>
      </c>
      <c r="AF165">
        <f>RFP!I164-16</f>
        <v>567</v>
      </c>
      <c r="AG165">
        <f>RFP!J164-16</f>
        <v>611</v>
      </c>
      <c r="AH165">
        <f>RFP!K164-16</f>
        <v>348</v>
      </c>
      <c r="AI165">
        <f>RFP!L164-16</f>
        <v>386</v>
      </c>
      <c r="AJ165">
        <f>RFP!M164-16</f>
        <v>435</v>
      </c>
      <c r="AK165">
        <f>RFP!N164-16</f>
        <v>413</v>
      </c>
    </row>
    <row r="166" spans="1:37" x14ac:dyDescent="0.35">
      <c r="A166" s="5">
        <f>DAY('OD600'!A165)*24*60+HOUR('OD600'!A165)*60+MINUTE('OD600'!A165)</f>
        <v>809</v>
      </c>
      <c r="B166">
        <f>'OD600'!C165-0.086</f>
        <v>0.61</v>
      </c>
      <c r="C166">
        <f>'OD600'!D165-0.086</f>
        <v>0.58500000000000008</v>
      </c>
      <c r="D166">
        <f>'OD600'!E165-0.086</f>
        <v>0.52100000000000002</v>
      </c>
      <c r="E166">
        <f>'OD600'!F165-0.086</f>
        <v>0.51200000000000001</v>
      </c>
      <c r="F166">
        <f>'OD600'!G165-0.086</f>
        <v>0.71200000000000008</v>
      </c>
      <c r="G166">
        <f>'OD600'!H165-0.086</f>
        <v>0.67</v>
      </c>
      <c r="H166">
        <f>'OD600'!I165-0.086</f>
        <v>0.58100000000000007</v>
      </c>
      <c r="I166">
        <f>'OD600'!J165-0.086</f>
        <v>0.54100000000000004</v>
      </c>
      <c r="J166">
        <f>'OD600'!K165-0.086</f>
        <v>0.879</v>
      </c>
      <c r="K166">
        <f>'OD600'!L165-0.086</f>
        <v>1.018</v>
      </c>
      <c r="L166">
        <f>'OD600'!M165-0.086</f>
        <v>1.123</v>
      </c>
      <c r="M166">
        <f>'OD600'!N165-0.086</f>
        <v>1.0109999999999999</v>
      </c>
      <c r="N166">
        <f>GFP!C165-1370</f>
        <v>14907</v>
      </c>
      <c r="O166">
        <f>GFP!D165-1370</f>
        <v>14313</v>
      </c>
      <c r="P166">
        <f>GFP!E165-1370</f>
        <v>14418</v>
      </c>
      <c r="Q166">
        <f>GFP!F165-1370</f>
        <v>14549</v>
      </c>
      <c r="R166">
        <f>GFP!G165-1370</f>
        <v>11043</v>
      </c>
      <c r="S166">
        <f>GFP!H165-1370</f>
        <v>9792</v>
      </c>
      <c r="T166">
        <f>GFP!I165-1370</f>
        <v>10662</v>
      </c>
      <c r="U166">
        <f>GFP!J165-1370</f>
        <v>11705</v>
      </c>
      <c r="V166">
        <f>GFP!K165-1370</f>
        <v>13912</v>
      </c>
      <c r="W166">
        <f>GFP!L165-1370</f>
        <v>272298</v>
      </c>
      <c r="X166">
        <f>GFP!M165-1370</f>
        <v>910237</v>
      </c>
      <c r="Y166">
        <f>GFP!N165-1370</f>
        <v>954725</v>
      </c>
      <c r="Z166">
        <f>RFP!C165-16</f>
        <v>781</v>
      </c>
      <c r="AA166">
        <f>RFP!D165-16</f>
        <v>748</v>
      </c>
      <c r="AB166">
        <f>RFP!E165-16</f>
        <v>724</v>
      </c>
      <c r="AC166">
        <f>RFP!F165-16</f>
        <v>719</v>
      </c>
      <c r="AD166">
        <f>RFP!G165-16</f>
        <v>554</v>
      </c>
      <c r="AE166">
        <f>RFP!H165-16</f>
        <v>533</v>
      </c>
      <c r="AF166">
        <f>RFP!I165-16</f>
        <v>589</v>
      </c>
      <c r="AG166">
        <f>RFP!J165-16</f>
        <v>611</v>
      </c>
      <c r="AH166">
        <f>RFP!K165-16</f>
        <v>358</v>
      </c>
      <c r="AI166">
        <f>RFP!L165-16</f>
        <v>385</v>
      </c>
      <c r="AJ166">
        <f>RFP!M165-16</f>
        <v>451</v>
      </c>
      <c r="AK166">
        <f>RFP!N165-16</f>
        <v>418</v>
      </c>
    </row>
    <row r="167" spans="1:37" x14ac:dyDescent="0.35">
      <c r="A167" s="5">
        <f>DAY('OD600'!A166)*24*60+HOUR('OD600'!A166)*60+MINUTE('OD600'!A166)</f>
        <v>814</v>
      </c>
      <c r="B167">
        <f>'OD600'!C166-0.086</f>
        <v>0.60799999999999998</v>
      </c>
      <c r="C167">
        <f>'OD600'!D166-0.086</f>
        <v>0.59200000000000008</v>
      </c>
      <c r="D167">
        <f>'OD600'!E166-0.086</f>
        <v>0.53400000000000003</v>
      </c>
      <c r="E167">
        <f>'OD600'!F166-0.086</f>
        <v>0.51200000000000001</v>
      </c>
      <c r="F167">
        <f>'OD600'!G166-0.086</f>
        <v>0.72799999999999998</v>
      </c>
      <c r="G167">
        <f>'OD600'!H166-0.086</f>
        <v>0.68800000000000006</v>
      </c>
      <c r="H167">
        <f>'OD600'!I166-0.086</f>
        <v>0.58800000000000008</v>
      </c>
      <c r="I167">
        <f>'OD600'!J166-0.086</f>
        <v>0.55100000000000005</v>
      </c>
      <c r="J167">
        <f>'OD600'!K166-0.086</f>
        <v>0.88200000000000001</v>
      </c>
      <c r="K167">
        <f>'OD600'!L166-0.086</f>
        <v>1.0209999999999999</v>
      </c>
      <c r="L167">
        <f>'OD600'!M166-0.086</f>
        <v>1.1259999999999999</v>
      </c>
      <c r="M167">
        <f>'OD600'!N166-0.086</f>
        <v>1.0129999999999999</v>
      </c>
      <c r="N167">
        <f>GFP!C166-1370</f>
        <v>15305</v>
      </c>
      <c r="O167">
        <f>GFP!D166-1370</f>
        <v>14477</v>
      </c>
      <c r="P167">
        <f>GFP!E166-1370</f>
        <v>14595</v>
      </c>
      <c r="Q167">
        <f>GFP!F166-1370</f>
        <v>14475</v>
      </c>
      <c r="R167">
        <f>GFP!G166-1370</f>
        <v>10879</v>
      </c>
      <c r="S167">
        <f>GFP!H166-1370</f>
        <v>10014</v>
      </c>
      <c r="T167">
        <f>GFP!I166-1370</f>
        <v>10845</v>
      </c>
      <c r="U167">
        <f>GFP!J166-1370</f>
        <v>11560</v>
      </c>
      <c r="V167">
        <f>GFP!K166-1370</f>
        <v>13948</v>
      </c>
      <c r="W167">
        <f>GFP!L166-1370</f>
        <v>274342</v>
      </c>
      <c r="X167">
        <f>GFP!M166-1370</f>
        <v>915584</v>
      </c>
      <c r="Y167">
        <f>GFP!N166-1370</f>
        <v>958888</v>
      </c>
      <c r="Z167">
        <f>RFP!C166-16</f>
        <v>707</v>
      </c>
      <c r="AA167">
        <f>RFP!D166-16</f>
        <v>756</v>
      </c>
      <c r="AB167">
        <f>RFP!E166-16</f>
        <v>736</v>
      </c>
      <c r="AC167">
        <f>RFP!F166-16</f>
        <v>699</v>
      </c>
      <c r="AD167">
        <f>RFP!G166-16</f>
        <v>543</v>
      </c>
      <c r="AE167">
        <f>RFP!H166-16</f>
        <v>526</v>
      </c>
      <c r="AF167">
        <f>RFP!I166-16</f>
        <v>568</v>
      </c>
      <c r="AG167">
        <f>RFP!J166-16</f>
        <v>615</v>
      </c>
      <c r="AH167">
        <f>RFP!K166-16</f>
        <v>350</v>
      </c>
      <c r="AI167">
        <f>RFP!L166-16</f>
        <v>387</v>
      </c>
      <c r="AJ167">
        <f>RFP!M166-16</f>
        <v>452</v>
      </c>
      <c r="AK167">
        <f>RFP!N166-16</f>
        <v>408</v>
      </c>
    </row>
    <row r="168" spans="1:37" x14ac:dyDescent="0.35">
      <c r="A168" s="5">
        <f>DAY('OD600'!A167)*24*60+HOUR('OD600'!A167)*60+MINUTE('OD600'!A167)</f>
        <v>819</v>
      </c>
      <c r="B168">
        <f>'OD600'!C167-0.086</f>
        <v>0.64500000000000002</v>
      </c>
      <c r="C168">
        <f>'OD600'!D167-0.086</f>
        <v>0.59700000000000009</v>
      </c>
      <c r="D168">
        <f>'OD600'!E167-0.086</f>
        <v>0.54300000000000004</v>
      </c>
      <c r="E168">
        <f>'OD600'!F167-0.086</f>
        <v>0.51700000000000002</v>
      </c>
      <c r="F168">
        <f>'OD600'!G167-0.086</f>
        <v>0.749</v>
      </c>
      <c r="G168">
        <f>'OD600'!H167-0.086</f>
        <v>0.71100000000000008</v>
      </c>
      <c r="H168">
        <f>'OD600'!I167-0.086</f>
        <v>0.60299999999999998</v>
      </c>
      <c r="I168">
        <f>'OD600'!J167-0.086</f>
        <v>0.55400000000000005</v>
      </c>
      <c r="J168">
        <f>'OD600'!K167-0.086</f>
        <v>0.88300000000000001</v>
      </c>
      <c r="K168">
        <f>'OD600'!L167-0.086</f>
        <v>1.0249999999999999</v>
      </c>
      <c r="L168">
        <f>'OD600'!M167-0.086</f>
        <v>1.1299999999999999</v>
      </c>
      <c r="M168">
        <f>'OD600'!N167-0.086</f>
        <v>1.018</v>
      </c>
      <c r="N168">
        <f>GFP!C167-1370</f>
        <v>15145</v>
      </c>
      <c r="O168">
        <f>GFP!D167-1370</f>
        <v>14430</v>
      </c>
      <c r="P168">
        <f>GFP!E167-1370</f>
        <v>14474</v>
      </c>
      <c r="Q168">
        <f>GFP!F167-1370</f>
        <v>14640</v>
      </c>
      <c r="R168">
        <f>GFP!G167-1370</f>
        <v>10845</v>
      </c>
      <c r="S168">
        <f>GFP!H167-1370</f>
        <v>9978</v>
      </c>
      <c r="T168">
        <f>GFP!I167-1370</f>
        <v>10844</v>
      </c>
      <c r="U168">
        <f>GFP!J167-1370</f>
        <v>11819</v>
      </c>
      <c r="V168">
        <f>GFP!K167-1370</f>
        <v>14031</v>
      </c>
      <c r="W168">
        <f>GFP!L167-1370</f>
        <v>276033</v>
      </c>
      <c r="X168">
        <f>GFP!M167-1370</f>
        <v>919313</v>
      </c>
      <c r="Y168">
        <f>GFP!N167-1370</f>
        <v>970595</v>
      </c>
      <c r="Z168">
        <f>RFP!C167-16</f>
        <v>736</v>
      </c>
      <c r="AA168">
        <f>RFP!D167-16</f>
        <v>722</v>
      </c>
      <c r="AB168">
        <f>RFP!E167-16</f>
        <v>745</v>
      </c>
      <c r="AC168">
        <f>RFP!F167-16</f>
        <v>712</v>
      </c>
      <c r="AD168">
        <f>RFP!G167-16</f>
        <v>552</v>
      </c>
      <c r="AE168">
        <f>RFP!H167-16</f>
        <v>550</v>
      </c>
      <c r="AF168">
        <f>RFP!I167-16</f>
        <v>586</v>
      </c>
      <c r="AG168">
        <f>RFP!J167-16</f>
        <v>604</v>
      </c>
      <c r="AH168">
        <f>RFP!K167-16</f>
        <v>349</v>
      </c>
      <c r="AI168">
        <f>RFP!L167-16</f>
        <v>384</v>
      </c>
      <c r="AJ168">
        <f>RFP!M167-16</f>
        <v>446</v>
      </c>
      <c r="AK168">
        <f>RFP!N167-16</f>
        <v>422</v>
      </c>
    </row>
    <row r="169" spans="1:37" x14ac:dyDescent="0.35">
      <c r="A169" s="5">
        <f>DAY('OD600'!A168)*24*60+HOUR('OD600'!A168)*60+MINUTE('OD600'!A168)</f>
        <v>824</v>
      </c>
      <c r="B169">
        <f>'OD600'!C168-0.086</f>
        <v>0.628</v>
      </c>
      <c r="C169">
        <f>'OD600'!D168-0.086</f>
        <v>0.60299999999999998</v>
      </c>
      <c r="D169">
        <f>'OD600'!E168-0.086</f>
        <v>0.53400000000000003</v>
      </c>
      <c r="E169">
        <f>'OD600'!F168-0.086</f>
        <v>0.52</v>
      </c>
      <c r="F169">
        <f>'OD600'!G168-0.086</f>
        <v>0.76700000000000002</v>
      </c>
      <c r="G169">
        <f>'OD600'!H168-0.086</f>
        <v>0.72200000000000009</v>
      </c>
      <c r="H169">
        <f>'OD600'!I168-0.086</f>
        <v>0.61399999999999999</v>
      </c>
      <c r="I169">
        <f>'OD600'!J168-0.086</f>
        <v>0.56600000000000006</v>
      </c>
      <c r="J169">
        <f>'OD600'!K168-0.086</f>
        <v>0.88400000000000001</v>
      </c>
      <c r="K169">
        <f>'OD600'!L168-0.086</f>
        <v>1.026</v>
      </c>
      <c r="L169">
        <f>'OD600'!M168-0.086</f>
        <v>1.133</v>
      </c>
      <c r="M169">
        <f>'OD600'!N168-0.086</f>
        <v>1.022</v>
      </c>
      <c r="N169">
        <f>GFP!C168-1370</f>
        <v>15189</v>
      </c>
      <c r="O169">
        <f>GFP!D168-1370</f>
        <v>14647</v>
      </c>
      <c r="P169">
        <f>GFP!E168-1370</f>
        <v>14732</v>
      </c>
      <c r="Q169">
        <f>GFP!F168-1370</f>
        <v>14613</v>
      </c>
      <c r="R169">
        <f>GFP!G168-1370</f>
        <v>11073</v>
      </c>
      <c r="S169">
        <f>GFP!H168-1370</f>
        <v>10003</v>
      </c>
      <c r="T169">
        <f>GFP!I168-1370</f>
        <v>10856</v>
      </c>
      <c r="U169">
        <f>GFP!J168-1370</f>
        <v>11756</v>
      </c>
      <c r="V169">
        <f>GFP!K168-1370</f>
        <v>14120</v>
      </c>
      <c r="W169">
        <f>GFP!L168-1370</f>
        <v>276987</v>
      </c>
      <c r="X169">
        <f>GFP!M168-1370</f>
        <v>928065</v>
      </c>
      <c r="Y169">
        <f>GFP!N168-1370</f>
        <v>974973</v>
      </c>
      <c r="Z169">
        <f>RFP!C168-16</f>
        <v>726</v>
      </c>
      <c r="AA169">
        <f>RFP!D168-16</f>
        <v>728</v>
      </c>
      <c r="AB169">
        <f>RFP!E168-16</f>
        <v>735</v>
      </c>
      <c r="AC169">
        <f>RFP!F168-16</f>
        <v>730</v>
      </c>
      <c r="AD169">
        <f>RFP!G168-16</f>
        <v>534</v>
      </c>
      <c r="AE169">
        <f>RFP!H168-16</f>
        <v>547</v>
      </c>
      <c r="AF169">
        <f>RFP!I168-16</f>
        <v>581</v>
      </c>
      <c r="AG169">
        <f>RFP!J168-16</f>
        <v>605</v>
      </c>
      <c r="AH169">
        <f>RFP!K168-16</f>
        <v>345</v>
      </c>
      <c r="AI169">
        <f>RFP!L168-16</f>
        <v>380</v>
      </c>
      <c r="AJ169">
        <f>RFP!M168-16</f>
        <v>454</v>
      </c>
      <c r="AK169">
        <f>RFP!N168-16</f>
        <v>417</v>
      </c>
    </row>
    <row r="170" spans="1:37" x14ac:dyDescent="0.35">
      <c r="A170" s="5">
        <f>DAY('OD600'!A169)*24*60+HOUR('OD600'!A169)*60+MINUTE('OD600'!A169)</f>
        <v>829</v>
      </c>
      <c r="B170">
        <f>'OD600'!C169-0.086</f>
        <v>0.63900000000000001</v>
      </c>
      <c r="C170">
        <f>'OD600'!D169-0.086</f>
        <v>0.60799999999999998</v>
      </c>
      <c r="D170">
        <f>'OD600'!E169-0.086</f>
        <v>0.54500000000000004</v>
      </c>
      <c r="E170">
        <f>'OD600'!F169-0.086</f>
        <v>0.52600000000000002</v>
      </c>
      <c r="F170">
        <f>'OD600'!G169-0.086</f>
        <v>0.78600000000000003</v>
      </c>
      <c r="G170">
        <f>'OD600'!H169-0.086</f>
        <v>0.74399999999999999</v>
      </c>
      <c r="H170">
        <f>'OD600'!I169-0.086</f>
        <v>0.625</v>
      </c>
      <c r="I170">
        <f>'OD600'!J169-0.086</f>
        <v>0.57600000000000007</v>
      </c>
      <c r="J170">
        <f>'OD600'!K169-0.086</f>
        <v>0.89</v>
      </c>
      <c r="K170">
        <f>'OD600'!L169-0.086</f>
        <v>1.0289999999999999</v>
      </c>
      <c r="L170">
        <f>'OD600'!M169-0.086</f>
        <v>1.1359999999999999</v>
      </c>
      <c r="M170">
        <f>'OD600'!N169-0.086</f>
        <v>1.024</v>
      </c>
      <c r="N170">
        <f>GFP!C169-1370</f>
        <v>15168</v>
      </c>
      <c r="O170">
        <f>GFP!D169-1370</f>
        <v>14558</v>
      </c>
      <c r="P170">
        <f>GFP!E169-1370</f>
        <v>14503</v>
      </c>
      <c r="Q170">
        <f>GFP!F169-1370</f>
        <v>14601</v>
      </c>
      <c r="R170">
        <f>GFP!G169-1370</f>
        <v>11133</v>
      </c>
      <c r="S170">
        <f>GFP!H169-1370</f>
        <v>9942</v>
      </c>
      <c r="T170">
        <f>GFP!I169-1370</f>
        <v>10999</v>
      </c>
      <c r="U170">
        <f>GFP!J169-1370</f>
        <v>11947</v>
      </c>
      <c r="V170">
        <f>GFP!K169-1370</f>
        <v>14305</v>
      </c>
      <c r="W170">
        <f>GFP!L169-1370</f>
        <v>278947</v>
      </c>
      <c r="X170">
        <f>GFP!M169-1370</f>
        <v>934496</v>
      </c>
      <c r="Y170">
        <f>GFP!N169-1370</f>
        <v>979413</v>
      </c>
      <c r="Z170">
        <f>RFP!C169-16</f>
        <v>727</v>
      </c>
      <c r="AA170">
        <f>RFP!D169-16</f>
        <v>727</v>
      </c>
      <c r="AB170">
        <f>RFP!E169-16</f>
        <v>728</v>
      </c>
      <c r="AC170">
        <f>RFP!F169-16</f>
        <v>713</v>
      </c>
      <c r="AD170">
        <f>RFP!G169-16</f>
        <v>561</v>
      </c>
      <c r="AE170">
        <f>RFP!H169-16</f>
        <v>543</v>
      </c>
      <c r="AF170">
        <f>RFP!I169-16</f>
        <v>574</v>
      </c>
      <c r="AG170">
        <f>RFP!J169-16</f>
        <v>628</v>
      </c>
      <c r="AH170">
        <f>RFP!K169-16</f>
        <v>352</v>
      </c>
      <c r="AI170">
        <f>RFP!L169-16</f>
        <v>384</v>
      </c>
      <c r="AJ170">
        <f>RFP!M169-16</f>
        <v>446</v>
      </c>
      <c r="AK170">
        <f>RFP!N169-16</f>
        <v>418</v>
      </c>
    </row>
    <row r="171" spans="1:37" x14ac:dyDescent="0.35">
      <c r="A171" s="5">
        <f>DAY('OD600'!A170)*24*60+HOUR('OD600'!A170)*60+MINUTE('OD600'!A170)</f>
        <v>834</v>
      </c>
      <c r="B171">
        <f>'OD600'!C170-0.086</f>
        <v>0.64400000000000002</v>
      </c>
      <c r="C171">
        <f>'OD600'!D170-0.086</f>
        <v>0.61299999999999999</v>
      </c>
      <c r="D171">
        <f>'OD600'!E170-0.086</f>
        <v>0.55000000000000004</v>
      </c>
      <c r="E171">
        <f>'OD600'!F170-0.086</f>
        <v>0.52700000000000002</v>
      </c>
      <c r="F171">
        <f>'OD600'!G170-0.086</f>
        <v>0.80700000000000005</v>
      </c>
      <c r="G171">
        <f>'OD600'!H170-0.086</f>
        <v>0.75800000000000001</v>
      </c>
      <c r="H171">
        <f>'OD600'!I170-0.086</f>
        <v>0.64300000000000002</v>
      </c>
      <c r="I171">
        <f>'OD600'!J170-0.086</f>
        <v>0.58100000000000007</v>
      </c>
      <c r="J171">
        <f>'OD600'!K170-0.086</f>
        <v>0.89</v>
      </c>
      <c r="K171">
        <f>'OD600'!L170-0.086</f>
        <v>1.032</v>
      </c>
      <c r="L171">
        <f>'OD600'!M170-0.086</f>
        <v>1.1399999999999999</v>
      </c>
      <c r="M171">
        <f>'OD600'!N170-0.086</f>
        <v>1.0269999999999999</v>
      </c>
      <c r="N171">
        <f>GFP!C170-1370</f>
        <v>15475</v>
      </c>
      <c r="O171">
        <f>GFP!D170-1370</f>
        <v>14712</v>
      </c>
      <c r="P171">
        <f>GFP!E170-1370</f>
        <v>14774</v>
      </c>
      <c r="Q171">
        <f>GFP!F170-1370</f>
        <v>14696</v>
      </c>
      <c r="R171">
        <f>GFP!G170-1370</f>
        <v>11277</v>
      </c>
      <c r="S171">
        <f>GFP!H170-1370</f>
        <v>10209</v>
      </c>
      <c r="T171">
        <f>GFP!I170-1370</f>
        <v>10905</v>
      </c>
      <c r="U171">
        <f>GFP!J170-1370</f>
        <v>11904</v>
      </c>
      <c r="V171">
        <f>GFP!K170-1370</f>
        <v>14221</v>
      </c>
      <c r="W171">
        <f>GFP!L170-1370</f>
        <v>279834</v>
      </c>
      <c r="X171">
        <f>GFP!M170-1370</f>
        <v>935648</v>
      </c>
      <c r="Y171">
        <f>GFP!N170-1370</f>
        <v>983527</v>
      </c>
      <c r="Z171">
        <f>RFP!C170-16</f>
        <v>718</v>
      </c>
      <c r="AA171">
        <f>RFP!D170-16</f>
        <v>741</v>
      </c>
      <c r="AB171">
        <f>RFP!E170-16</f>
        <v>742</v>
      </c>
      <c r="AC171">
        <f>RFP!F170-16</f>
        <v>728</v>
      </c>
      <c r="AD171">
        <f>RFP!G170-16</f>
        <v>551</v>
      </c>
      <c r="AE171">
        <f>RFP!H170-16</f>
        <v>545</v>
      </c>
      <c r="AF171">
        <f>RFP!I170-16</f>
        <v>566</v>
      </c>
      <c r="AG171">
        <f>RFP!J170-16</f>
        <v>629</v>
      </c>
      <c r="AH171">
        <f>RFP!K170-16</f>
        <v>360</v>
      </c>
      <c r="AI171">
        <f>RFP!L170-16</f>
        <v>400</v>
      </c>
      <c r="AJ171">
        <f>RFP!M170-16</f>
        <v>451</v>
      </c>
      <c r="AK171">
        <f>RFP!N170-16</f>
        <v>431</v>
      </c>
    </row>
    <row r="172" spans="1:37" x14ac:dyDescent="0.35">
      <c r="A172" s="5">
        <f>DAY('OD600'!A171)*24*60+HOUR('OD600'!A171)*60+MINUTE('OD600'!A171)</f>
        <v>839</v>
      </c>
      <c r="B172">
        <f>'OD600'!C171-0.086</f>
        <v>0.64900000000000002</v>
      </c>
      <c r="C172">
        <f>'OD600'!D171-0.086</f>
        <v>0.623</v>
      </c>
      <c r="D172">
        <f>'OD600'!E171-0.086</f>
        <v>0.55200000000000005</v>
      </c>
      <c r="E172">
        <f>'OD600'!F171-0.086</f>
        <v>0.53100000000000003</v>
      </c>
      <c r="F172">
        <f>'OD600'!G171-0.086</f>
        <v>0.82700000000000007</v>
      </c>
      <c r="G172">
        <f>'OD600'!H171-0.086</f>
        <v>0.77400000000000002</v>
      </c>
      <c r="H172">
        <f>'OD600'!I171-0.086</f>
        <v>0.65300000000000002</v>
      </c>
      <c r="I172">
        <f>'OD600'!J171-0.086</f>
        <v>0.59100000000000008</v>
      </c>
      <c r="J172">
        <f>'OD600'!K171-0.086</f>
        <v>0.89300000000000002</v>
      </c>
      <c r="K172">
        <f>'OD600'!L171-0.086</f>
        <v>1.0329999999999999</v>
      </c>
      <c r="L172">
        <f>'OD600'!M171-0.086</f>
        <v>1.143</v>
      </c>
      <c r="M172">
        <f>'OD600'!N171-0.086</f>
        <v>1.03</v>
      </c>
      <c r="N172">
        <f>GFP!C171-1370</f>
        <v>15656</v>
      </c>
      <c r="O172">
        <f>GFP!D171-1370</f>
        <v>14827</v>
      </c>
      <c r="P172">
        <f>GFP!E171-1370</f>
        <v>14925</v>
      </c>
      <c r="Q172">
        <f>GFP!F171-1370</f>
        <v>14743</v>
      </c>
      <c r="R172">
        <f>GFP!G171-1370</f>
        <v>11206</v>
      </c>
      <c r="S172">
        <f>GFP!H171-1370</f>
        <v>10323</v>
      </c>
      <c r="T172">
        <f>GFP!I171-1370</f>
        <v>11062</v>
      </c>
      <c r="U172">
        <f>GFP!J171-1370</f>
        <v>12147</v>
      </c>
      <c r="V172">
        <f>GFP!K171-1370</f>
        <v>14242</v>
      </c>
      <c r="W172">
        <f>GFP!L171-1370</f>
        <v>281986</v>
      </c>
      <c r="X172">
        <f>GFP!M171-1370</f>
        <v>940976</v>
      </c>
      <c r="Y172">
        <f>GFP!N171-1370</f>
        <v>988218</v>
      </c>
      <c r="Z172">
        <f>RFP!C171-16</f>
        <v>714</v>
      </c>
      <c r="AA172">
        <f>RFP!D171-16</f>
        <v>747</v>
      </c>
      <c r="AB172">
        <f>RFP!E171-16</f>
        <v>750</v>
      </c>
      <c r="AC172">
        <f>RFP!F171-16</f>
        <v>724</v>
      </c>
      <c r="AD172">
        <f>RFP!G171-16</f>
        <v>564</v>
      </c>
      <c r="AE172">
        <f>RFP!H171-16</f>
        <v>535</v>
      </c>
      <c r="AF172">
        <f>RFP!I171-16</f>
        <v>575</v>
      </c>
      <c r="AG172">
        <f>RFP!J171-16</f>
        <v>619</v>
      </c>
      <c r="AH172">
        <f>RFP!K171-16</f>
        <v>359</v>
      </c>
      <c r="AI172">
        <f>RFP!L171-16</f>
        <v>392</v>
      </c>
      <c r="AJ172">
        <f>RFP!M171-16</f>
        <v>470</v>
      </c>
      <c r="AK172">
        <f>RFP!N171-16</f>
        <v>426</v>
      </c>
    </row>
    <row r="173" spans="1:37" x14ac:dyDescent="0.35">
      <c r="A173" s="5">
        <f>DAY('OD600'!A172)*24*60+HOUR('OD600'!A172)*60+MINUTE('OD600'!A172)</f>
        <v>844</v>
      </c>
      <c r="B173">
        <f>'OD600'!C172-0.086</f>
        <v>0.65800000000000003</v>
      </c>
      <c r="C173">
        <f>'OD600'!D172-0.086</f>
        <v>0.626</v>
      </c>
      <c r="D173">
        <f>'OD600'!E172-0.086</f>
        <v>0.55500000000000005</v>
      </c>
      <c r="E173">
        <f>'OD600'!F172-0.086</f>
        <v>0.53400000000000003</v>
      </c>
      <c r="F173">
        <f>'OD600'!G172-0.086</f>
        <v>0.84600000000000009</v>
      </c>
      <c r="G173">
        <f>'OD600'!H172-0.086</f>
        <v>0.79600000000000004</v>
      </c>
      <c r="H173">
        <f>'OD600'!I172-0.086</f>
        <v>0.66600000000000004</v>
      </c>
      <c r="I173">
        <f>'OD600'!J172-0.086</f>
        <v>0.59600000000000009</v>
      </c>
      <c r="J173">
        <f>'OD600'!K172-0.086</f>
        <v>0.89400000000000002</v>
      </c>
      <c r="K173">
        <f>'OD600'!L172-0.086</f>
        <v>1.0369999999999999</v>
      </c>
      <c r="L173">
        <f>'OD600'!M172-0.086</f>
        <v>1.147</v>
      </c>
      <c r="M173">
        <f>'OD600'!N172-0.086</f>
        <v>1.034</v>
      </c>
      <c r="N173">
        <f>GFP!C172-1370</f>
        <v>15515</v>
      </c>
      <c r="O173">
        <f>GFP!D172-1370</f>
        <v>14865</v>
      </c>
      <c r="P173">
        <f>GFP!E172-1370</f>
        <v>14658</v>
      </c>
      <c r="Q173">
        <f>GFP!F172-1370</f>
        <v>14969</v>
      </c>
      <c r="R173">
        <f>GFP!G172-1370</f>
        <v>11266</v>
      </c>
      <c r="S173">
        <f>GFP!H172-1370</f>
        <v>10416</v>
      </c>
      <c r="T173">
        <f>GFP!I172-1370</f>
        <v>11052</v>
      </c>
      <c r="U173">
        <f>GFP!J172-1370</f>
        <v>12415</v>
      </c>
      <c r="V173">
        <f>GFP!K172-1370</f>
        <v>14531</v>
      </c>
      <c r="W173">
        <f>GFP!L172-1370</f>
        <v>282918</v>
      </c>
      <c r="X173">
        <f>GFP!M172-1370</f>
        <v>943244</v>
      </c>
      <c r="Y173">
        <f>GFP!N172-1370</f>
        <v>993740</v>
      </c>
      <c r="Z173">
        <f>RFP!C172-16</f>
        <v>726</v>
      </c>
      <c r="AA173">
        <f>RFP!D172-16</f>
        <v>730</v>
      </c>
      <c r="AB173">
        <f>RFP!E172-16</f>
        <v>748</v>
      </c>
      <c r="AC173">
        <f>RFP!F172-16</f>
        <v>749</v>
      </c>
      <c r="AD173">
        <f>RFP!G172-16</f>
        <v>548</v>
      </c>
      <c r="AE173">
        <f>RFP!H172-16</f>
        <v>537</v>
      </c>
      <c r="AF173">
        <f>RFP!I172-16</f>
        <v>575</v>
      </c>
      <c r="AG173">
        <f>RFP!J172-16</f>
        <v>617</v>
      </c>
      <c r="AH173">
        <f>RFP!K172-16</f>
        <v>354</v>
      </c>
      <c r="AI173">
        <f>RFP!L172-16</f>
        <v>395</v>
      </c>
      <c r="AJ173">
        <f>RFP!M172-16</f>
        <v>464</v>
      </c>
      <c r="AK173">
        <f>RFP!N172-16</f>
        <v>420</v>
      </c>
    </row>
    <row r="174" spans="1:37" x14ac:dyDescent="0.35">
      <c r="A174" s="5">
        <f>DAY('OD600'!A173)*24*60+HOUR('OD600'!A173)*60+MINUTE('OD600'!A173)</f>
        <v>849</v>
      </c>
      <c r="B174">
        <f>'OD600'!C173-0.086</f>
        <v>0.66800000000000004</v>
      </c>
      <c r="C174">
        <f>'OD600'!D173-0.086</f>
        <v>0.63100000000000001</v>
      </c>
      <c r="D174">
        <f>'OD600'!E173-0.086</f>
        <v>0.56200000000000006</v>
      </c>
      <c r="E174">
        <f>'OD600'!F173-0.086</f>
        <v>0.54100000000000004</v>
      </c>
      <c r="F174">
        <f>'OD600'!G173-0.086</f>
        <v>0.86399999999999999</v>
      </c>
      <c r="G174">
        <f>'OD600'!H173-0.086</f>
        <v>0.81700000000000006</v>
      </c>
      <c r="H174">
        <f>'OD600'!I173-0.086</f>
        <v>0.68300000000000005</v>
      </c>
      <c r="I174">
        <f>'OD600'!J173-0.086</f>
        <v>0.60599999999999998</v>
      </c>
      <c r="J174">
        <f>'OD600'!K173-0.086</f>
        <v>0.89700000000000002</v>
      </c>
      <c r="K174">
        <f>'OD600'!L173-0.086</f>
        <v>1.0389999999999999</v>
      </c>
      <c r="L174">
        <f>'OD600'!M173-0.086</f>
        <v>1.1499999999999999</v>
      </c>
      <c r="M174">
        <f>'OD600'!N173-0.086</f>
        <v>1.0369999999999999</v>
      </c>
      <c r="N174">
        <f>GFP!C173-1370</f>
        <v>15631</v>
      </c>
      <c r="O174">
        <f>GFP!D173-1370</f>
        <v>14877</v>
      </c>
      <c r="P174">
        <f>GFP!E173-1370</f>
        <v>14616</v>
      </c>
      <c r="Q174">
        <f>GFP!F173-1370</f>
        <v>14851</v>
      </c>
      <c r="R174">
        <f>GFP!G173-1370</f>
        <v>11551</v>
      </c>
      <c r="S174">
        <f>GFP!H173-1370</f>
        <v>10356</v>
      </c>
      <c r="T174">
        <f>GFP!I173-1370</f>
        <v>11273</v>
      </c>
      <c r="U174">
        <f>GFP!J173-1370</f>
        <v>12353</v>
      </c>
      <c r="V174">
        <f>GFP!K173-1370</f>
        <v>14415</v>
      </c>
      <c r="W174">
        <f>GFP!L173-1370</f>
        <v>283747</v>
      </c>
      <c r="X174">
        <f>GFP!M173-1370</f>
        <v>947481</v>
      </c>
      <c r="Y174">
        <f>GFP!N173-1370</f>
        <v>1000163</v>
      </c>
      <c r="Z174">
        <f>RFP!C173-16</f>
        <v>734</v>
      </c>
      <c r="AA174">
        <f>RFP!D173-16</f>
        <v>750</v>
      </c>
      <c r="AB174">
        <f>RFP!E173-16</f>
        <v>738</v>
      </c>
      <c r="AC174">
        <f>RFP!F173-16</f>
        <v>725</v>
      </c>
      <c r="AD174">
        <f>RFP!G173-16</f>
        <v>547</v>
      </c>
      <c r="AE174">
        <f>RFP!H173-16</f>
        <v>545</v>
      </c>
      <c r="AF174">
        <f>RFP!I173-16</f>
        <v>593</v>
      </c>
      <c r="AG174">
        <f>RFP!J173-16</f>
        <v>636</v>
      </c>
      <c r="AH174">
        <f>RFP!K173-16</f>
        <v>350</v>
      </c>
      <c r="AI174">
        <f>RFP!L173-16</f>
        <v>395</v>
      </c>
      <c r="AJ174">
        <f>RFP!M173-16</f>
        <v>453</v>
      </c>
      <c r="AK174">
        <f>RFP!N173-16</f>
        <v>441</v>
      </c>
    </row>
    <row r="175" spans="1:37" x14ac:dyDescent="0.35">
      <c r="A175" s="5">
        <f>DAY('OD600'!A174)*24*60+HOUR('OD600'!A174)*60+MINUTE('OD600'!A174)</f>
        <v>854</v>
      </c>
      <c r="B175">
        <f>'OD600'!C174-0.086</f>
        <v>0.69300000000000006</v>
      </c>
      <c r="C175">
        <f>'OD600'!D174-0.086</f>
        <v>0.63600000000000001</v>
      </c>
      <c r="D175">
        <f>'OD600'!E174-0.086</f>
        <v>0.56700000000000006</v>
      </c>
      <c r="E175">
        <f>'OD600'!F174-0.086</f>
        <v>0.54700000000000004</v>
      </c>
      <c r="F175">
        <f>'OD600'!G174-0.086</f>
        <v>0.88500000000000001</v>
      </c>
      <c r="G175">
        <f>'OD600'!H174-0.086</f>
        <v>0.82900000000000007</v>
      </c>
      <c r="H175">
        <f>'OD600'!I174-0.086</f>
        <v>0.69500000000000006</v>
      </c>
      <c r="I175">
        <f>'OD600'!J174-0.086</f>
        <v>0.62</v>
      </c>
      <c r="J175">
        <f>'OD600'!K174-0.086</f>
        <v>0.89900000000000002</v>
      </c>
      <c r="K175">
        <f>'OD600'!L174-0.086</f>
        <v>1.0409999999999999</v>
      </c>
      <c r="L175">
        <f>'OD600'!M174-0.086</f>
        <v>1.1519999999999999</v>
      </c>
      <c r="M175">
        <f>'OD600'!N174-0.086</f>
        <v>1.0399999999999998</v>
      </c>
      <c r="N175">
        <f>GFP!C174-1370</f>
        <v>15548</v>
      </c>
      <c r="O175">
        <f>GFP!D174-1370</f>
        <v>14938</v>
      </c>
      <c r="P175">
        <f>GFP!E174-1370</f>
        <v>14910</v>
      </c>
      <c r="Q175">
        <f>GFP!F174-1370</f>
        <v>14987</v>
      </c>
      <c r="R175">
        <f>GFP!G174-1370</f>
        <v>11563</v>
      </c>
      <c r="S175">
        <f>GFP!H174-1370</f>
        <v>10445</v>
      </c>
      <c r="T175">
        <f>GFP!I174-1370</f>
        <v>11221</v>
      </c>
      <c r="U175">
        <f>GFP!J174-1370</f>
        <v>12275</v>
      </c>
      <c r="V175">
        <f>GFP!K174-1370</f>
        <v>14593</v>
      </c>
      <c r="W175">
        <f>GFP!L174-1370</f>
        <v>284371</v>
      </c>
      <c r="X175">
        <f>GFP!M174-1370</f>
        <v>950181</v>
      </c>
      <c r="Y175">
        <f>GFP!N174-1370</f>
        <v>1006705</v>
      </c>
      <c r="Z175">
        <f>RFP!C174-16</f>
        <v>740</v>
      </c>
      <c r="AA175">
        <f>RFP!D174-16</f>
        <v>744</v>
      </c>
      <c r="AB175">
        <f>RFP!E174-16</f>
        <v>749</v>
      </c>
      <c r="AC175">
        <f>RFP!F174-16</f>
        <v>717</v>
      </c>
      <c r="AD175">
        <f>RFP!G174-16</f>
        <v>558</v>
      </c>
      <c r="AE175">
        <f>RFP!H174-16</f>
        <v>546</v>
      </c>
      <c r="AF175">
        <f>RFP!I174-16</f>
        <v>609</v>
      </c>
      <c r="AG175">
        <f>RFP!J174-16</f>
        <v>625</v>
      </c>
      <c r="AH175">
        <f>RFP!K174-16</f>
        <v>362</v>
      </c>
      <c r="AI175">
        <f>RFP!L174-16</f>
        <v>399</v>
      </c>
      <c r="AJ175">
        <f>RFP!M174-16</f>
        <v>476</v>
      </c>
      <c r="AK175">
        <f>RFP!N174-16</f>
        <v>429</v>
      </c>
    </row>
    <row r="176" spans="1:37" x14ac:dyDescent="0.35">
      <c r="A176" s="5">
        <f>DAY('OD600'!A175)*24*60+HOUR('OD600'!A175)*60+MINUTE('OD600'!A175)</f>
        <v>859</v>
      </c>
      <c r="B176">
        <f>'OD600'!C175-0.086</f>
        <v>0.68500000000000005</v>
      </c>
      <c r="C176">
        <f>'OD600'!D175-0.086</f>
        <v>0.65</v>
      </c>
      <c r="D176">
        <f>'OD600'!E175-0.086</f>
        <v>0.57300000000000006</v>
      </c>
      <c r="E176">
        <f>'OD600'!F175-0.086</f>
        <v>0.54700000000000004</v>
      </c>
      <c r="F176">
        <f>'OD600'!G175-0.086</f>
        <v>0.90300000000000002</v>
      </c>
      <c r="G176">
        <f>'OD600'!H175-0.086</f>
        <v>0.85299999999999998</v>
      </c>
      <c r="H176">
        <f>'OD600'!I175-0.086</f>
        <v>0.70900000000000007</v>
      </c>
      <c r="I176">
        <f>'OD600'!J175-0.086</f>
        <v>0.625</v>
      </c>
      <c r="J176">
        <f>'OD600'!K175-0.086</f>
        <v>0.90100000000000002</v>
      </c>
      <c r="K176">
        <f>'OD600'!L175-0.086</f>
        <v>1.0419999999999998</v>
      </c>
      <c r="L176">
        <f>'OD600'!M175-0.086</f>
        <v>1.155</v>
      </c>
      <c r="M176">
        <f>'OD600'!N175-0.086</f>
        <v>1.0419999999999998</v>
      </c>
      <c r="N176">
        <f>GFP!C175-1370</f>
        <v>15773</v>
      </c>
      <c r="O176">
        <f>GFP!D175-1370</f>
        <v>15166</v>
      </c>
      <c r="P176">
        <f>GFP!E175-1370</f>
        <v>15019</v>
      </c>
      <c r="Q176">
        <f>GFP!F175-1370</f>
        <v>14953</v>
      </c>
      <c r="R176">
        <f>GFP!G175-1370</f>
        <v>11733</v>
      </c>
      <c r="S176">
        <f>GFP!H175-1370</f>
        <v>10505</v>
      </c>
      <c r="T176">
        <f>GFP!I175-1370</f>
        <v>11250</v>
      </c>
      <c r="U176">
        <f>GFP!J175-1370</f>
        <v>12274</v>
      </c>
      <c r="V176">
        <f>GFP!K175-1370</f>
        <v>14548</v>
      </c>
      <c r="W176">
        <f>GFP!L175-1370</f>
        <v>288761</v>
      </c>
      <c r="X176">
        <f>GFP!M175-1370</f>
        <v>955883</v>
      </c>
      <c r="Y176">
        <f>GFP!N175-1370</f>
        <v>1010570</v>
      </c>
      <c r="Z176">
        <f>RFP!C175-16</f>
        <v>746</v>
      </c>
      <c r="AA176">
        <f>RFP!D175-16</f>
        <v>738</v>
      </c>
      <c r="AB176">
        <f>RFP!E175-16</f>
        <v>751</v>
      </c>
      <c r="AC176">
        <f>RFP!F175-16</f>
        <v>735</v>
      </c>
      <c r="AD176">
        <f>RFP!G175-16</f>
        <v>558</v>
      </c>
      <c r="AE176">
        <f>RFP!H175-16</f>
        <v>545</v>
      </c>
      <c r="AF176">
        <f>RFP!I175-16</f>
        <v>585</v>
      </c>
      <c r="AG176">
        <f>RFP!J175-16</f>
        <v>626</v>
      </c>
      <c r="AH176">
        <f>RFP!K175-16</f>
        <v>355</v>
      </c>
      <c r="AI176">
        <f>RFP!L175-16</f>
        <v>386</v>
      </c>
      <c r="AJ176">
        <f>RFP!M175-16</f>
        <v>468</v>
      </c>
      <c r="AK176">
        <f>RFP!N175-16</f>
        <v>440</v>
      </c>
    </row>
    <row r="177" spans="1:37" x14ac:dyDescent="0.35">
      <c r="A177" s="5">
        <f>DAY('OD600'!A176)*24*60+HOUR('OD600'!A176)*60+MINUTE('OD600'!A176)</f>
        <v>864</v>
      </c>
      <c r="B177">
        <f>'OD600'!C176-0.086</f>
        <v>0.70800000000000007</v>
      </c>
      <c r="C177">
        <f>'OD600'!D176-0.086</f>
        <v>0.65700000000000003</v>
      </c>
      <c r="D177">
        <f>'OD600'!E176-0.086</f>
        <v>0.58300000000000007</v>
      </c>
      <c r="E177">
        <f>'OD600'!F176-0.086</f>
        <v>0.56000000000000005</v>
      </c>
      <c r="F177">
        <f>'OD600'!G176-0.086</f>
        <v>0.91800000000000004</v>
      </c>
      <c r="G177">
        <f>'OD600'!H176-0.086</f>
        <v>0.86699999999999999</v>
      </c>
      <c r="H177">
        <f>'OD600'!I176-0.086</f>
        <v>0.73</v>
      </c>
      <c r="I177">
        <f>'OD600'!J176-0.086</f>
        <v>0.64400000000000002</v>
      </c>
      <c r="J177">
        <f>'OD600'!K176-0.086</f>
        <v>0.90100000000000002</v>
      </c>
      <c r="K177">
        <f>'OD600'!L176-0.086</f>
        <v>1.0439999999999998</v>
      </c>
      <c r="L177">
        <f>'OD600'!M176-0.086</f>
        <v>1.1579999999999999</v>
      </c>
      <c r="M177">
        <f>'OD600'!N176-0.086</f>
        <v>1.0449999999999999</v>
      </c>
      <c r="N177">
        <f>GFP!C176-1370</f>
        <v>15929</v>
      </c>
      <c r="O177">
        <f>GFP!D176-1370</f>
        <v>14938</v>
      </c>
      <c r="P177">
        <f>GFP!E176-1370</f>
        <v>15139</v>
      </c>
      <c r="Q177">
        <f>GFP!F176-1370</f>
        <v>14840</v>
      </c>
      <c r="R177">
        <f>GFP!G176-1370</f>
        <v>11708</v>
      </c>
      <c r="S177">
        <f>GFP!H176-1370</f>
        <v>10571</v>
      </c>
      <c r="T177">
        <f>GFP!I176-1370</f>
        <v>11355</v>
      </c>
      <c r="U177">
        <f>GFP!J176-1370</f>
        <v>12545</v>
      </c>
      <c r="V177">
        <f>GFP!K176-1370</f>
        <v>14654</v>
      </c>
      <c r="W177">
        <f>GFP!L176-1370</f>
        <v>290244</v>
      </c>
      <c r="X177">
        <f>GFP!M176-1370</f>
        <v>960429</v>
      </c>
      <c r="Y177">
        <f>GFP!N176-1370</f>
        <v>1016045</v>
      </c>
      <c r="Z177">
        <f>RFP!C176-16</f>
        <v>745</v>
      </c>
      <c r="AA177">
        <f>RFP!D176-16</f>
        <v>764</v>
      </c>
      <c r="AB177">
        <f>RFP!E176-16</f>
        <v>733</v>
      </c>
      <c r="AC177">
        <f>RFP!F176-16</f>
        <v>732</v>
      </c>
      <c r="AD177">
        <f>RFP!G176-16</f>
        <v>547</v>
      </c>
      <c r="AE177">
        <f>RFP!H176-16</f>
        <v>531</v>
      </c>
      <c r="AF177">
        <f>RFP!I176-16</f>
        <v>587</v>
      </c>
      <c r="AG177">
        <f>RFP!J176-16</f>
        <v>635</v>
      </c>
      <c r="AH177">
        <f>RFP!K176-16</f>
        <v>365</v>
      </c>
      <c r="AI177">
        <f>RFP!L176-16</f>
        <v>395</v>
      </c>
      <c r="AJ177">
        <f>RFP!M176-16</f>
        <v>462</v>
      </c>
      <c r="AK177">
        <f>RFP!N176-16</f>
        <v>421</v>
      </c>
    </row>
    <row r="178" spans="1:37" x14ac:dyDescent="0.35">
      <c r="A178" s="5">
        <f>DAY('OD600'!A177)*24*60+HOUR('OD600'!A177)*60+MINUTE('OD600'!A177)</f>
        <v>869</v>
      </c>
      <c r="B178">
        <f>'OD600'!C177-0.086</f>
        <v>0.72400000000000009</v>
      </c>
      <c r="C178">
        <f>'OD600'!D177-0.086</f>
        <v>0.66900000000000004</v>
      </c>
      <c r="D178">
        <f>'OD600'!E177-0.086</f>
        <v>0.59400000000000008</v>
      </c>
      <c r="E178">
        <f>'OD600'!F177-0.086</f>
        <v>0.55800000000000005</v>
      </c>
      <c r="F178">
        <f>'OD600'!G177-0.086</f>
        <v>0.93699999999999994</v>
      </c>
      <c r="G178">
        <f>'OD600'!H177-0.086</f>
        <v>0.88100000000000001</v>
      </c>
      <c r="H178">
        <f>'OD600'!I177-0.086</f>
        <v>0.74099999999999999</v>
      </c>
      <c r="I178">
        <f>'OD600'!J177-0.086</f>
        <v>0.64400000000000002</v>
      </c>
      <c r="J178">
        <f>'OD600'!K177-0.086</f>
        <v>0.90500000000000003</v>
      </c>
      <c r="K178">
        <f>'OD600'!L177-0.086</f>
        <v>1.0459999999999998</v>
      </c>
      <c r="L178">
        <f>'OD600'!M177-0.086</f>
        <v>1.161</v>
      </c>
      <c r="M178">
        <f>'OD600'!N177-0.086</f>
        <v>1.0489999999999999</v>
      </c>
      <c r="N178">
        <f>GFP!C177-1370</f>
        <v>15809</v>
      </c>
      <c r="O178">
        <f>GFP!D177-1370</f>
        <v>15222</v>
      </c>
      <c r="P178">
        <f>GFP!E177-1370</f>
        <v>15194</v>
      </c>
      <c r="Q178">
        <f>GFP!F177-1370</f>
        <v>14937</v>
      </c>
      <c r="R178">
        <f>GFP!G177-1370</f>
        <v>11778</v>
      </c>
      <c r="S178">
        <f>GFP!H177-1370</f>
        <v>10658</v>
      </c>
      <c r="T178">
        <f>GFP!I177-1370</f>
        <v>11442</v>
      </c>
      <c r="U178">
        <f>GFP!J177-1370</f>
        <v>12619</v>
      </c>
      <c r="V178">
        <f>GFP!K177-1370</f>
        <v>14609</v>
      </c>
      <c r="W178">
        <f>GFP!L177-1370</f>
        <v>290432</v>
      </c>
      <c r="X178">
        <f>GFP!M177-1370</f>
        <v>960048</v>
      </c>
      <c r="Y178">
        <f>GFP!N177-1370</f>
        <v>1016290</v>
      </c>
      <c r="Z178">
        <f>RFP!C177-16</f>
        <v>748</v>
      </c>
      <c r="AA178">
        <f>RFP!D177-16</f>
        <v>744</v>
      </c>
      <c r="AB178">
        <f>RFP!E177-16</f>
        <v>756</v>
      </c>
      <c r="AC178">
        <f>RFP!F177-16</f>
        <v>730</v>
      </c>
      <c r="AD178">
        <f>RFP!G177-16</f>
        <v>537</v>
      </c>
      <c r="AE178">
        <f>RFP!H177-16</f>
        <v>552</v>
      </c>
      <c r="AF178">
        <f>RFP!I177-16</f>
        <v>591</v>
      </c>
      <c r="AG178">
        <f>RFP!J177-16</f>
        <v>643</v>
      </c>
      <c r="AH178">
        <f>RFP!K177-16</f>
        <v>358</v>
      </c>
      <c r="AI178">
        <f>RFP!L177-16</f>
        <v>416</v>
      </c>
      <c r="AJ178">
        <f>RFP!M177-16</f>
        <v>465</v>
      </c>
      <c r="AK178">
        <f>RFP!N177-16</f>
        <v>440</v>
      </c>
    </row>
    <row r="179" spans="1:37" x14ac:dyDescent="0.35">
      <c r="A179" s="5">
        <f>DAY('OD600'!A178)*24*60+HOUR('OD600'!A178)*60+MINUTE('OD600'!A178)</f>
        <v>874</v>
      </c>
      <c r="B179">
        <f>'OD600'!C178-0.086</f>
        <v>0.72799999999999998</v>
      </c>
      <c r="C179">
        <f>'OD600'!D178-0.086</f>
        <v>0.67600000000000005</v>
      </c>
      <c r="D179">
        <f>'OD600'!E178-0.086</f>
        <v>0.58600000000000008</v>
      </c>
      <c r="E179">
        <f>'OD600'!F178-0.086</f>
        <v>0.55900000000000005</v>
      </c>
      <c r="F179">
        <f>'OD600'!G178-0.086</f>
        <v>0.94600000000000006</v>
      </c>
      <c r="G179">
        <f>'OD600'!H178-0.086</f>
        <v>0.90200000000000002</v>
      </c>
      <c r="H179">
        <f>'OD600'!I178-0.086</f>
        <v>0.75700000000000001</v>
      </c>
      <c r="I179">
        <f>'OD600'!J178-0.086</f>
        <v>0.65800000000000003</v>
      </c>
      <c r="J179">
        <f>'OD600'!K178-0.086</f>
        <v>0.90700000000000003</v>
      </c>
      <c r="K179">
        <f>'OD600'!L178-0.086</f>
        <v>1.0489999999999999</v>
      </c>
      <c r="L179">
        <f>'OD600'!M178-0.086</f>
        <v>1.1639999999999999</v>
      </c>
      <c r="M179">
        <f>'OD600'!N178-0.086</f>
        <v>1.0499999999999998</v>
      </c>
      <c r="N179">
        <f>GFP!C178-1370</f>
        <v>16099</v>
      </c>
      <c r="O179">
        <f>GFP!D178-1370</f>
        <v>15323</v>
      </c>
      <c r="P179">
        <f>GFP!E178-1370</f>
        <v>15034</v>
      </c>
      <c r="Q179">
        <f>GFP!F178-1370</f>
        <v>15076</v>
      </c>
      <c r="R179">
        <f>GFP!G178-1370</f>
        <v>11798</v>
      </c>
      <c r="S179">
        <f>GFP!H178-1370</f>
        <v>10736</v>
      </c>
      <c r="T179">
        <f>GFP!I178-1370</f>
        <v>11591</v>
      </c>
      <c r="U179">
        <f>GFP!J178-1370</f>
        <v>12696</v>
      </c>
      <c r="V179">
        <f>GFP!K178-1370</f>
        <v>14751</v>
      </c>
      <c r="W179">
        <f>GFP!L178-1370</f>
        <v>292169</v>
      </c>
      <c r="X179">
        <f>GFP!M178-1370</f>
        <v>962529</v>
      </c>
      <c r="Y179">
        <f>GFP!N178-1370</f>
        <v>1023787</v>
      </c>
      <c r="Z179">
        <f>RFP!C178-16</f>
        <v>740</v>
      </c>
      <c r="AA179">
        <f>RFP!D178-16</f>
        <v>758</v>
      </c>
      <c r="AB179">
        <f>RFP!E178-16</f>
        <v>756</v>
      </c>
      <c r="AC179">
        <f>RFP!F178-16</f>
        <v>735</v>
      </c>
      <c r="AD179">
        <f>RFP!G178-16</f>
        <v>541</v>
      </c>
      <c r="AE179">
        <f>RFP!H178-16</f>
        <v>546</v>
      </c>
      <c r="AF179">
        <f>RFP!I178-16</f>
        <v>599</v>
      </c>
      <c r="AG179">
        <f>RFP!J178-16</f>
        <v>644</v>
      </c>
      <c r="AH179">
        <f>RFP!K178-16</f>
        <v>367</v>
      </c>
      <c r="AI179">
        <f>RFP!L178-16</f>
        <v>413</v>
      </c>
      <c r="AJ179">
        <f>RFP!M178-16</f>
        <v>488</v>
      </c>
      <c r="AK179">
        <f>RFP!N178-16</f>
        <v>442</v>
      </c>
    </row>
    <row r="180" spans="1:37" x14ac:dyDescent="0.35">
      <c r="A180" s="5">
        <f>DAY('OD600'!A179)*24*60+HOUR('OD600'!A179)*60+MINUTE('OD600'!A179)</f>
        <v>879</v>
      </c>
      <c r="B180">
        <f>'OD600'!C179-0.086</f>
        <v>0.73899999999999999</v>
      </c>
      <c r="C180">
        <f>'OD600'!D179-0.086</f>
        <v>0.69600000000000006</v>
      </c>
      <c r="D180">
        <f>'OD600'!E179-0.086</f>
        <v>0.60499999999999998</v>
      </c>
      <c r="E180">
        <f>'OD600'!F179-0.086</f>
        <v>0.56700000000000006</v>
      </c>
      <c r="F180">
        <f>'OD600'!G179-0.086</f>
        <v>0.96400000000000008</v>
      </c>
      <c r="G180">
        <f>'OD600'!H179-0.086</f>
        <v>0.91300000000000003</v>
      </c>
      <c r="H180">
        <f>'OD600'!I179-0.086</f>
        <v>0.77100000000000002</v>
      </c>
      <c r="I180">
        <f>'OD600'!J179-0.086</f>
        <v>0.67400000000000004</v>
      </c>
      <c r="J180">
        <f>'OD600'!K179-0.086</f>
        <v>0.90800000000000003</v>
      </c>
      <c r="K180">
        <f>'OD600'!L179-0.086</f>
        <v>1.0499999999999998</v>
      </c>
      <c r="L180">
        <f>'OD600'!M179-0.086</f>
        <v>1.1669999999999998</v>
      </c>
      <c r="M180">
        <f>'OD600'!N179-0.086</f>
        <v>1.0529999999999999</v>
      </c>
      <c r="N180">
        <f>GFP!C179-1370</f>
        <v>15984</v>
      </c>
      <c r="O180">
        <f>GFP!D179-1370</f>
        <v>15256</v>
      </c>
      <c r="P180">
        <f>GFP!E179-1370</f>
        <v>14946</v>
      </c>
      <c r="Q180">
        <f>GFP!F179-1370</f>
        <v>15113</v>
      </c>
      <c r="R180">
        <f>GFP!G179-1370</f>
        <v>12080</v>
      </c>
      <c r="S180">
        <f>GFP!H179-1370</f>
        <v>10837</v>
      </c>
      <c r="T180">
        <f>GFP!I179-1370</f>
        <v>11558</v>
      </c>
      <c r="U180">
        <f>GFP!J179-1370</f>
        <v>12849</v>
      </c>
      <c r="V180">
        <f>GFP!K179-1370</f>
        <v>14750</v>
      </c>
      <c r="W180">
        <f>GFP!L179-1370</f>
        <v>292229</v>
      </c>
      <c r="X180">
        <f>GFP!M179-1370</f>
        <v>964778</v>
      </c>
      <c r="Y180">
        <f>GFP!N179-1370</f>
        <v>1021596</v>
      </c>
      <c r="Z180">
        <f>RFP!C179-16</f>
        <v>731</v>
      </c>
      <c r="AA180">
        <f>RFP!D179-16</f>
        <v>737</v>
      </c>
      <c r="AB180">
        <f>RFP!E179-16</f>
        <v>742</v>
      </c>
      <c r="AC180">
        <f>RFP!F179-16</f>
        <v>749</v>
      </c>
      <c r="AD180">
        <f>RFP!G179-16</f>
        <v>534</v>
      </c>
      <c r="AE180">
        <f>RFP!H179-16</f>
        <v>553</v>
      </c>
      <c r="AF180">
        <f>RFP!I179-16</f>
        <v>595</v>
      </c>
      <c r="AG180">
        <f>RFP!J179-16</f>
        <v>625</v>
      </c>
      <c r="AH180">
        <f>RFP!K179-16</f>
        <v>372</v>
      </c>
      <c r="AI180">
        <f>RFP!L179-16</f>
        <v>405</v>
      </c>
      <c r="AJ180">
        <f>RFP!M179-16</f>
        <v>467</v>
      </c>
      <c r="AK180">
        <f>RFP!N179-16</f>
        <v>450</v>
      </c>
    </row>
    <row r="181" spans="1:37" x14ac:dyDescent="0.35">
      <c r="A181" s="5">
        <f>DAY('OD600'!A180)*24*60+HOUR('OD600'!A180)*60+MINUTE('OD600'!A180)</f>
        <v>884</v>
      </c>
      <c r="B181">
        <f>'OD600'!C180-0.086</f>
        <v>0.748</v>
      </c>
      <c r="C181">
        <f>'OD600'!D180-0.086</f>
        <v>0.69100000000000006</v>
      </c>
      <c r="D181">
        <f>'OD600'!E180-0.086</f>
        <v>0.60299999999999998</v>
      </c>
      <c r="E181">
        <f>'OD600'!F180-0.086</f>
        <v>0.57200000000000006</v>
      </c>
      <c r="F181">
        <f>'OD600'!G180-0.086</f>
        <v>0.97400000000000009</v>
      </c>
      <c r="G181">
        <f>'OD600'!H180-0.086</f>
        <v>0.92699999999999994</v>
      </c>
      <c r="H181">
        <f>'OD600'!I180-0.086</f>
        <v>0.79</v>
      </c>
      <c r="I181">
        <f>'OD600'!J180-0.086</f>
        <v>0.68100000000000005</v>
      </c>
      <c r="J181">
        <f>'OD600'!K180-0.086</f>
        <v>0.90900000000000003</v>
      </c>
      <c r="K181">
        <f>'OD600'!L180-0.086</f>
        <v>1.0519999999999998</v>
      </c>
      <c r="L181">
        <f>'OD600'!M180-0.086</f>
        <v>1.1689999999999998</v>
      </c>
      <c r="M181">
        <f>'OD600'!N180-0.086</f>
        <v>1.0569999999999999</v>
      </c>
      <c r="N181">
        <f>GFP!C180-1370</f>
        <v>16072</v>
      </c>
      <c r="O181">
        <f>GFP!D180-1370</f>
        <v>15278</v>
      </c>
      <c r="P181">
        <f>GFP!E180-1370</f>
        <v>15512</v>
      </c>
      <c r="Q181">
        <f>GFP!F180-1370</f>
        <v>15270</v>
      </c>
      <c r="R181">
        <f>GFP!G180-1370</f>
        <v>12081</v>
      </c>
      <c r="S181">
        <f>GFP!H180-1370</f>
        <v>10995</v>
      </c>
      <c r="T181">
        <f>GFP!I180-1370</f>
        <v>11652</v>
      </c>
      <c r="U181">
        <f>GFP!J180-1370</f>
        <v>12893</v>
      </c>
      <c r="V181">
        <f>GFP!K180-1370</f>
        <v>14964</v>
      </c>
      <c r="W181">
        <f>GFP!L180-1370</f>
        <v>295938</v>
      </c>
      <c r="X181">
        <f>GFP!M180-1370</f>
        <v>966827</v>
      </c>
      <c r="Y181">
        <f>GFP!N180-1370</f>
        <v>1025171</v>
      </c>
      <c r="Z181">
        <f>RFP!C180-16</f>
        <v>745</v>
      </c>
      <c r="AA181">
        <f>RFP!D180-16</f>
        <v>741</v>
      </c>
      <c r="AB181">
        <f>RFP!E180-16</f>
        <v>758</v>
      </c>
      <c r="AC181">
        <f>RFP!F180-16</f>
        <v>741</v>
      </c>
      <c r="AD181">
        <f>RFP!G180-16</f>
        <v>548</v>
      </c>
      <c r="AE181">
        <f>RFP!H180-16</f>
        <v>541</v>
      </c>
      <c r="AF181">
        <f>RFP!I180-16</f>
        <v>574</v>
      </c>
      <c r="AG181">
        <f>RFP!J180-16</f>
        <v>640</v>
      </c>
      <c r="AH181">
        <f>RFP!K180-16</f>
        <v>365</v>
      </c>
      <c r="AI181">
        <f>RFP!L180-16</f>
        <v>402</v>
      </c>
      <c r="AJ181">
        <f>RFP!M180-16</f>
        <v>484</v>
      </c>
      <c r="AK181">
        <f>RFP!N180-16</f>
        <v>440</v>
      </c>
    </row>
    <row r="182" spans="1:37" x14ac:dyDescent="0.35">
      <c r="A182" s="5">
        <f>DAY('OD600'!A181)*24*60+HOUR('OD600'!A181)*60+MINUTE('OD600'!A181)</f>
        <v>889</v>
      </c>
      <c r="B182">
        <f>'OD600'!C181-0.086</f>
        <v>0.754</v>
      </c>
      <c r="C182">
        <f>'OD600'!D181-0.086</f>
        <v>0.70300000000000007</v>
      </c>
      <c r="D182">
        <f>'OD600'!E181-0.086</f>
        <v>0.60899999999999999</v>
      </c>
      <c r="E182">
        <f>'OD600'!F181-0.086</f>
        <v>0.57300000000000006</v>
      </c>
      <c r="F182">
        <f>'OD600'!G181-0.086</f>
        <v>0.98899999999999999</v>
      </c>
      <c r="G182">
        <f>'OD600'!H181-0.086</f>
        <v>0.93899999999999995</v>
      </c>
      <c r="H182">
        <f>'OD600'!I181-0.086</f>
        <v>0.80200000000000005</v>
      </c>
      <c r="I182">
        <f>'OD600'!J181-0.086</f>
        <v>0.68900000000000006</v>
      </c>
      <c r="J182">
        <f>'OD600'!K181-0.086</f>
        <v>0.91100000000000003</v>
      </c>
      <c r="K182">
        <f>'OD600'!L181-0.086</f>
        <v>1.0529999999999999</v>
      </c>
      <c r="L182">
        <f>'OD600'!M181-0.086</f>
        <v>1.1709999999999998</v>
      </c>
      <c r="M182">
        <f>'OD600'!N181-0.086</f>
        <v>1.0589999999999999</v>
      </c>
      <c r="N182">
        <f>GFP!C181-1370</f>
        <v>16179</v>
      </c>
      <c r="O182">
        <f>GFP!D181-1370</f>
        <v>15424</v>
      </c>
      <c r="P182">
        <f>GFP!E181-1370</f>
        <v>15460</v>
      </c>
      <c r="Q182">
        <f>GFP!F181-1370</f>
        <v>15273</v>
      </c>
      <c r="R182">
        <f>GFP!G181-1370</f>
        <v>12250</v>
      </c>
      <c r="S182">
        <f>GFP!H181-1370</f>
        <v>11024</v>
      </c>
      <c r="T182">
        <f>GFP!I181-1370</f>
        <v>11788</v>
      </c>
      <c r="U182">
        <f>GFP!J181-1370</f>
        <v>12923</v>
      </c>
      <c r="V182">
        <f>GFP!K181-1370</f>
        <v>14798</v>
      </c>
      <c r="W182">
        <f>GFP!L181-1370</f>
        <v>296334</v>
      </c>
      <c r="X182">
        <f>GFP!M181-1370</f>
        <v>968917</v>
      </c>
      <c r="Y182">
        <f>GFP!N181-1370</f>
        <v>1034597</v>
      </c>
      <c r="Z182">
        <f>RFP!C181-16</f>
        <v>750</v>
      </c>
      <c r="AA182">
        <f>RFP!D181-16</f>
        <v>769</v>
      </c>
      <c r="AB182">
        <f>RFP!E181-16</f>
        <v>735</v>
      </c>
      <c r="AC182">
        <f>RFP!F181-16</f>
        <v>732</v>
      </c>
      <c r="AD182">
        <f>RFP!G181-16</f>
        <v>536</v>
      </c>
      <c r="AE182">
        <f>RFP!H181-16</f>
        <v>535</v>
      </c>
      <c r="AF182">
        <f>RFP!I181-16</f>
        <v>576</v>
      </c>
      <c r="AG182">
        <f>RFP!J181-16</f>
        <v>631</v>
      </c>
      <c r="AH182">
        <f>RFP!K181-16</f>
        <v>355</v>
      </c>
      <c r="AI182">
        <f>RFP!L181-16</f>
        <v>422</v>
      </c>
      <c r="AJ182">
        <f>RFP!M181-16</f>
        <v>479</v>
      </c>
      <c r="AK182">
        <f>RFP!N181-16</f>
        <v>447</v>
      </c>
    </row>
    <row r="183" spans="1:37" x14ac:dyDescent="0.35">
      <c r="A183" s="5">
        <f>DAY('OD600'!A182)*24*60+HOUR('OD600'!A182)*60+MINUTE('OD600'!A182)</f>
        <v>894</v>
      </c>
      <c r="B183">
        <f>'OD600'!C182-0.086</f>
        <v>0.76300000000000001</v>
      </c>
      <c r="C183">
        <f>'OD600'!D182-0.086</f>
        <v>0.71300000000000008</v>
      </c>
      <c r="D183">
        <f>'OD600'!E182-0.086</f>
        <v>0.62</v>
      </c>
      <c r="E183">
        <f>'OD600'!F182-0.086</f>
        <v>0.57700000000000007</v>
      </c>
      <c r="F183">
        <f>'OD600'!G182-0.086</f>
        <v>1.0029999999999999</v>
      </c>
      <c r="G183">
        <f>'OD600'!H182-0.086</f>
        <v>0.96099999999999997</v>
      </c>
      <c r="H183">
        <f>'OD600'!I182-0.086</f>
        <v>0.81600000000000006</v>
      </c>
      <c r="I183">
        <f>'OD600'!J182-0.086</f>
        <v>0.70700000000000007</v>
      </c>
      <c r="J183">
        <f>'OD600'!K182-0.086</f>
        <v>0.91499999999999992</v>
      </c>
      <c r="K183">
        <f>'OD600'!L182-0.086</f>
        <v>1.0549999999999999</v>
      </c>
      <c r="L183">
        <f>'OD600'!M182-0.086</f>
        <v>1.1739999999999999</v>
      </c>
      <c r="M183">
        <f>'OD600'!N182-0.086</f>
        <v>1.0609999999999999</v>
      </c>
      <c r="N183">
        <f>GFP!C182-1370</f>
        <v>16187</v>
      </c>
      <c r="O183">
        <f>GFP!D182-1370</f>
        <v>15397</v>
      </c>
      <c r="P183">
        <f>GFP!E182-1370</f>
        <v>15437</v>
      </c>
      <c r="Q183">
        <f>GFP!F182-1370</f>
        <v>15412</v>
      </c>
      <c r="R183">
        <f>GFP!G182-1370</f>
        <v>12129</v>
      </c>
      <c r="S183">
        <f>GFP!H182-1370</f>
        <v>11108</v>
      </c>
      <c r="T183">
        <f>GFP!I182-1370</f>
        <v>11950</v>
      </c>
      <c r="U183">
        <f>GFP!J182-1370</f>
        <v>12946</v>
      </c>
      <c r="V183">
        <f>GFP!K182-1370</f>
        <v>14980</v>
      </c>
      <c r="W183">
        <f>GFP!L182-1370</f>
        <v>298178</v>
      </c>
      <c r="X183">
        <f>GFP!M182-1370</f>
        <v>971276</v>
      </c>
      <c r="Y183">
        <f>GFP!N182-1370</f>
        <v>1033811</v>
      </c>
      <c r="Z183">
        <f>RFP!C182-16</f>
        <v>765</v>
      </c>
      <c r="AA183">
        <f>RFP!D182-16</f>
        <v>753</v>
      </c>
      <c r="AB183">
        <f>RFP!E182-16</f>
        <v>745</v>
      </c>
      <c r="AC183">
        <f>RFP!F182-16</f>
        <v>716</v>
      </c>
      <c r="AD183">
        <f>RFP!G182-16</f>
        <v>565</v>
      </c>
      <c r="AE183">
        <f>RFP!H182-16</f>
        <v>539</v>
      </c>
      <c r="AF183">
        <f>RFP!I182-16</f>
        <v>606</v>
      </c>
      <c r="AG183">
        <f>RFP!J182-16</f>
        <v>641</v>
      </c>
      <c r="AH183">
        <f>RFP!K182-16</f>
        <v>364</v>
      </c>
      <c r="AI183">
        <f>RFP!L182-16</f>
        <v>404</v>
      </c>
      <c r="AJ183">
        <f>RFP!M182-16</f>
        <v>483</v>
      </c>
      <c r="AK183">
        <f>RFP!N182-16</f>
        <v>449</v>
      </c>
    </row>
    <row r="184" spans="1:37" x14ac:dyDescent="0.35">
      <c r="A184" s="5">
        <f>DAY('OD600'!A183)*24*60+HOUR('OD600'!A183)*60+MINUTE('OD600'!A183)</f>
        <v>899</v>
      </c>
      <c r="B184">
        <f>'OD600'!C183-0.086</f>
        <v>0.77</v>
      </c>
      <c r="C184">
        <f>'OD600'!D183-0.086</f>
        <v>0.72400000000000009</v>
      </c>
      <c r="D184">
        <f>'OD600'!E183-0.086</f>
        <v>0.626</v>
      </c>
      <c r="E184">
        <f>'OD600'!F183-0.086</f>
        <v>0.58500000000000008</v>
      </c>
      <c r="F184">
        <f>'OD600'!G183-0.086</f>
        <v>1.012</v>
      </c>
      <c r="G184">
        <f>'OD600'!H183-0.086</f>
        <v>0.97200000000000009</v>
      </c>
      <c r="H184">
        <f>'OD600'!I183-0.086</f>
        <v>0.83500000000000008</v>
      </c>
      <c r="I184">
        <f>'OD600'!J183-0.086</f>
        <v>0.71300000000000008</v>
      </c>
      <c r="J184">
        <f>'OD600'!K183-0.086</f>
        <v>0.91499999999999992</v>
      </c>
      <c r="K184">
        <f>'OD600'!L183-0.086</f>
        <v>1.0569999999999999</v>
      </c>
      <c r="L184">
        <f>'OD600'!M183-0.086</f>
        <v>1.1759999999999999</v>
      </c>
      <c r="M184">
        <f>'OD600'!N183-0.086</f>
        <v>1.0639999999999998</v>
      </c>
      <c r="N184">
        <f>GFP!C183-1370</f>
        <v>16183</v>
      </c>
      <c r="O184">
        <f>GFP!D183-1370</f>
        <v>15450</v>
      </c>
      <c r="P184">
        <f>GFP!E183-1370</f>
        <v>15352</v>
      </c>
      <c r="Q184">
        <f>GFP!F183-1370</f>
        <v>15497</v>
      </c>
      <c r="R184">
        <f>GFP!G183-1370</f>
        <v>12319</v>
      </c>
      <c r="S184">
        <f>GFP!H183-1370</f>
        <v>11380</v>
      </c>
      <c r="T184">
        <f>GFP!I183-1370</f>
        <v>12028</v>
      </c>
      <c r="U184">
        <f>GFP!J183-1370</f>
        <v>12968</v>
      </c>
      <c r="V184">
        <f>GFP!K183-1370</f>
        <v>15052</v>
      </c>
      <c r="W184">
        <f>GFP!L183-1370</f>
        <v>297881</v>
      </c>
      <c r="X184">
        <f>GFP!M183-1370</f>
        <v>978782</v>
      </c>
      <c r="Y184">
        <f>GFP!N183-1370</f>
        <v>1044069</v>
      </c>
      <c r="Z184">
        <f>RFP!C183-16</f>
        <v>748</v>
      </c>
      <c r="AA184">
        <f>RFP!D183-16</f>
        <v>739</v>
      </c>
      <c r="AB184">
        <f>RFP!E183-16</f>
        <v>775</v>
      </c>
      <c r="AC184">
        <f>RFP!F183-16</f>
        <v>739</v>
      </c>
      <c r="AD184">
        <f>RFP!G183-16</f>
        <v>555</v>
      </c>
      <c r="AE184">
        <f>RFP!H183-16</f>
        <v>543</v>
      </c>
      <c r="AF184">
        <f>RFP!I183-16</f>
        <v>570</v>
      </c>
      <c r="AG184">
        <f>RFP!J183-16</f>
        <v>642</v>
      </c>
      <c r="AH184">
        <f>RFP!K183-16</f>
        <v>379</v>
      </c>
      <c r="AI184">
        <f>RFP!L183-16</f>
        <v>412</v>
      </c>
      <c r="AJ184">
        <f>RFP!M183-16</f>
        <v>484</v>
      </c>
      <c r="AK184">
        <f>RFP!N183-16</f>
        <v>444</v>
      </c>
    </row>
    <row r="185" spans="1:37" x14ac:dyDescent="0.35">
      <c r="A185" s="5">
        <f>DAY('OD600'!A184)*24*60+HOUR('OD600'!A184)*60+MINUTE('OD600'!A184)</f>
        <v>904</v>
      </c>
      <c r="B185">
        <f>'OD600'!C184-0.086</f>
        <v>0.77700000000000002</v>
      </c>
      <c r="C185">
        <f>'OD600'!D184-0.086</f>
        <v>0.72600000000000009</v>
      </c>
      <c r="D185">
        <f>'OD600'!E184-0.086</f>
        <v>0.623</v>
      </c>
      <c r="E185">
        <f>'OD600'!F184-0.086</f>
        <v>0.58700000000000008</v>
      </c>
      <c r="F185">
        <f>'OD600'!G184-0.086</f>
        <v>1.0269999999999999</v>
      </c>
      <c r="G185">
        <f>'OD600'!H184-0.086</f>
        <v>0.98499999999999999</v>
      </c>
      <c r="H185">
        <f>'OD600'!I184-0.086</f>
        <v>0.85000000000000009</v>
      </c>
      <c r="I185">
        <f>'OD600'!J184-0.086</f>
        <v>0.72899999999999998</v>
      </c>
      <c r="J185">
        <f>'OD600'!K184-0.086</f>
        <v>0.91499999999999992</v>
      </c>
      <c r="K185">
        <f>'OD600'!L184-0.086</f>
        <v>1.0589999999999999</v>
      </c>
      <c r="L185">
        <f>'OD600'!M184-0.086</f>
        <v>1.1779999999999999</v>
      </c>
      <c r="M185">
        <f>'OD600'!N184-0.086</f>
        <v>1.0659999999999998</v>
      </c>
      <c r="N185">
        <f>GFP!C184-1370</f>
        <v>16339</v>
      </c>
      <c r="O185">
        <f>GFP!D184-1370</f>
        <v>15665</v>
      </c>
      <c r="P185">
        <f>GFP!E184-1370</f>
        <v>15424</v>
      </c>
      <c r="Q185">
        <f>GFP!F184-1370</f>
        <v>15434</v>
      </c>
      <c r="R185">
        <f>GFP!G184-1370</f>
        <v>12526</v>
      </c>
      <c r="S185">
        <f>GFP!H184-1370</f>
        <v>11451</v>
      </c>
      <c r="T185">
        <f>GFP!I184-1370</f>
        <v>11811</v>
      </c>
      <c r="U185">
        <f>GFP!J184-1370</f>
        <v>13078</v>
      </c>
      <c r="V185">
        <f>GFP!K184-1370</f>
        <v>15058</v>
      </c>
      <c r="W185">
        <f>GFP!L184-1370</f>
        <v>298242</v>
      </c>
      <c r="X185">
        <f>GFP!M184-1370</f>
        <v>978277</v>
      </c>
      <c r="Y185">
        <f>GFP!N184-1370</f>
        <v>1038556</v>
      </c>
      <c r="Z185">
        <f>RFP!C184-16</f>
        <v>761</v>
      </c>
      <c r="AA185">
        <f>RFP!D184-16</f>
        <v>764</v>
      </c>
      <c r="AB185">
        <f>RFP!E184-16</f>
        <v>752</v>
      </c>
      <c r="AC185">
        <f>RFP!F184-16</f>
        <v>740</v>
      </c>
      <c r="AD185">
        <f>RFP!G184-16</f>
        <v>554</v>
      </c>
      <c r="AE185">
        <f>RFP!H184-16</f>
        <v>556</v>
      </c>
      <c r="AF185">
        <f>RFP!I184-16</f>
        <v>592</v>
      </c>
      <c r="AG185">
        <f>RFP!J184-16</f>
        <v>645</v>
      </c>
      <c r="AH185">
        <f>RFP!K184-16</f>
        <v>373</v>
      </c>
      <c r="AI185">
        <f>RFP!L184-16</f>
        <v>406</v>
      </c>
      <c r="AJ185">
        <f>RFP!M184-16</f>
        <v>482</v>
      </c>
      <c r="AK185">
        <f>RFP!N184-16</f>
        <v>452</v>
      </c>
    </row>
    <row r="186" spans="1:37" x14ac:dyDescent="0.35">
      <c r="A186" s="5">
        <f>DAY('OD600'!A185)*24*60+HOUR('OD600'!A185)*60+MINUTE('OD600'!A185)</f>
        <v>909</v>
      </c>
      <c r="B186">
        <f>'OD600'!C185-0.086</f>
        <v>0.78600000000000003</v>
      </c>
      <c r="C186">
        <f>'OD600'!D185-0.086</f>
        <v>0.73499999999999999</v>
      </c>
      <c r="D186">
        <f>'OD600'!E185-0.086</f>
        <v>0.63600000000000001</v>
      </c>
      <c r="E186">
        <f>'OD600'!F185-0.086</f>
        <v>0.59600000000000009</v>
      </c>
      <c r="F186">
        <f>'OD600'!G185-0.086</f>
        <v>1.0399999999999998</v>
      </c>
      <c r="G186">
        <f>'OD600'!H185-0.086</f>
        <v>0.9900000000000001</v>
      </c>
      <c r="H186">
        <f>'OD600'!I185-0.086</f>
        <v>0.86499999999999999</v>
      </c>
      <c r="I186">
        <f>'OD600'!J185-0.086</f>
        <v>0.74399999999999999</v>
      </c>
      <c r="J186">
        <f>'OD600'!K185-0.086</f>
        <v>0.91800000000000004</v>
      </c>
      <c r="K186">
        <f>'OD600'!L185-0.086</f>
        <v>1.0609999999999999</v>
      </c>
      <c r="L186">
        <f>'OD600'!M185-0.086</f>
        <v>1.18</v>
      </c>
      <c r="M186">
        <f>'OD600'!N185-0.086</f>
        <v>1.0679999999999998</v>
      </c>
      <c r="N186">
        <f>GFP!C185-1370</f>
        <v>16402</v>
      </c>
      <c r="O186">
        <f>GFP!D185-1370</f>
        <v>15699</v>
      </c>
      <c r="P186">
        <f>GFP!E185-1370</f>
        <v>15523</v>
      </c>
      <c r="Q186">
        <f>GFP!F185-1370</f>
        <v>15499</v>
      </c>
      <c r="R186">
        <f>GFP!G185-1370</f>
        <v>12617</v>
      </c>
      <c r="S186">
        <f>GFP!H185-1370</f>
        <v>11641</v>
      </c>
      <c r="T186">
        <f>GFP!I185-1370</f>
        <v>12188</v>
      </c>
      <c r="U186">
        <f>GFP!J185-1370</f>
        <v>13076</v>
      </c>
      <c r="V186">
        <f>GFP!K185-1370</f>
        <v>15142</v>
      </c>
      <c r="W186">
        <f>GFP!L185-1370</f>
        <v>300565</v>
      </c>
      <c r="X186">
        <f>GFP!M185-1370</f>
        <v>982613</v>
      </c>
      <c r="Y186">
        <f>GFP!N185-1370</f>
        <v>1045325</v>
      </c>
      <c r="Z186">
        <f>RFP!C185-16</f>
        <v>761</v>
      </c>
      <c r="AA186">
        <f>RFP!D185-16</f>
        <v>760</v>
      </c>
      <c r="AB186">
        <f>RFP!E185-16</f>
        <v>769</v>
      </c>
      <c r="AC186">
        <f>RFP!F185-16</f>
        <v>748</v>
      </c>
      <c r="AD186">
        <f>RFP!G185-16</f>
        <v>573</v>
      </c>
      <c r="AE186">
        <f>RFP!H185-16</f>
        <v>573</v>
      </c>
      <c r="AF186">
        <f>RFP!I185-16</f>
        <v>600</v>
      </c>
      <c r="AG186">
        <f>RFP!J185-16</f>
        <v>641</v>
      </c>
      <c r="AH186">
        <f>RFP!K185-16</f>
        <v>373</v>
      </c>
      <c r="AI186">
        <f>RFP!L185-16</f>
        <v>413</v>
      </c>
      <c r="AJ186">
        <f>RFP!M185-16</f>
        <v>492</v>
      </c>
      <c r="AK186">
        <f>RFP!N185-16</f>
        <v>456</v>
      </c>
    </row>
    <row r="187" spans="1:37" x14ac:dyDescent="0.35">
      <c r="A187" s="5">
        <f>DAY('OD600'!A186)*24*60+HOUR('OD600'!A186)*60+MINUTE('OD600'!A186)</f>
        <v>914</v>
      </c>
      <c r="B187">
        <f>'OD600'!C186-0.086</f>
        <v>0.79700000000000004</v>
      </c>
      <c r="C187">
        <f>'OD600'!D186-0.086</f>
        <v>0.74299999999999999</v>
      </c>
      <c r="D187">
        <f>'OD600'!E186-0.086</f>
        <v>0.64</v>
      </c>
      <c r="E187">
        <f>'OD600'!F186-0.086</f>
        <v>0.59800000000000009</v>
      </c>
      <c r="F187">
        <f>'OD600'!G186-0.086</f>
        <v>1.0519999999999998</v>
      </c>
      <c r="G187">
        <f>'OD600'!H186-0.086</f>
        <v>1.0069999999999999</v>
      </c>
      <c r="H187">
        <f>'OD600'!I186-0.086</f>
        <v>0.88300000000000001</v>
      </c>
      <c r="I187">
        <f>'OD600'!J186-0.086</f>
        <v>0.76500000000000001</v>
      </c>
      <c r="J187">
        <f>'OD600'!K186-0.086</f>
        <v>0.92</v>
      </c>
      <c r="K187">
        <f>'OD600'!L186-0.086</f>
        <v>1.0619999999999998</v>
      </c>
      <c r="L187">
        <f>'OD600'!M186-0.086</f>
        <v>1.1819999999999999</v>
      </c>
      <c r="M187">
        <f>'OD600'!N186-0.086</f>
        <v>1.069</v>
      </c>
      <c r="N187">
        <f>GFP!C186-1370</f>
        <v>16495</v>
      </c>
      <c r="O187">
        <f>GFP!D186-1370</f>
        <v>15825</v>
      </c>
      <c r="P187">
        <f>GFP!E186-1370</f>
        <v>15647</v>
      </c>
      <c r="Q187">
        <f>GFP!F186-1370</f>
        <v>15727</v>
      </c>
      <c r="R187">
        <f>GFP!G186-1370</f>
        <v>12847</v>
      </c>
      <c r="S187">
        <f>GFP!H186-1370</f>
        <v>11756</v>
      </c>
      <c r="T187">
        <f>GFP!I186-1370</f>
        <v>12170</v>
      </c>
      <c r="U187">
        <f>GFP!J186-1370</f>
        <v>13203</v>
      </c>
      <c r="V187">
        <f>GFP!K186-1370</f>
        <v>15139</v>
      </c>
      <c r="W187">
        <f>GFP!L186-1370</f>
        <v>301839</v>
      </c>
      <c r="X187">
        <f>GFP!M186-1370</f>
        <v>979707</v>
      </c>
      <c r="Y187">
        <f>GFP!N186-1370</f>
        <v>1047404</v>
      </c>
      <c r="Z187">
        <f>RFP!C186-16</f>
        <v>777</v>
      </c>
      <c r="AA187">
        <f>RFP!D186-16</f>
        <v>775</v>
      </c>
      <c r="AB187">
        <f>RFP!E186-16</f>
        <v>774</v>
      </c>
      <c r="AC187">
        <f>RFP!F186-16</f>
        <v>737</v>
      </c>
      <c r="AD187">
        <f>RFP!G186-16</f>
        <v>572</v>
      </c>
      <c r="AE187">
        <f>RFP!H186-16</f>
        <v>549</v>
      </c>
      <c r="AF187">
        <f>RFP!I186-16</f>
        <v>595</v>
      </c>
      <c r="AG187">
        <f>RFP!J186-16</f>
        <v>653</v>
      </c>
      <c r="AH187">
        <f>RFP!K186-16</f>
        <v>369</v>
      </c>
      <c r="AI187">
        <f>RFP!L186-16</f>
        <v>412</v>
      </c>
      <c r="AJ187">
        <f>RFP!M186-16</f>
        <v>485</v>
      </c>
      <c r="AK187">
        <f>RFP!N186-16</f>
        <v>455</v>
      </c>
    </row>
    <row r="188" spans="1:37" x14ac:dyDescent="0.35">
      <c r="A188" s="5">
        <f>DAY('OD600'!A187)*24*60+HOUR('OD600'!A187)*60+MINUTE('OD600'!A187)</f>
        <v>919</v>
      </c>
      <c r="B188">
        <f>'OD600'!C187-0.086</f>
        <v>0.80500000000000005</v>
      </c>
      <c r="C188">
        <f>'OD600'!D187-0.086</f>
        <v>0.75700000000000001</v>
      </c>
      <c r="D188">
        <f>'OD600'!E187-0.086</f>
        <v>0.64700000000000002</v>
      </c>
      <c r="E188">
        <f>'OD600'!F187-0.086</f>
        <v>0.60299999999999998</v>
      </c>
      <c r="F188">
        <f>'OD600'!G187-0.086</f>
        <v>1.0619999999999998</v>
      </c>
      <c r="G188">
        <f>'OD600'!H187-0.086</f>
        <v>1.0169999999999999</v>
      </c>
      <c r="H188">
        <f>'OD600'!I187-0.086</f>
        <v>0.90100000000000002</v>
      </c>
      <c r="I188">
        <f>'OD600'!J187-0.086</f>
        <v>0.76800000000000002</v>
      </c>
      <c r="J188">
        <f>'OD600'!K187-0.086</f>
        <v>0.92099999999999993</v>
      </c>
      <c r="K188">
        <f>'OD600'!L187-0.086</f>
        <v>1.0629999999999999</v>
      </c>
      <c r="L188">
        <f>'OD600'!M187-0.086</f>
        <v>1.1829999999999998</v>
      </c>
      <c r="M188">
        <f>'OD600'!N187-0.086</f>
        <v>1.0719999999999998</v>
      </c>
      <c r="N188">
        <f>GFP!C187-1370</f>
        <v>16631</v>
      </c>
      <c r="O188">
        <f>GFP!D187-1370</f>
        <v>15891</v>
      </c>
      <c r="P188">
        <f>GFP!E187-1370</f>
        <v>15865</v>
      </c>
      <c r="Q188">
        <f>GFP!F187-1370</f>
        <v>15809</v>
      </c>
      <c r="R188">
        <f>GFP!G187-1370</f>
        <v>12794</v>
      </c>
      <c r="S188">
        <f>GFP!H187-1370</f>
        <v>11827</v>
      </c>
      <c r="T188">
        <f>GFP!I187-1370</f>
        <v>12336</v>
      </c>
      <c r="U188">
        <f>GFP!J187-1370</f>
        <v>13349</v>
      </c>
      <c r="V188">
        <f>GFP!K187-1370</f>
        <v>15261</v>
      </c>
      <c r="W188">
        <f>GFP!L187-1370</f>
        <v>302533</v>
      </c>
      <c r="X188">
        <f>GFP!M187-1370</f>
        <v>982568</v>
      </c>
      <c r="Y188">
        <f>GFP!N187-1370</f>
        <v>1053149</v>
      </c>
      <c r="Z188">
        <f>RFP!C187-16</f>
        <v>759</v>
      </c>
      <c r="AA188">
        <f>RFP!D187-16</f>
        <v>780</v>
      </c>
      <c r="AB188">
        <f>RFP!E187-16</f>
        <v>766</v>
      </c>
      <c r="AC188">
        <f>RFP!F187-16</f>
        <v>728</v>
      </c>
      <c r="AD188">
        <f>RFP!G187-16</f>
        <v>566</v>
      </c>
      <c r="AE188">
        <f>RFP!H187-16</f>
        <v>573</v>
      </c>
      <c r="AF188">
        <f>RFP!I187-16</f>
        <v>598</v>
      </c>
      <c r="AG188">
        <f>RFP!J187-16</f>
        <v>677</v>
      </c>
      <c r="AH188">
        <f>RFP!K187-16</f>
        <v>377</v>
      </c>
      <c r="AI188">
        <f>RFP!L187-16</f>
        <v>418</v>
      </c>
      <c r="AJ188">
        <f>RFP!M187-16</f>
        <v>491</v>
      </c>
      <c r="AK188">
        <f>RFP!N187-16</f>
        <v>459</v>
      </c>
    </row>
    <row r="189" spans="1:37" x14ac:dyDescent="0.35">
      <c r="A189" s="5">
        <f>DAY('OD600'!A188)*24*60+HOUR('OD600'!A188)*60+MINUTE('OD600'!A188)</f>
        <v>924</v>
      </c>
      <c r="B189">
        <f>'OD600'!C188-0.086</f>
        <v>0.81100000000000005</v>
      </c>
      <c r="C189">
        <f>'OD600'!D188-0.086</f>
        <v>0.754</v>
      </c>
      <c r="D189">
        <f>'OD600'!E188-0.086</f>
        <v>0.65800000000000003</v>
      </c>
      <c r="E189">
        <f>'OD600'!F188-0.086</f>
        <v>0.60699999999999998</v>
      </c>
      <c r="F189">
        <f>'OD600'!G188-0.086</f>
        <v>1.071</v>
      </c>
      <c r="G189">
        <f>'OD600'!H188-0.086</f>
        <v>1.0249999999999999</v>
      </c>
      <c r="H189">
        <f>'OD600'!I188-0.086</f>
        <v>0.92200000000000004</v>
      </c>
      <c r="I189">
        <f>'OD600'!J188-0.086</f>
        <v>0.79200000000000004</v>
      </c>
      <c r="J189">
        <f>'OD600'!K188-0.086</f>
        <v>0.92200000000000004</v>
      </c>
      <c r="K189">
        <f>'OD600'!L188-0.086</f>
        <v>1.0639999999999998</v>
      </c>
      <c r="L189">
        <f>'OD600'!M188-0.086</f>
        <v>1.1859999999999999</v>
      </c>
      <c r="M189">
        <f>'OD600'!N188-0.086</f>
        <v>1.073</v>
      </c>
      <c r="N189">
        <f>GFP!C188-1370</f>
        <v>16822</v>
      </c>
      <c r="O189">
        <f>GFP!D188-1370</f>
        <v>15887</v>
      </c>
      <c r="P189">
        <f>GFP!E188-1370</f>
        <v>15969</v>
      </c>
      <c r="Q189">
        <f>GFP!F188-1370</f>
        <v>15638</v>
      </c>
      <c r="R189">
        <f>GFP!G188-1370</f>
        <v>13033</v>
      </c>
      <c r="S189">
        <f>GFP!H188-1370</f>
        <v>11826</v>
      </c>
      <c r="T189">
        <f>GFP!I188-1370</f>
        <v>12217</v>
      </c>
      <c r="U189">
        <f>GFP!J188-1370</f>
        <v>13502</v>
      </c>
      <c r="V189">
        <f>GFP!K188-1370</f>
        <v>15368</v>
      </c>
      <c r="W189">
        <f>GFP!L188-1370</f>
        <v>303532</v>
      </c>
      <c r="X189">
        <f>GFP!M188-1370</f>
        <v>987320</v>
      </c>
      <c r="Y189">
        <f>GFP!N188-1370</f>
        <v>1060064</v>
      </c>
      <c r="Z189">
        <f>RFP!C188-16</f>
        <v>786</v>
      </c>
      <c r="AA189">
        <f>RFP!D188-16</f>
        <v>783</v>
      </c>
      <c r="AB189">
        <f>RFP!E188-16</f>
        <v>760</v>
      </c>
      <c r="AC189">
        <f>RFP!F188-16</f>
        <v>749</v>
      </c>
      <c r="AD189">
        <f>RFP!G188-16</f>
        <v>583</v>
      </c>
      <c r="AE189">
        <f>RFP!H188-16</f>
        <v>578</v>
      </c>
      <c r="AF189">
        <f>RFP!I188-16</f>
        <v>586</v>
      </c>
      <c r="AG189">
        <f>RFP!J188-16</f>
        <v>656</v>
      </c>
      <c r="AH189">
        <f>RFP!K188-16</f>
        <v>368</v>
      </c>
      <c r="AI189">
        <f>RFP!L188-16</f>
        <v>416</v>
      </c>
      <c r="AJ189">
        <f>RFP!M188-16</f>
        <v>489</v>
      </c>
      <c r="AK189">
        <f>RFP!N188-16</f>
        <v>464</v>
      </c>
    </row>
    <row r="190" spans="1:37" x14ac:dyDescent="0.35">
      <c r="A190" s="5">
        <f>DAY('OD600'!A189)*24*60+HOUR('OD600'!A189)*60+MINUTE('OD600'!A189)</f>
        <v>929</v>
      </c>
      <c r="B190">
        <f>'OD600'!C189-0.086</f>
        <v>0.82400000000000007</v>
      </c>
      <c r="C190">
        <f>'OD600'!D189-0.086</f>
        <v>0.76</v>
      </c>
      <c r="D190">
        <f>'OD600'!E189-0.086</f>
        <v>0.66</v>
      </c>
      <c r="E190">
        <f>'OD600'!F189-0.086</f>
        <v>0.61499999999999999</v>
      </c>
      <c r="F190">
        <f>'OD600'!G189-0.086</f>
        <v>1.0859999999999999</v>
      </c>
      <c r="G190">
        <f>'OD600'!H189-0.086</f>
        <v>1.036</v>
      </c>
      <c r="H190">
        <f>'OD600'!I189-0.086</f>
        <v>0.93499999999999994</v>
      </c>
      <c r="I190">
        <f>'OD600'!J189-0.086</f>
        <v>0.80100000000000005</v>
      </c>
      <c r="J190">
        <f>'OD600'!K189-0.086</f>
        <v>0.92400000000000004</v>
      </c>
      <c r="K190">
        <f>'OD600'!L189-0.086</f>
        <v>1.0659999999999998</v>
      </c>
      <c r="L190">
        <f>'OD600'!M189-0.086</f>
        <v>1.1869999999999998</v>
      </c>
      <c r="M190">
        <f>'OD600'!N189-0.086</f>
        <v>1.075</v>
      </c>
      <c r="N190">
        <f>GFP!C189-1370</f>
        <v>16777</v>
      </c>
      <c r="O190">
        <f>GFP!D189-1370</f>
        <v>16048</v>
      </c>
      <c r="P190">
        <f>GFP!E189-1370</f>
        <v>16063</v>
      </c>
      <c r="Q190">
        <f>GFP!F189-1370</f>
        <v>15818</v>
      </c>
      <c r="R190">
        <f>GFP!G189-1370</f>
        <v>13021</v>
      </c>
      <c r="S190">
        <f>GFP!H189-1370</f>
        <v>11938</v>
      </c>
      <c r="T190">
        <f>GFP!I189-1370</f>
        <v>12295</v>
      </c>
      <c r="U190">
        <f>GFP!J189-1370</f>
        <v>13543</v>
      </c>
      <c r="V190">
        <f>GFP!K189-1370</f>
        <v>15261</v>
      </c>
      <c r="W190">
        <f>GFP!L189-1370</f>
        <v>302631</v>
      </c>
      <c r="X190">
        <f>GFP!M189-1370</f>
        <v>989072</v>
      </c>
      <c r="Y190">
        <f>GFP!N189-1370</f>
        <v>1060966</v>
      </c>
      <c r="Z190">
        <f>RFP!C189-16</f>
        <v>782</v>
      </c>
      <c r="AA190">
        <f>RFP!D189-16</f>
        <v>770</v>
      </c>
      <c r="AB190">
        <f>RFP!E189-16</f>
        <v>751</v>
      </c>
      <c r="AC190">
        <f>RFP!F189-16</f>
        <v>760</v>
      </c>
      <c r="AD190">
        <f>RFP!G189-16</f>
        <v>594</v>
      </c>
      <c r="AE190">
        <f>RFP!H189-16</f>
        <v>580</v>
      </c>
      <c r="AF190">
        <f>RFP!I189-16</f>
        <v>590</v>
      </c>
      <c r="AG190">
        <f>RFP!J189-16</f>
        <v>636</v>
      </c>
      <c r="AH190">
        <f>RFP!K189-16</f>
        <v>380</v>
      </c>
      <c r="AI190">
        <f>RFP!L189-16</f>
        <v>414</v>
      </c>
      <c r="AJ190">
        <f>RFP!M189-16</f>
        <v>519</v>
      </c>
      <c r="AK190">
        <f>RFP!N189-16</f>
        <v>463</v>
      </c>
    </row>
    <row r="191" spans="1:37" x14ac:dyDescent="0.35">
      <c r="A191" s="5">
        <f>DAY('OD600'!A190)*24*60+HOUR('OD600'!A190)*60+MINUTE('OD600'!A190)</f>
        <v>934</v>
      </c>
      <c r="B191">
        <f>'OD600'!C190-0.086</f>
        <v>0.83100000000000007</v>
      </c>
      <c r="C191">
        <f>'OD600'!D190-0.086</f>
        <v>0.77</v>
      </c>
      <c r="D191">
        <f>'OD600'!E190-0.086</f>
        <v>0.67500000000000004</v>
      </c>
      <c r="E191">
        <f>'OD600'!F190-0.086</f>
        <v>0.61499999999999999</v>
      </c>
      <c r="F191">
        <f>'OD600'!G190-0.086</f>
        <v>1.095</v>
      </c>
      <c r="G191">
        <f>'OD600'!H190-0.086</f>
        <v>1.0459999999999998</v>
      </c>
      <c r="H191">
        <f>'OD600'!I190-0.086</f>
        <v>0.95099999999999996</v>
      </c>
      <c r="I191">
        <f>'OD600'!J190-0.086</f>
        <v>0.82400000000000007</v>
      </c>
      <c r="J191">
        <f>'OD600'!K190-0.086</f>
        <v>0.92499999999999993</v>
      </c>
      <c r="K191">
        <f>'OD600'!L190-0.086</f>
        <v>1.0669999999999999</v>
      </c>
      <c r="L191">
        <f>'OD600'!M190-0.086</f>
        <v>1.1889999999999998</v>
      </c>
      <c r="M191">
        <f>'OD600'!N190-0.086</f>
        <v>1.077</v>
      </c>
      <c r="N191">
        <f>GFP!C190-1370</f>
        <v>16671</v>
      </c>
      <c r="O191">
        <f>GFP!D190-1370</f>
        <v>16065</v>
      </c>
      <c r="P191">
        <f>GFP!E190-1370</f>
        <v>15908</v>
      </c>
      <c r="Q191">
        <f>GFP!F190-1370</f>
        <v>15865</v>
      </c>
      <c r="R191">
        <f>GFP!G190-1370</f>
        <v>13144</v>
      </c>
      <c r="S191">
        <f>GFP!H190-1370</f>
        <v>12195</v>
      </c>
      <c r="T191">
        <f>GFP!I190-1370</f>
        <v>12469</v>
      </c>
      <c r="U191">
        <f>GFP!J190-1370</f>
        <v>13538</v>
      </c>
      <c r="V191">
        <f>GFP!K190-1370</f>
        <v>15521</v>
      </c>
      <c r="W191">
        <f>GFP!L190-1370</f>
        <v>305346</v>
      </c>
      <c r="X191">
        <f>GFP!M190-1370</f>
        <v>985788</v>
      </c>
      <c r="Y191">
        <f>GFP!N190-1370</f>
        <v>1062668</v>
      </c>
      <c r="Z191">
        <f>RFP!C190-16</f>
        <v>773</v>
      </c>
      <c r="AA191">
        <f>RFP!D190-16</f>
        <v>777</v>
      </c>
      <c r="AB191">
        <f>RFP!E190-16</f>
        <v>752</v>
      </c>
      <c r="AC191">
        <f>RFP!F190-16</f>
        <v>742</v>
      </c>
      <c r="AD191">
        <f>RFP!G190-16</f>
        <v>592</v>
      </c>
      <c r="AE191">
        <f>RFP!H190-16</f>
        <v>590</v>
      </c>
      <c r="AF191">
        <f>RFP!I190-16</f>
        <v>582</v>
      </c>
      <c r="AG191">
        <f>RFP!J190-16</f>
        <v>646</v>
      </c>
      <c r="AH191">
        <f>RFP!K190-16</f>
        <v>391</v>
      </c>
      <c r="AI191">
        <f>RFP!L190-16</f>
        <v>424</v>
      </c>
      <c r="AJ191">
        <f>RFP!M190-16</f>
        <v>493</v>
      </c>
      <c r="AK191">
        <f>RFP!N190-16</f>
        <v>467</v>
      </c>
    </row>
    <row r="192" spans="1:37" x14ac:dyDescent="0.35">
      <c r="A192" s="5">
        <f>DAY('OD600'!A191)*24*60+HOUR('OD600'!A191)*60+MINUTE('OD600'!A191)</f>
        <v>939</v>
      </c>
      <c r="B192">
        <f>'OD600'!C191-0.086</f>
        <v>0.84000000000000008</v>
      </c>
      <c r="C192">
        <f>'OD600'!D191-0.086</f>
        <v>0.77500000000000002</v>
      </c>
      <c r="D192">
        <f>'OD600'!E191-0.086</f>
        <v>0.67700000000000005</v>
      </c>
      <c r="E192">
        <f>'OD600'!F191-0.086</f>
        <v>0.624</v>
      </c>
      <c r="F192">
        <f>'OD600'!G191-0.086</f>
        <v>1.1059999999999999</v>
      </c>
      <c r="G192">
        <f>'OD600'!H191-0.086</f>
        <v>1.0549999999999999</v>
      </c>
      <c r="H192">
        <f>'OD600'!I191-0.086</f>
        <v>0.97000000000000008</v>
      </c>
      <c r="I192">
        <f>'OD600'!J191-0.086</f>
        <v>0.82900000000000007</v>
      </c>
      <c r="J192">
        <f>'OD600'!K191-0.086</f>
        <v>0.92699999999999994</v>
      </c>
      <c r="K192">
        <f>'OD600'!L191-0.086</f>
        <v>1.069</v>
      </c>
      <c r="L192">
        <f>'OD600'!M191-0.086</f>
        <v>1.19</v>
      </c>
      <c r="M192">
        <f>'OD600'!N191-0.086</f>
        <v>1.079</v>
      </c>
      <c r="N192">
        <f>GFP!C191-1370</f>
        <v>16981</v>
      </c>
      <c r="O192">
        <f>GFP!D191-1370</f>
        <v>16118</v>
      </c>
      <c r="P192">
        <f>GFP!E191-1370</f>
        <v>16082</v>
      </c>
      <c r="Q192">
        <f>GFP!F191-1370</f>
        <v>16106</v>
      </c>
      <c r="R192">
        <f>GFP!G191-1370</f>
        <v>13462</v>
      </c>
      <c r="S192">
        <f>GFP!H191-1370</f>
        <v>12266</v>
      </c>
      <c r="T192">
        <f>GFP!I191-1370</f>
        <v>12679</v>
      </c>
      <c r="U192">
        <f>GFP!J191-1370</f>
        <v>13698</v>
      </c>
      <c r="V192">
        <f>GFP!K191-1370</f>
        <v>15519</v>
      </c>
      <c r="W192">
        <f>GFP!L191-1370</f>
        <v>306123</v>
      </c>
      <c r="X192">
        <f>GFP!M191-1370</f>
        <v>990897</v>
      </c>
      <c r="Y192">
        <f>GFP!N191-1370</f>
        <v>1065877</v>
      </c>
      <c r="Z192">
        <f>RFP!C191-16</f>
        <v>767</v>
      </c>
      <c r="AA192">
        <f>RFP!D191-16</f>
        <v>766</v>
      </c>
      <c r="AB192">
        <f>RFP!E191-16</f>
        <v>756</v>
      </c>
      <c r="AC192">
        <f>RFP!F191-16</f>
        <v>751</v>
      </c>
      <c r="AD192">
        <f>RFP!G191-16</f>
        <v>582</v>
      </c>
      <c r="AE192">
        <f>RFP!H191-16</f>
        <v>584</v>
      </c>
      <c r="AF192">
        <f>RFP!I191-16</f>
        <v>583</v>
      </c>
      <c r="AG192">
        <f>RFP!J191-16</f>
        <v>657</v>
      </c>
      <c r="AH192">
        <f>RFP!K191-16</f>
        <v>401</v>
      </c>
      <c r="AI192">
        <f>RFP!L191-16</f>
        <v>412</v>
      </c>
      <c r="AJ192">
        <f>RFP!M191-16</f>
        <v>487</v>
      </c>
      <c r="AK192">
        <f>RFP!N191-16</f>
        <v>460</v>
      </c>
    </row>
    <row r="193" spans="1:37" x14ac:dyDescent="0.35">
      <c r="A193" s="5">
        <f>DAY('OD600'!A192)*24*60+HOUR('OD600'!A192)*60+MINUTE('OD600'!A192)</f>
        <v>944</v>
      </c>
      <c r="B193">
        <f>'OD600'!C192-0.086</f>
        <v>0.84700000000000009</v>
      </c>
      <c r="C193">
        <f>'OD600'!D192-0.086</f>
        <v>0.78500000000000003</v>
      </c>
      <c r="D193">
        <f>'OD600'!E192-0.086</f>
        <v>0.68700000000000006</v>
      </c>
      <c r="E193">
        <f>'OD600'!F192-0.086</f>
        <v>0.63100000000000001</v>
      </c>
      <c r="F193">
        <f>'OD600'!G192-0.086</f>
        <v>1.1139999999999999</v>
      </c>
      <c r="G193">
        <f>'OD600'!H192-0.086</f>
        <v>1.0639999999999998</v>
      </c>
      <c r="H193">
        <f>'OD600'!I192-0.086</f>
        <v>0.9820000000000001</v>
      </c>
      <c r="I193">
        <f>'OD600'!J192-0.086</f>
        <v>0.84400000000000008</v>
      </c>
      <c r="J193">
        <f>'OD600'!K192-0.086</f>
        <v>0.93</v>
      </c>
      <c r="K193">
        <f>'OD600'!L192-0.086</f>
        <v>1.069</v>
      </c>
      <c r="L193">
        <f>'OD600'!M192-0.086</f>
        <v>1.1909999999999998</v>
      </c>
      <c r="M193">
        <f>'OD600'!N192-0.086</f>
        <v>1.081</v>
      </c>
      <c r="N193">
        <f>GFP!C192-1370</f>
        <v>17026</v>
      </c>
      <c r="O193">
        <f>GFP!D192-1370</f>
        <v>16420</v>
      </c>
      <c r="P193">
        <f>GFP!E192-1370</f>
        <v>16028</v>
      </c>
      <c r="Q193">
        <f>GFP!F192-1370</f>
        <v>15981</v>
      </c>
      <c r="R193">
        <f>GFP!G192-1370</f>
        <v>13437</v>
      </c>
      <c r="S193">
        <f>GFP!H192-1370</f>
        <v>12452</v>
      </c>
      <c r="T193">
        <f>GFP!I192-1370</f>
        <v>12858</v>
      </c>
      <c r="U193">
        <f>GFP!J192-1370</f>
        <v>13752</v>
      </c>
      <c r="V193">
        <f>GFP!K192-1370</f>
        <v>15668</v>
      </c>
      <c r="W193">
        <f>GFP!L192-1370</f>
        <v>305753</v>
      </c>
      <c r="X193">
        <f>GFP!M192-1370</f>
        <v>992007</v>
      </c>
      <c r="Y193">
        <f>GFP!N192-1370</f>
        <v>1066284</v>
      </c>
      <c r="Z193">
        <f>RFP!C192-16</f>
        <v>772</v>
      </c>
      <c r="AA193">
        <f>RFP!D192-16</f>
        <v>784</v>
      </c>
      <c r="AB193">
        <f>RFP!E192-16</f>
        <v>778</v>
      </c>
      <c r="AC193">
        <f>RFP!F192-16</f>
        <v>747</v>
      </c>
      <c r="AD193">
        <f>RFP!G192-16</f>
        <v>590</v>
      </c>
      <c r="AE193">
        <f>RFP!H192-16</f>
        <v>595</v>
      </c>
      <c r="AF193">
        <f>RFP!I192-16</f>
        <v>584</v>
      </c>
      <c r="AG193">
        <f>RFP!J192-16</f>
        <v>659</v>
      </c>
      <c r="AH193">
        <f>RFP!K192-16</f>
        <v>382</v>
      </c>
      <c r="AI193">
        <f>RFP!L192-16</f>
        <v>418</v>
      </c>
      <c r="AJ193">
        <f>RFP!M192-16</f>
        <v>494</v>
      </c>
      <c r="AK193">
        <f>RFP!N192-16</f>
        <v>469</v>
      </c>
    </row>
    <row r="194" spans="1:37" x14ac:dyDescent="0.35">
      <c r="A194" s="5">
        <f>DAY('OD600'!A193)*24*60+HOUR('OD600'!A193)*60+MINUTE('OD600'!A193)</f>
        <v>949</v>
      </c>
      <c r="B194">
        <f>'OD600'!C193-0.086</f>
        <v>0.85699999999999998</v>
      </c>
      <c r="C194">
        <f>'OD600'!D193-0.086</f>
        <v>0.79</v>
      </c>
      <c r="D194">
        <f>'OD600'!E193-0.086</f>
        <v>0.69500000000000006</v>
      </c>
      <c r="E194">
        <f>'OD600'!F193-0.086</f>
        <v>0.63600000000000001</v>
      </c>
      <c r="F194">
        <f>'OD600'!G193-0.086</f>
        <v>1.1219999999999999</v>
      </c>
      <c r="G194">
        <f>'OD600'!H193-0.086</f>
        <v>1.0759999999999998</v>
      </c>
      <c r="H194">
        <f>'OD600'!I193-0.086</f>
        <v>1</v>
      </c>
      <c r="I194">
        <f>'OD600'!J193-0.086</f>
        <v>0.86</v>
      </c>
      <c r="J194">
        <f>'OD600'!K193-0.086</f>
        <v>0.93</v>
      </c>
      <c r="K194">
        <f>'OD600'!L193-0.086</f>
        <v>1.069</v>
      </c>
      <c r="L194">
        <f>'OD600'!M193-0.086</f>
        <v>1.1929999999999998</v>
      </c>
      <c r="M194">
        <f>'OD600'!N193-0.086</f>
        <v>1.0819999999999999</v>
      </c>
      <c r="N194">
        <f>GFP!C193-1370</f>
        <v>17093</v>
      </c>
      <c r="O194">
        <f>GFP!D193-1370</f>
        <v>16465</v>
      </c>
      <c r="P194">
        <f>GFP!E193-1370</f>
        <v>16096</v>
      </c>
      <c r="Q194">
        <f>GFP!F193-1370</f>
        <v>16108</v>
      </c>
      <c r="R194">
        <f>GFP!G193-1370</f>
        <v>13439</v>
      </c>
      <c r="S194">
        <f>GFP!H193-1370</f>
        <v>12549</v>
      </c>
      <c r="T194">
        <f>GFP!I193-1370</f>
        <v>11973</v>
      </c>
      <c r="U194">
        <f>GFP!J193-1370</f>
        <v>13823</v>
      </c>
      <c r="V194">
        <f>GFP!K193-1370</f>
        <v>15346</v>
      </c>
      <c r="W194">
        <f>GFP!L193-1370</f>
        <v>305567</v>
      </c>
      <c r="X194">
        <f>GFP!M193-1370</f>
        <v>992169</v>
      </c>
      <c r="Y194">
        <f>GFP!N193-1370</f>
        <v>1065363</v>
      </c>
      <c r="Z194">
        <f>RFP!C193-16</f>
        <v>769</v>
      </c>
      <c r="AA194">
        <f>RFP!D193-16</f>
        <v>783</v>
      </c>
      <c r="AB194">
        <f>RFP!E193-16</f>
        <v>767</v>
      </c>
      <c r="AC194">
        <f>RFP!F193-16</f>
        <v>743</v>
      </c>
      <c r="AD194">
        <f>RFP!G193-16</f>
        <v>602</v>
      </c>
      <c r="AE194">
        <f>RFP!H193-16</f>
        <v>576</v>
      </c>
      <c r="AF194">
        <f>RFP!I193-16</f>
        <v>636</v>
      </c>
      <c r="AG194">
        <f>RFP!J193-16</f>
        <v>648</v>
      </c>
      <c r="AH194">
        <f>RFP!K193-16</f>
        <v>378</v>
      </c>
      <c r="AI194">
        <f>RFP!L193-16</f>
        <v>420</v>
      </c>
      <c r="AJ194">
        <f>RFP!M193-16</f>
        <v>502</v>
      </c>
      <c r="AK194">
        <f>RFP!N193-16</f>
        <v>477</v>
      </c>
    </row>
    <row r="195" spans="1:37" x14ac:dyDescent="0.35">
      <c r="A195" s="5">
        <f>DAY('OD600'!A194)*24*60+HOUR('OD600'!A194)*60+MINUTE('OD600'!A194)</f>
        <v>954</v>
      </c>
      <c r="B195">
        <f>'OD600'!C194-0.086</f>
        <v>0.86299999999999999</v>
      </c>
      <c r="C195">
        <f>'OD600'!D194-0.086</f>
        <v>0.79600000000000004</v>
      </c>
      <c r="D195">
        <f>'OD600'!E194-0.086</f>
        <v>0.70300000000000007</v>
      </c>
      <c r="E195">
        <f>'OD600'!F194-0.086</f>
        <v>0.64100000000000001</v>
      </c>
      <c r="F195">
        <f>'OD600'!G194-0.086</f>
        <v>1.1339999999999999</v>
      </c>
      <c r="G195">
        <f>'OD600'!H194-0.086</f>
        <v>1.089</v>
      </c>
      <c r="H195">
        <f>'OD600'!I194-0.086</f>
        <v>1.0089999999999999</v>
      </c>
      <c r="I195">
        <f>'OD600'!J194-0.086</f>
        <v>0.875</v>
      </c>
      <c r="J195">
        <f>'OD600'!K194-0.086</f>
        <v>0.93099999999999994</v>
      </c>
      <c r="K195">
        <f>'OD600'!L194-0.086</f>
        <v>1.0719999999999998</v>
      </c>
      <c r="L195">
        <f>'OD600'!M194-0.086</f>
        <v>1.1949999999999998</v>
      </c>
      <c r="M195">
        <f>'OD600'!N194-0.086</f>
        <v>1.083</v>
      </c>
      <c r="N195">
        <f>GFP!C194-1370</f>
        <v>17097</v>
      </c>
      <c r="O195">
        <f>GFP!D194-1370</f>
        <v>16315</v>
      </c>
      <c r="P195">
        <f>GFP!E194-1370</f>
        <v>16211</v>
      </c>
      <c r="Q195">
        <f>GFP!F194-1370</f>
        <v>15943</v>
      </c>
      <c r="R195">
        <f>GFP!G194-1370</f>
        <v>13630</v>
      </c>
      <c r="S195">
        <f>GFP!H194-1370</f>
        <v>12285</v>
      </c>
      <c r="T195">
        <f>GFP!I194-1370</f>
        <v>12924</v>
      </c>
      <c r="U195">
        <f>GFP!J194-1370</f>
        <v>13950</v>
      </c>
      <c r="V195">
        <f>GFP!K194-1370</f>
        <v>15749</v>
      </c>
      <c r="W195">
        <f>GFP!L194-1370</f>
        <v>308946</v>
      </c>
      <c r="X195">
        <f>GFP!M194-1370</f>
        <v>985694</v>
      </c>
      <c r="Y195">
        <f>GFP!N194-1370</f>
        <v>1066224</v>
      </c>
      <c r="Z195">
        <f>RFP!C194-16</f>
        <v>841</v>
      </c>
      <c r="AA195">
        <f>RFP!D194-16</f>
        <v>785</v>
      </c>
      <c r="AB195">
        <f>RFP!E194-16</f>
        <v>755</v>
      </c>
      <c r="AC195">
        <f>RFP!F194-16</f>
        <v>747</v>
      </c>
      <c r="AD195">
        <f>RFP!G194-16</f>
        <v>608</v>
      </c>
      <c r="AE195">
        <f>RFP!H194-16</f>
        <v>589</v>
      </c>
      <c r="AF195">
        <f>RFP!I194-16</f>
        <v>595</v>
      </c>
      <c r="AG195">
        <f>RFP!J194-16</f>
        <v>652</v>
      </c>
      <c r="AH195">
        <f>RFP!K194-16</f>
        <v>384</v>
      </c>
      <c r="AI195">
        <f>RFP!L194-16</f>
        <v>416</v>
      </c>
      <c r="AJ195">
        <f>RFP!M194-16</f>
        <v>505</v>
      </c>
      <c r="AK195">
        <f>RFP!N194-16</f>
        <v>467</v>
      </c>
    </row>
    <row r="196" spans="1:37" x14ac:dyDescent="0.35">
      <c r="A196" s="5">
        <f>DAY('OD600'!A195)*24*60+HOUR('OD600'!A195)*60+MINUTE('OD600'!A195)</f>
        <v>959</v>
      </c>
      <c r="B196">
        <f>'OD600'!C195-0.086</f>
        <v>0.875</v>
      </c>
      <c r="C196">
        <f>'OD600'!D195-0.086</f>
        <v>0.80200000000000005</v>
      </c>
      <c r="D196">
        <f>'OD600'!E195-0.086</f>
        <v>0.70900000000000007</v>
      </c>
      <c r="E196">
        <f>'OD600'!F195-0.086</f>
        <v>0.65100000000000002</v>
      </c>
      <c r="F196">
        <f>'OD600'!G195-0.086</f>
        <v>1.1399999999999999</v>
      </c>
      <c r="G196">
        <f>'OD600'!H195-0.086</f>
        <v>1.0979999999999999</v>
      </c>
      <c r="H196">
        <f>'OD600'!I195-0.086</f>
        <v>1.032</v>
      </c>
      <c r="I196">
        <f>'OD600'!J195-0.086</f>
        <v>0.88600000000000001</v>
      </c>
      <c r="J196">
        <f>'OD600'!K195-0.086</f>
        <v>0.93299999999999994</v>
      </c>
      <c r="K196">
        <f>'OD600'!L195-0.086</f>
        <v>1.0719999999999998</v>
      </c>
      <c r="L196">
        <f>'OD600'!M195-0.086</f>
        <v>1.196</v>
      </c>
      <c r="M196">
        <f>'OD600'!N195-0.086</f>
        <v>1.0839999999999999</v>
      </c>
      <c r="N196">
        <f>GFP!C195-1370</f>
        <v>17212</v>
      </c>
      <c r="O196">
        <f>GFP!D195-1370</f>
        <v>16407</v>
      </c>
      <c r="P196">
        <f>GFP!E195-1370</f>
        <v>16140</v>
      </c>
      <c r="Q196">
        <f>GFP!F195-1370</f>
        <v>16297</v>
      </c>
      <c r="R196">
        <f>GFP!G195-1370</f>
        <v>13688</v>
      </c>
      <c r="S196">
        <f>GFP!H195-1370</f>
        <v>12314</v>
      </c>
      <c r="T196">
        <f>GFP!I195-1370</f>
        <v>13141</v>
      </c>
      <c r="U196">
        <f>GFP!J195-1370</f>
        <v>13996</v>
      </c>
      <c r="V196">
        <f>GFP!K195-1370</f>
        <v>15713</v>
      </c>
      <c r="W196">
        <f>GFP!L195-1370</f>
        <v>306632</v>
      </c>
      <c r="X196">
        <f>GFP!M195-1370</f>
        <v>985579</v>
      </c>
      <c r="Y196">
        <f>GFP!N195-1370</f>
        <v>1071776</v>
      </c>
      <c r="Z196">
        <f>RFP!C195-16</f>
        <v>778</v>
      </c>
      <c r="AA196">
        <f>RFP!D195-16</f>
        <v>792</v>
      </c>
      <c r="AB196">
        <f>RFP!E195-16</f>
        <v>785</v>
      </c>
      <c r="AC196">
        <f>RFP!F195-16</f>
        <v>759</v>
      </c>
      <c r="AD196">
        <f>RFP!G195-16</f>
        <v>608</v>
      </c>
      <c r="AE196">
        <f>RFP!H195-16</f>
        <v>589</v>
      </c>
      <c r="AF196">
        <f>RFP!I195-16</f>
        <v>592</v>
      </c>
      <c r="AG196">
        <f>RFP!J195-16</f>
        <v>658</v>
      </c>
      <c r="AH196">
        <f>RFP!K195-16</f>
        <v>383</v>
      </c>
      <c r="AI196">
        <f>RFP!L195-16</f>
        <v>435</v>
      </c>
      <c r="AJ196">
        <f>RFP!M195-16</f>
        <v>498</v>
      </c>
      <c r="AK196">
        <f>RFP!N195-16</f>
        <v>462</v>
      </c>
    </row>
    <row r="197" spans="1:37" x14ac:dyDescent="0.35">
      <c r="A197" s="5">
        <f>DAY('OD600'!A196)*24*60+HOUR('OD600'!A196)*60+MINUTE('OD600'!A196)</f>
        <v>964</v>
      </c>
      <c r="B197">
        <f>'OD600'!C196-0.086</f>
        <v>0.88200000000000001</v>
      </c>
      <c r="C197">
        <f>'OD600'!D196-0.086</f>
        <v>0.80800000000000005</v>
      </c>
      <c r="D197">
        <f>'OD600'!E196-0.086</f>
        <v>0.72100000000000009</v>
      </c>
      <c r="E197">
        <f>'OD600'!F196-0.086</f>
        <v>0.65400000000000003</v>
      </c>
      <c r="F197">
        <f>'OD600'!G196-0.086</f>
        <v>1.1519999999999999</v>
      </c>
      <c r="G197">
        <f>'OD600'!H196-0.086</f>
        <v>1.1039999999999999</v>
      </c>
      <c r="H197">
        <f>'OD600'!I196-0.086</f>
        <v>1.0549999999999999</v>
      </c>
      <c r="I197">
        <f>'OD600'!J196-0.086</f>
        <v>0.90100000000000002</v>
      </c>
      <c r="J197">
        <f>'OD600'!K196-0.086</f>
        <v>0.93400000000000005</v>
      </c>
      <c r="K197">
        <f>'OD600'!L196-0.086</f>
        <v>1.073</v>
      </c>
      <c r="L197">
        <f>'OD600'!M196-0.086</f>
        <v>1.1969999999999998</v>
      </c>
      <c r="M197">
        <f>'OD600'!N196-0.086</f>
        <v>1.0859999999999999</v>
      </c>
      <c r="N197">
        <f>GFP!C196-1370</f>
        <v>17296</v>
      </c>
      <c r="O197">
        <f>GFP!D196-1370</f>
        <v>16436</v>
      </c>
      <c r="P197">
        <f>GFP!E196-1370</f>
        <v>16313</v>
      </c>
      <c r="Q197">
        <f>GFP!F196-1370</f>
        <v>16194</v>
      </c>
      <c r="R197">
        <f>GFP!G196-1370</f>
        <v>13747</v>
      </c>
      <c r="S197">
        <f>GFP!H196-1370</f>
        <v>12867</v>
      </c>
      <c r="T197">
        <f>GFP!I196-1370</f>
        <v>13129</v>
      </c>
      <c r="U197">
        <f>GFP!J196-1370</f>
        <v>13832</v>
      </c>
      <c r="V197">
        <f>GFP!K196-1370</f>
        <v>15841</v>
      </c>
      <c r="W197">
        <f>GFP!L196-1370</f>
        <v>307012</v>
      </c>
      <c r="X197">
        <f>GFP!M196-1370</f>
        <v>982971</v>
      </c>
      <c r="Y197">
        <f>GFP!N196-1370</f>
        <v>1073856</v>
      </c>
      <c r="Z197">
        <f>RFP!C196-16</f>
        <v>785</v>
      </c>
      <c r="AA197">
        <f>RFP!D196-16</f>
        <v>788</v>
      </c>
      <c r="AB197">
        <f>RFP!E196-16</f>
        <v>771</v>
      </c>
      <c r="AC197">
        <f>RFP!F196-16</f>
        <v>760</v>
      </c>
      <c r="AD197">
        <f>RFP!G196-16</f>
        <v>616</v>
      </c>
      <c r="AE197">
        <f>RFP!H196-16</f>
        <v>599</v>
      </c>
      <c r="AF197">
        <f>RFP!I196-16</f>
        <v>587</v>
      </c>
      <c r="AG197">
        <f>RFP!J196-16</f>
        <v>654</v>
      </c>
      <c r="AH197">
        <f>RFP!K196-16</f>
        <v>382</v>
      </c>
      <c r="AI197">
        <f>RFP!L196-16</f>
        <v>424</v>
      </c>
      <c r="AJ197">
        <f>RFP!M196-16</f>
        <v>504</v>
      </c>
      <c r="AK197">
        <f>RFP!N196-16</f>
        <v>465</v>
      </c>
    </row>
    <row r="198" spans="1:37" x14ac:dyDescent="0.35">
      <c r="A198" s="5">
        <f>DAY('OD600'!A197)*24*60+HOUR('OD600'!A197)*60+MINUTE('OD600'!A197)</f>
        <v>969</v>
      </c>
      <c r="B198">
        <f>'OD600'!C197-0.086</f>
        <v>0.88600000000000001</v>
      </c>
      <c r="C198">
        <f>'OD600'!D197-0.086</f>
        <v>0.81300000000000006</v>
      </c>
      <c r="D198">
        <f>'OD600'!E197-0.086</f>
        <v>0.73</v>
      </c>
      <c r="E198">
        <f>'OD600'!F197-0.086</f>
        <v>0.65700000000000003</v>
      </c>
      <c r="F198">
        <f>'OD600'!G197-0.086</f>
        <v>1.1579999999999999</v>
      </c>
      <c r="G198">
        <f>'OD600'!H197-0.086</f>
        <v>1.113</v>
      </c>
      <c r="H198">
        <f>'OD600'!I197-0.086</f>
        <v>1.0639999999999998</v>
      </c>
      <c r="I198">
        <f>'OD600'!J197-0.086</f>
        <v>0.91499999999999992</v>
      </c>
      <c r="J198">
        <f>'OD600'!K197-0.086</f>
        <v>0.93499999999999994</v>
      </c>
      <c r="K198">
        <f>'OD600'!L197-0.086</f>
        <v>1.075</v>
      </c>
      <c r="L198">
        <f>'OD600'!M197-0.086</f>
        <v>1.1969999999999998</v>
      </c>
      <c r="M198">
        <f>'OD600'!N197-0.086</f>
        <v>1.0879999999999999</v>
      </c>
      <c r="N198">
        <f>GFP!C197-1370</f>
        <v>17621</v>
      </c>
      <c r="O198">
        <f>GFP!D197-1370</f>
        <v>16556</v>
      </c>
      <c r="P198">
        <f>GFP!E197-1370</f>
        <v>16680</v>
      </c>
      <c r="Q198">
        <f>GFP!F197-1370</f>
        <v>16451</v>
      </c>
      <c r="R198">
        <f>GFP!G197-1370</f>
        <v>13915</v>
      </c>
      <c r="S198">
        <f>GFP!H197-1370</f>
        <v>12757</v>
      </c>
      <c r="T198">
        <f>GFP!I197-1370</f>
        <v>13272</v>
      </c>
      <c r="U198">
        <f>GFP!J197-1370</f>
        <v>14184</v>
      </c>
      <c r="V198">
        <f>GFP!K197-1370</f>
        <v>15775</v>
      </c>
      <c r="W198">
        <f>GFP!L197-1370</f>
        <v>307415</v>
      </c>
      <c r="X198">
        <f>GFP!M197-1370</f>
        <v>981979</v>
      </c>
      <c r="Y198">
        <f>GFP!N197-1370</f>
        <v>1072803</v>
      </c>
      <c r="Z198">
        <f>RFP!C197-16</f>
        <v>795</v>
      </c>
      <c r="AA198">
        <f>RFP!D197-16</f>
        <v>782</v>
      </c>
      <c r="AB198">
        <f>RFP!E197-16</f>
        <v>782</v>
      </c>
      <c r="AC198">
        <f>RFP!F197-16</f>
        <v>749</v>
      </c>
      <c r="AD198">
        <f>RFP!G197-16</f>
        <v>622</v>
      </c>
      <c r="AE198">
        <f>RFP!H197-16</f>
        <v>608</v>
      </c>
      <c r="AF198">
        <f>RFP!I197-16</f>
        <v>581</v>
      </c>
      <c r="AG198">
        <f>RFP!J197-16</f>
        <v>661</v>
      </c>
      <c r="AH198">
        <f>RFP!K197-16</f>
        <v>390</v>
      </c>
      <c r="AI198">
        <f>RFP!L197-16</f>
        <v>435</v>
      </c>
      <c r="AJ198">
        <f>RFP!M197-16</f>
        <v>515</v>
      </c>
      <c r="AK198">
        <f>RFP!N197-16</f>
        <v>480</v>
      </c>
    </row>
    <row r="199" spans="1:37" x14ac:dyDescent="0.35">
      <c r="A199" s="5">
        <f>DAY('OD600'!A198)*24*60+HOUR('OD600'!A198)*60+MINUTE('OD600'!A198)</f>
        <v>974</v>
      </c>
      <c r="B199">
        <f>'OD600'!C198-0.086</f>
        <v>0.89700000000000002</v>
      </c>
      <c r="C199">
        <f>'OD600'!D198-0.086</f>
        <v>0.81800000000000006</v>
      </c>
      <c r="D199">
        <f>'OD600'!E198-0.086</f>
        <v>0.73499999999999999</v>
      </c>
      <c r="E199">
        <f>'OD600'!F198-0.086</f>
        <v>0.66700000000000004</v>
      </c>
      <c r="F199">
        <f>'OD600'!G198-0.086</f>
        <v>1.1639999999999999</v>
      </c>
      <c r="G199">
        <f>'OD600'!H198-0.086</f>
        <v>1.1219999999999999</v>
      </c>
      <c r="H199">
        <f>'OD600'!I198-0.086</f>
        <v>1.0839999999999999</v>
      </c>
      <c r="I199">
        <f>'OD600'!J198-0.086</f>
        <v>0.92800000000000005</v>
      </c>
      <c r="J199">
        <f>'OD600'!K198-0.086</f>
        <v>0.93699999999999994</v>
      </c>
      <c r="K199">
        <f>'OD600'!L198-0.086</f>
        <v>1.0759999999999998</v>
      </c>
      <c r="L199">
        <f>'OD600'!M198-0.086</f>
        <v>1.198</v>
      </c>
      <c r="M199">
        <f>'OD600'!N198-0.086</f>
        <v>1.089</v>
      </c>
      <c r="N199">
        <f>GFP!C198-1370</f>
        <v>17659</v>
      </c>
      <c r="O199">
        <f>GFP!D198-1370</f>
        <v>16545</v>
      </c>
      <c r="P199">
        <f>GFP!E198-1370</f>
        <v>16539</v>
      </c>
      <c r="Q199">
        <f>GFP!F198-1370</f>
        <v>16413</v>
      </c>
      <c r="R199">
        <f>GFP!G198-1370</f>
        <v>14013</v>
      </c>
      <c r="S199">
        <f>GFP!H198-1370</f>
        <v>12752</v>
      </c>
      <c r="T199">
        <f>GFP!I198-1370</f>
        <v>13277</v>
      </c>
      <c r="U199">
        <f>GFP!J198-1370</f>
        <v>14357</v>
      </c>
      <c r="V199">
        <f>GFP!K198-1370</f>
        <v>15893</v>
      </c>
      <c r="W199">
        <f>GFP!L198-1370</f>
        <v>307280</v>
      </c>
      <c r="X199">
        <f>GFP!M198-1370</f>
        <v>980511</v>
      </c>
      <c r="Y199">
        <f>GFP!N198-1370</f>
        <v>1079417</v>
      </c>
      <c r="Z199">
        <f>RFP!C198-16</f>
        <v>797</v>
      </c>
      <c r="AA199">
        <f>RFP!D198-16</f>
        <v>800</v>
      </c>
      <c r="AB199">
        <f>RFP!E198-16</f>
        <v>767</v>
      </c>
      <c r="AC199">
        <f>RFP!F198-16</f>
        <v>755</v>
      </c>
      <c r="AD199">
        <f>RFP!G198-16</f>
        <v>631</v>
      </c>
      <c r="AE199">
        <f>RFP!H198-16</f>
        <v>618</v>
      </c>
      <c r="AF199">
        <f>RFP!I198-16</f>
        <v>581</v>
      </c>
      <c r="AG199">
        <f>RFP!J198-16</f>
        <v>671</v>
      </c>
      <c r="AH199">
        <f>RFP!K198-16</f>
        <v>391</v>
      </c>
      <c r="AI199">
        <f>RFP!L198-16</f>
        <v>437</v>
      </c>
      <c r="AJ199">
        <f>RFP!M198-16</f>
        <v>499</v>
      </c>
      <c r="AK199">
        <f>RFP!N198-16</f>
        <v>481</v>
      </c>
    </row>
    <row r="200" spans="1:37" x14ac:dyDescent="0.35">
      <c r="A200" s="5">
        <f>DAY('OD600'!A199)*24*60+HOUR('OD600'!A199)*60+MINUTE('OD600'!A199)</f>
        <v>979</v>
      </c>
      <c r="B200">
        <f>'OD600'!C199-0.086</f>
        <v>0.90400000000000003</v>
      </c>
      <c r="C200">
        <f>'OD600'!D199-0.086</f>
        <v>0.82500000000000007</v>
      </c>
      <c r="D200">
        <f>'OD600'!E199-0.086</f>
        <v>0.746</v>
      </c>
      <c r="E200">
        <f>'OD600'!F199-0.086</f>
        <v>0.67</v>
      </c>
      <c r="F200">
        <f>'OD600'!G199-0.086</f>
        <v>1.1719999999999999</v>
      </c>
      <c r="G200">
        <f>'OD600'!H199-0.086</f>
        <v>1.1299999999999999</v>
      </c>
      <c r="H200">
        <f>'OD600'!I199-0.086</f>
        <v>1.085</v>
      </c>
      <c r="I200">
        <f>'OD600'!J199-0.086</f>
        <v>0.94600000000000006</v>
      </c>
      <c r="J200">
        <f>'OD600'!K199-0.086</f>
        <v>0.93699999999999994</v>
      </c>
      <c r="K200">
        <f>'OD600'!L199-0.086</f>
        <v>1.0759999999999998</v>
      </c>
      <c r="L200">
        <f>'OD600'!M199-0.086</f>
        <v>1.2</v>
      </c>
      <c r="M200">
        <f>'OD600'!N199-0.086</f>
        <v>1.0899999999999999</v>
      </c>
      <c r="N200">
        <f>GFP!C199-1370</f>
        <v>17598</v>
      </c>
      <c r="O200">
        <f>GFP!D199-1370</f>
        <v>16918</v>
      </c>
      <c r="P200">
        <f>GFP!E199-1370</f>
        <v>16847</v>
      </c>
      <c r="Q200">
        <f>GFP!F199-1370</f>
        <v>16721</v>
      </c>
      <c r="R200">
        <f>GFP!G199-1370</f>
        <v>13963</v>
      </c>
      <c r="S200">
        <f>GFP!H199-1370</f>
        <v>13002</v>
      </c>
      <c r="T200">
        <f>GFP!I199-1370</f>
        <v>13518</v>
      </c>
      <c r="U200">
        <f>GFP!J199-1370</f>
        <v>14335</v>
      </c>
      <c r="V200">
        <f>GFP!K199-1370</f>
        <v>15863</v>
      </c>
      <c r="W200">
        <f>GFP!L199-1370</f>
        <v>309324</v>
      </c>
      <c r="X200">
        <f>GFP!M199-1370</f>
        <v>980842</v>
      </c>
      <c r="Y200">
        <f>GFP!N199-1370</f>
        <v>1077636</v>
      </c>
      <c r="Z200">
        <f>RFP!C199-16</f>
        <v>796</v>
      </c>
      <c r="AA200">
        <f>RFP!D199-16</f>
        <v>800</v>
      </c>
      <c r="AB200">
        <f>RFP!E199-16</f>
        <v>789</v>
      </c>
      <c r="AC200">
        <f>RFP!F199-16</f>
        <v>775</v>
      </c>
      <c r="AD200">
        <f>RFP!G199-16</f>
        <v>621</v>
      </c>
      <c r="AE200">
        <f>RFP!H199-16</f>
        <v>607</v>
      </c>
      <c r="AF200">
        <f>RFP!I199-16</f>
        <v>593</v>
      </c>
      <c r="AG200">
        <f>RFP!J199-16</f>
        <v>650</v>
      </c>
      <c r="AH200">
        <f>RFP!K199-16</f>
        <v>385</v>
      </c>
      <c r="AI200">
        <f>RFP!L199-16</f>
        <v>427</v>
      </c>
      <c r="AJ200">
        <f>RFP!M199-16</f>
        <v>513</v>
      </c>
      <c r="AK200">
        <f>RFP!N199-16</f>
        <v>479</v>
      </c>
    </row>
    <row r="201" spans="1:37" x14ac:dyDescent="0.35">
      <c r="A201" s="5">
        <f>DAY('OD600'!A200)*24*60+HOUR('OD600'!A200)*60+MINUTE('OD600'!A200)</f>
        <v>984</v>
      </c>
      <c r="B201">
        <f>'OD600'!C200-0.086</f>
        <v>0.90900000000000003</v>
      </c>
      <c r="C201">
        <f>'OD600'!D200-0.086</f>
        <v>0.83000000000000007</v>
      </c>
      <c r="D201">
        <f>'OD600'!E200-0.086</f>
        <v>0.751</v>
      </c>
      <c r="E201">
        <f>'OD600'!F200-0.086</f>
        <v>0.68</v>
      </c>
      <c r="F201">
        <f>'OD600'!G200-0.086</f>
        <v>1.1819999999999999</v>
      </c>
      <c r="G201">
        <f>'OD600'!H200-0.086</f>
        <v>1.139</v>
      </c>
      <c r="H201">
        <f>'OD600'!I200-0.086</f>
        <v>1.1019999999999999</v>
      </c>
      <c r="I201">
        <f>'OD600'!J200-0.086</f>
        <v>0.96000000000000008</v>
      </c>
      <c r="J201">
        <f>'OD600'!K200-0.086</f>
        <v>0.93899999999999995</v>
      </c>
      <c r="K201">
        <f>'OD600'!L200-0.086</f>
        <v>1.077</v>
      </c>
      <c r="L201">
        <f>'OD600'!M200-0.086</f>
        <v>1.2</v>
      </c>
      <c r="M201">
        <f>'OD600'!N200-0.086</f>
        <v>1.091</v>
      </c>
      <c r="N201">
        <f>GFP!C200-1370</f>
        <v>18004</v>
      </c>
      <c r="O201">
        <f>GFP!D200-1370</f>
        <v>17057</v>
      </c>
      <c r="P201">
        <f>GFP!E200-1370</f>
        <v>16683</v>
      </c>
      <c r="Q201">
        <f>GFP!F200-1370</f>
        <v>16445</v>
      </c>
      <c r="R201">
        <f>GFP!G200-1370</f>
        <v>14114</v>
      </c>
      <c r="S201">
        <f>GFP!H200-1370</f>
        <v>12942</v>
      </c>
      <c r="T201">
        <f>GFP!I200-1370</f>
        <v>13620</v>
      </c>
      <c r="U201">
        <f>GFP!J200-1370</f>
        <v>14647</v>
      </c>
      <c r="V201">
        <f>GFP!K200-1370</f>
        <v>15962</v>
      </c>
      <c r="W201">
        <f>GFP!L200-1370</f>
        <v>307019</v>
      </c>
      <c r="X201">
        <f>GFP!M200-1370</f>
        <v>978440</v>
      </c>
      <c r="Y201">
        <f>GFP!N200-1370</f>
        <v>1080511</v>
      </c>
      <c r="Z201">
        <f>RFP!C200-16</f>
        <v>782</v>
      </c>
      <c r="AA201">
        <f>RFP!D200-16</f>
        <v>798</v>
      </c>
      <c r="AB201">
        <f>RFP!E200-16</f>
        <v>778</v>
      </c>
      <c r="AC201">
        <f>RFP!F200-16</f>
        <v>756</v>
      </c>
      <c r="AD201">
        <f>RFP!G200-16</f>
        <v>642</v>
      </c>
      <c r="AE201">
        <f>RFP!H200-16</f>
        <v>632</v>
      </c>
      <c r="AF201">
        <f>RFP!I200-16</f>
        <v>584</v>
      </c>
      <c r="AG201">
        <f>RFP!J200-16</f>
        <v>664</v>
      </c>
      <c r="AH201">
        <f>RFP!K200-16</f>
        <v>390</v>
      </c>
      <c r="AI201">
        <f>RFP!L200-16</f>
        <v>428</v>
      </c>
      <c r="AJ201">
        <f>RFP!M200-16</f>
        <v>515</v>
      </c>
      <c r="AK201">
        <f>RFP!N200-16</f>
        <v>477</v>
      </c>
    </row>
    <row r="202" spans="1:37" x14ac:dyDescent="0.35">
      <c r="A202" s="5">
        <f>DAY('OD600'!A201)*24*60+HOUR('OD600'!A201)*60+MINUTE('OD600'!A201)</f>
        <v>989</v>
      </c>
      <c r="B202">
        <f>'OD600'!C201-0.086</f>
        <v>0.91499999999999992</v>
      </c>
      <c r="C202">
        <f>'OD600'!D201-0.086</f>
        <v>0.83300000000000007</v>
      </c>
      <c r="D202">
        <f>'OD600'!E201-0.086</f>
        <v>0.76600000000000001</v>
      </c>
      <c r="E202">
        <f>'OD600'!F201-0.086</f>
        <v>0.68500000000000005</v>
      </c>
      <c r="F202">
        <f>'OD600'!G201-0.086</f>
        <v>1.1879999999999999</v>
      </c>
      <c r="G202">
        <f>'OD600'!H201-0.086</f>
        <v>1.1459999999999999</v>
      </c>
      <c r="H202">
        <f>'OD600'!I201-0.086</f>
        <v>1.1139999999999999</v>
      </c>
      <c r="I202">
        <f>'OD600'!J201-0.086</f>
        <v>0.96899999999999997</v>
      </c>
      <c r="J202">
        <f>'OD600'!K201-0.086</f>
        <v>0.94000000000000006</v>
      </c>
      <c r="K202">
        <f>'OD600'!L201-0.086</f>
        <v>1.077</v>
      </c>
      <c r="L202">
        <f>'OD600'!M201-0.086</f>
        <v>1.202</v>
      </c>
      <c r="M202">
        <f>'OD600'!N201-0.086</f>
        <v>1.0919999999999999</v>
      </c>
      <c r="N202">
        <f>GFP!C201-1370</f>
        <v>17905</v>
      </c>
      <c r="O202">
        <f>GFP!D201-1370</f>
        <v>16805</v>
      </c>
      <c r="P202">
        <f>GFP!E201-1370</f>
        <v>16778</v>
      </c>
      <c r="Q202">
        <f>GFP!F201-1370</f>
        <v>16507</v>
      </c>
      <c r="R202">
        <f>GFP!G201-1370</f>
        <v>14275</v>
      </c>
      <c r="S202">
        <f>GFP!H201-1370</f>
        <v>13300</v>
      </c>
      <c r="T202">
        <f>GFP!I201-1370</f>
        <v>13573</v>
      </c>
      <c r="U202">
        <f>GFP!J201-1370</f>
        <v>14473</v>
      </c>
      <c r="V202">
        <f>GFP!K201-1370</f>
        <v>16132</v>
      </c>
      <c r="W202">
        <f>GFP!L201-1370</f>
        <v>307556</v>
      </c>
      <c r="X202">
        <f>GFP!M201-1370</f>
        <v>973922</v>
      </c>
      <c r="Y202">
        <f>GFP!N201-1370</f>
        <v>1078503</v>
      </c>
      <c r="Z202">
        <f>RFP!C201-16</f>
        <v>804</v>
      </c>
      <c r="AA202">
        <f>RFP!D201-16</f>
        <v>822</v>
      </c>
      <c r="AB202">
        <f>RFP!E201-16</f>
        <v>800</v>
      </c>
      <c r="AC202">
        <f>RFP!F201-16</f>
        <v>764</v>
      </c>
      <c r="AD202">
        <f>RFP!G201-16</f>
        <v>656</v>
      </c>
      <c r="AE202">
        <f>RFP!H201-16</f>
        <v>626</v>
      </c>
      <c r="AF202">
        <f>RFP!I201-16</f>
        <v>603</v>
      </c>
      <c r="AG202">
        <f>RFP!J201-16</f>
        <v>704</v>
      </c>
      <c r="AH202">
        <f>RFP!K201-16</f>
        <v>383</v>
      </c>
      <c r="AI202">
        <f>RFP!L201-16</f>
        <v>419</v>
      </c>
      <c r="AJ202">
        <f>RFP!M201-16</f>
        <v>492</v>
      </c>
      <c r="AK202">
        <f>RFP!N201-16</f>
        <v>481</v>
      </c>
    </row>
    <row r="203" spans="1:37" x14ac:dyDescent="0.35">
      <c r="A203" s="5">
        <f>DAY('OD600'!A202)*24*60+HOUR('OD600'!A202)*60+MINUTE('OD600'!A202)</f>
        <v>994</v>
      </c>
      <c r="B203">
        <f>'OD600'!C202-0.086</f>
        <v>0.92299999999999993</v>
      </c>
      <c r="C203">
        <f>'OD600'!D202-0.086</f>
        <v>0.83800000000000008</v>
      </c>
      <c r="D203">
        <f>'OD600'!E202-0.086</f>
        <v>0.76600000000000001</v>
      </c>
      <c r="E203">
        <f>'OD600'!F202-0.086</f>
        <v>0.69300000000000006</v>
      </c>
      <c r="F203">
        <f>'OD600'!G202-0.086</f>
        <v>1.194</v>
      </c>
      <c r="G203">
        <f>'OD600'!H202-0.086</f>
        <v>1.1539999999999999</v>
      </c>
      <c r="H203">
        <f>'OD600'!I202-0.086</f>
        <v>1.121</v>
      </c>
      <c r="I203">
        <f>'OD600'!J202-0.086</f>
        <v>0.9820000000000001</v>
      </c>
      <c r="J203">
        <f>'OD600'!K202-0.086</f>
        <v>0.94200000000000006</v>
      </c>
      <c r="K203">
        <f>'OD600'!L202-0.086</f>
        <v>1.077</v>
      </c>
      <c r="L203">
        <f>'OD600'!M202-0.086</f>
        <v>1.202</v>
      </c>
      <c r="M203">
        <f>'OD600'!N202-0.086</f>
        <v>1.093</v>
      </c>
      <c r="N203">
        <f>GFP!C202-1370</f>
        <v>17822</v>
      </c>
      <c r="O203">
        <f>GFP!D202-1370</f>
        <v>17200</v>
      </c>
      <c r="P203">
        <f>GFP!E202-1370</f>
        <v>16736</v>
      </c>
      <c r="Q203">
        <f>GFP!F202-1370</f>
        <v>16375</v>
      </c>
      <c r="R203">
        <f>GFP!G202-1370</f>
        <v>14389</v>
      </c>
      <c r="S203">
        <f>GFP!H202-1370</f>
        <v>13311</v>
      </c>
      <c r="T203">
        <f>GFP!I202-1370</f>
        <v>13736</v>
      </c>
      <c r="U203">
        <f>GFP!J202-1370</f>
        <v>14624</v>
      </c>
      <c r="V203">
        <f>GFP!K202-1370</f>
        <v>16159</v>
      </c>
      <c r="W203">
        <f>GFP!L202-1370</f>
        <v>308031</v>
      </c>
      <c r="X203">
        <f>GFP!M202-1370</f>
        <v>973994</v>
      </c>
      <c r="Y203">
        <f>GFP!N202-1370</f>
        <v>1082442</v>
      </c>
      <c r="Z203">
        <f>RFP!C202-16</f>
        <v>808</v>
      </c>
      <c r="AA203">
        <f>RFP!D202-16</f>
        <v>814</v>
      </c>
      <c r="AB203">
        <f>RFP!E202-16</f>
        <v>778</v>
      </c>
      <c r="AC203">
        <f>RFP!F202-16</f>
        <v>759</v>
      </c>
      <c r="AD203">
        <f>RFP!G202-16</f>
        <v>651</v>
      </c>
      <c r="AE203">
        <f>RFP!H202-16</f>
        <v>631</v>
      </c>
      <c r="AF203">
        <f>RFP!I202-16</f>
        <v>606</v>
      </c>
      <c r="AG203">
        <f>RFP!J202-16</f>
        <v>664</v>
      </c>
      <c r="AH203">
        <f>RFP!K202-16</f>
        <v>404</v>
      </c>
      <c r="AI203">
        <f>RFP!L202-16</f>
        <v>441</v>
      </c>
      <c r="AJ203">
        <f>RFP!M202-16</f>
        <v>516</v>
      </c>
      <c r="AK203">
        <f>RFP!N202-16</f>
        <v>480</v>
      </c>
    </row>
    <row r="204" spans="1:37" x14ac:dyDescent="0.35">
      <c r="A204" s="5">
        <f>DAY('OD600'!A203)*24*60+HOUR('OD600'!A203)*60+MINUTE('OD600'!A203)</f>
        <v>999</v>
      </c>
      <c r="B204">
        <f>'OD600'!C203-0.086</f>
        <v>0.93099999999999994</v>
      </c>
      <c r="C204">
        <f>'OD600'!D203-0.086</f>
        <v>0.84500000000000008</v>
      </c>
      <c r="D204">
        <f>'OD600'!E203-0.086</f>
        <v>0.78400000000000003</v>
      </c>
      <c r="E204">
        <f>'OD600'!F203-0.086</f>
        <v>0.69900000000000007</v>
      </c>
      <c r="F204">
        <f>'OD600'!G203-0.086</f>
        <v>1.2009999999999998</v>
      </c>
      <c r="G204">
        <f>'OD600'!H203-0.086</f>
        <v>1.1649999999999998</v>
      </c>
      <c r="H204">
        <f>'OD600'!I203-0.086</f>
        <v>1.129</v>
      </c>
      <c r="I204">
        <f>'OD600'!J203-0.086</f>
        <v>1.0049999999999999</v>
      </c>
      <c r="J204">
        <f>'OD600'!K203-0.086</f>
        <v>0.94000000000000006</v>
      </c>
      <c r="K204">
        <f>'OD600'!L203-0.086</f>
        <v>1.0779999999999998</v>
      </c>
      <c r="L204">
        <f>'OD600'!M203-0.086</f>
        <v>1.202</v>
      </c>
      <c r="M204">
        <f>'OD600'!N203-0.086</f>
        <v>1.0939999999999999</v>
      </c>
      <c r="N204">
        <f>GFP!C203-1370</f>
        <v>18114</v>
      </c>
      <c r="O204">
        <f>GFP!D203-1370</f>
        <v>16874</v>
      </c>
      <c r="P204">
        <f>GFP!E203-1370</f>
        <v>16983</v>
      </c>
      <c r="Q204">
        <f>GFP!F203-1370</f>
        <v>16758</v>
      </c>
      <c r="R204">
        <f>GFP!G203-1370</f>
        <v>14482</v>
      </c>
      <c r="S204">
        <f>GFP!H203-1370</f>
        <v>13236</v>
      </c>
      <c r="T204">
        <f>GFP!I203-1370</f>
        <v>13889</v>
      </c>
      <c r="U204">
        <f>GFP!J203-1370</f>
        <v>14746</v>
      </c>
      <c r="V204">
        <f>GFP!K203-1370</f>
        <v>16084</v>
      </c>
      <c r="W204">
        <f>GFP!L203-1370</f>
        <v>304887</v>
      </c>
      <c r="X204">
        <f>GFP!M203-1370</f>
        <v>969626</v>
      </c>
      <c r="Y204">
        <f>GFP!N203-1370</f>
        <v>1083274</v>
      </c>
      <c r="Z204">
        <f>RFP!C203-16</f>
        <v>797</v>
      </c>
      <c r="AA204">
        <f>RFP!D203-16</f>
        <v>807</v>
      </c>
      <c r="AB204">
        <f>RFP!E203-16</f>
        <v>794</v>
      </c>
      <c r="AC204">
        <f>RFP!F203-16</f>
        <v>768</v>
      </c>
      <c r="AD204">
        <f>RFP!G203-16</f>
        <v>665</v>
      </c>
      <c r="AE204">
        <f>RFP!H203-16</f>
        <v>648</v>
      </c>
      <c r="AF204">
        <f>RFP!I203-16</f>
        <v>604</v>
      </c>
      <c r="AG204">
        <f>RFP!J203-16</f>
        <v>675</v>
      </c>
      <c r="AH204">
        <f>RFP!K203-16</f>
        <v>392</v>
      </c>
      <c r="AI204">
        <f>RFP!L203-16</f>
        <v>421</v>
      </c>
      <c r="AJ204">
        <f>RFP!M203-16</f>
        <v>516</v>
      </c>
      <c r="AK204">
        <f>RFP!N203-16</f>
        <v>488</v>
      </c>
    </row>
    <row r="205" spans="1:37" x14ac:dyDescent="0.35">
      <c r="A205" s="5">
        <f>DAY('OD600'!A204)*24*60+HOUR('OD600'!A204)*60+MINUTE('OD600'!A204)</f>
        <v>1004</v>
      </c>
      <c r="B205">
        <f>'OD600'!C204-0.086</f>
        <v>0.92899999999999994</v>
      </c>
      <c r="C205">
        <f>'OD600'!D204-0.086</f>
        <v>0.85100000000000009</v>
      </c>
      <c r="D205">
        <f>'OD600'!E204-0.086</f>
        <v>0.8</v>
      </c>
      <c r="E205">
        <f>'OD600'!F204-0.086</f>
        <v>0.70700000000000007</v>
      </c>
      <c r="F205">
        <f>'OD600'!G204-0.086</f>
        <v>1.2109999999999999</v>
      </c>
      <c r="G205">
        <f>'OD600'!H204-0.086</f>
        <v>1.1739999999999999</v>
      </c>
      <c r="H205">
        <f>'OD600'!I204-0.086</f>
        <v>1.1419999999999999</v>
      </c>
      <c r="I205">
        <f>'OD600'!J204-0.086</f>
        <v>1.024</v>
      </c>
      <c r="J205">
        <f>'OD600'!K204-0.086</f>
        <v>0.94000000000000006</v>
      </c>
      <c r="K205">
        <f>'OD600'!L204-0.086</f>
        <v>1.079</v>
      </c>
      <c r="L205">
        <f>'OD600'!M204-0.086</f>
        <v>1.2029999999999998</v>
      </c>
      <c r="M205">
        <f>'OD600'!N204-0.086</f>
        <v>1.095</v>
      </c>
      <c r="N205">
        <f>GFP!C204-1370</f>
        <v>18090</v>
      </c>
      <c r="O205">
        <f>GFP!D204-1370</f>
        <v>17135</v>
      </c>
      <c r="P205">
        <f>GFP!E204-1370</f>
        <v>16748</v>
      </c>
      <c r="Q205">
        <f>GFP!F204-1370</f>
        <v>16763</v>
      </c>
      <c r="R205">
        <f>GFP!G204-1370</f>
        <v>14691</v>
      </c>
      <c r="S205">
        <f>GFP!H204-1370</f>
        <v>13378</v>
      </c>
      <c r="T205">
        <f>GFP!I204-1370</f>
        <v>13840</v>
      </c>
      <c r="U205">
        <f>GFP!J204-1370</f>
        <v>14761</v>
      </c>
      <c r="V205">
        <f>GFP!K204-1370</f>
        <v>16328</v>
      </c>
      <c r="W205">
        <f>GFP!L204-1370</f>
        <v>307862</v>
      </c>
      <c r="X205">
        <f>GFP!M204-1370</f>
        <v>969005</v>
      </c>
      <c r="Y205">
        <f>GFP!N204-1370</f>
        <v>1085765</v>
      </c>
      <c r="Z205">
        <f>RFP!C204-16</f>
        <v>817</v>
      </c>
      <c r="AA205">
        <f>RFP!D204-16</f>
        <v>804</v>
      </c>
      <c r="AB205">
        <f>RFP!E204-16</f>
        <v>811</v>
      </c>
      <c r="AC205">
        <f>RFP!F204-16</f>
        <v>767</v>
      </c>
      <c r="AD205">
        <f>RFP!G204-16</f>
        <v>656</v>
      </c>
      <c r="AE205">
        <f>RFP!H204-16</f>
        <v>643</v>
      </c>
      <c r="AF205">
        <f>RFP!I204-16</f>
        <v>606</v>
      </c>
      <c r="AG205">
        <f>RFP!J204-16</f>
        <v>680</v>
      </c>
      <c r="AH205">
        <f>RFP!K204-16</f>
        <v>382</v>
      </c>
      <c r="AI205">
        <f>RFP!L204-16</f>
        <v>438</v>
      </c>
      <c r="AJ205">
        <f>RFP!M204-16</f>
        <v>517</v>
      </c>
      <c r="AK205">
        <f>RFP!N204-16</f>
        <v>495</v>
      </c>
    </row>
    <row r="206" spans="1:37" x14ac:dyDescent="0.35">
      <c r="A206" s="5">
        <f>DAY('OD600'!A205)*24*60+HOUR('OD600'!A205)*60+MINUTE('OD600'!A205)</f>
        <v>1009</v>
      </c>
      <c r="B206">
        <f>'OD600'!C205-0.086</f>
        <v>0.93699999999999994</v>
      </c>
      <c r="C206">
        <f>'OD600'!D205-0.086</f>
        <v>0.85000000000000009</v>
      </c>
      <c r="D206">
        <f>'OD600'!E205-0.086</f>
        <v>0.80600000000000005</v>
      </c>
      <c r="E206">
        <f>'OD600'!F205-0.086</f>
        <v>0.71200000000000008</v>
      </c>
      <c r="F206">
        <f>'OD600'!G205-0.086</f>
        <v>1.2109999999999999</v>
      </c>
      <c r="G206">
        <f>'OD600'!H205-0.086</f>
        <v>1.1819999999999999</v>
      </c>
      <c r="H206">
        <f>'OD600'!I205-0.086</f>
        <v>1.1499999999999999</v>
      </c>
      <c r="I206">
        <f>'OD600'!J205-0.086</f>
        <v>1.0289999999999999</v>
      </c>
      <c r="J206">
        <f>'OD600'!K205-0.086</f>
        <v>0.94299999999999995</v>
      </c>
      <c r="K206">
        <f>'OD600'!L205-0.086</f>
        <v>1.079</v>
      </c>
      <c r="L206">
        <f>'OD600'!M205-0.086</f>
        <v>1.2029999999999998</v>
      </c>
      <c r="M206">
        <f>'OD600'!N205-0.086</f>
        <v>1.097</v>
      </c>
      <c r="N206">
        <f>GFP!C205-1370</f>
        <v>18267</v>
      </c>
      <c r="O206">
        <f>GFP!D205-1370</f>
        <v>17248</v>
      </c>
      <c r="P206">
        <f>GFP!E205-1370</f>
        <v>16764</v>
      </c>
      <c r="Q206">
        <f>GFP!F205-1370</f>
        <v>16602</v>
      </c>
      <c r="R206">
        <f>GFP!G205-1370</f>
        <v>14638</v>
      </c>
      <c r="S206">
        <f>GFP!H205-1370</f>
        <v>13516</v>
      </c>
      <c r="T206">
        <f>GFP!I205-1370</f>
        <v>14042</v>
      </c>
      <c r="U206">
        <f>GFP!J205-1370</f>
        <v>14595</v>
      </c>
      <c r="V206">
        <f>GFP!K205-1370</f>
        <v>16226</v>
      </c>
      <c r="W206">
        <f>GFP!L205-1370</f>
        <v>306066</v>
      </c>
      <c r="X206">
        <f>GFP!M205-1370</f>
        <v>963230</v>
      </c>
      <c r="Y206">
        <f>GFP!N205-1370</f>
        <v>1084583</v>
      </c>
      <c r="Z206">
        <f>RFP!C205-16</f>
        <v>816</v>
      </c>
      <c r="AA206">
        <f>RFP!D205-16</f>
        <v>801</v>
      </c>
      <c r="AB206">
        <f>RFP!E205-16</f>
        <v>794</v>
      </c>
      <c r="AC206">
        <f>RFP!F205-16</f>
        <v>788</v>
      </c>
      <c r="AD206">
        <f>RFP!G205-16</f>
        <v>654</v>
      </c>
      <c r="AE206">
        <f>RFP!H205-16</f>
        <v>638</v>
      </c>
      <c r="AF206">
        <f>RFP!I205-16</f>
        <v>601</v>
      </c>
      <c r="AG206">
        <f>RFP!J205-16</f>
        <v>673</v>
      </c>
      <c r="AH206">
        <f>RFP!K205-16</f>
        <v>406</v>
      </c>
      <c r="AI206">
        <f>RFP!L205-16</f>
        <v>436</v>
      </c>
      <c r="AJ206">
        <f>RFP!M205-16</f>
        <v>508</v>
      </c>
      <c r="AK206">
        <f>RFP!N205-16</f>
        <v>486</v>
      </c>
    </row>
    <row r="207" spans="1:37" x14ac:dyDescent="0.35">
      <c r="A207" s="5">
        <f>DAY('OD600'!A206)*24*60+HOUR('OD600'!A206)*60+MINUTE('OD600'!A206)</f>
        <v>1014</v>
      </c>
      <c r="B207">
        <f>'OD600'!C206-0.086</f>
        <v>0.93800000000000006</v>
      </c>
      <c r="C207">
        <f>'OD600'!D206-0.086</f>
        <v>0.86099999999999999</v>
      </c>
      <c r="D207">
        <f>'OD600'!E206-0.086</f>
        <v>0.81500000000000006</v>
      </c>
      <c r="E207">
        <f>'OD600'!F206-0.086</f>
        <v>0.71900000000000008</v>
      </c>
      <c r="F207">
        <f>'OD600'!G206-0.086</f>
        <v>1.2209999999999999</v>
      </c>
      <c r="G207">
        <f>'OD600'!H206-0.086</f>
        <v>1.1929999999999998</v>
      </c>
      <c r="H207">
        <f>'OD600'!I206-0.086</f>
        <v>1.1599999999999999</v>
      </c>
      <c r="I207">
        <f>'OD600'!J206-0.086</f>
        <v>1.036</v>
      </c>
      <c r="J207">
        <f>'OD600'!K206-0.086</f>
        <v>0.94200000000000006</v>
      </c>
      <c r="K207">
        <f>'OD600'!L206-0.086</f>
        <v>1.079</v>
      </c>
      <c r="L207">
        <f>'OD600'!M206-0.086</f>
        <v>1.2029999999999998</v>
      </c>
      <c r="M207">
        <f>'OD600'!N206-0.086</f>
        <v>1.097</v>
      </c>
      <c r="N207">
        <f>GFP!C206-1370</f>
        <v>18619</v>
      </c>
      <c r="O207">
        <f>GFP!D206-1370</f>
        <v>17329</v>
      </c>
      <c r="P207">
        <f>GFP!E206-1370</f>
        <v>16957</v>
      </c>
      <c r="Q207">
        <f>GFP!F206-1370</f>
        <v>16645</v>
      </c>
      <c r="R207">
        <f>GFP!G206-1370</f>
        <v>14725</v>
      </c>
      <c r="S207">
        <f>GFP!H206-1370</f>
        <v>13632</v>
      </c>
      <c r="T207">
        <f>GFP!I206-1370</f>
        <v>13937</v>
      </c>
      <c r="U207">
        <f>GFP!J206-1370</f>
        <v>15063</v>
      </c>
      <c r="V207">
        <f>GFP!K206-1370</f>
        <v>16357</v>
      </c>
      <c r="W207">
        <f>GFP!L206-1370</f>
        <v>307768</v>
      </c>
      <c r="X207">
        <f>GFP!M206-1370</f>
        <v>958193</v>
      </c>
      <c r="Y207">
        <f>GFP!N206-1370</f>
        <v>1083122</v>
      </c>
      <c r="Z207">
        <f>RFP!C206-16</f>
        <v>811</v>
      </c>
      <c r="AA207">
        <f>RFP!D206-16</f>
        <v>808</v>
      </c>
      <c r="AB207">
        <f>RFP!E206-16</f>
        <v>801</v>
      </c>
      <c r="AC207">
        <f>RFP!F206-16</f>
        <v>763</v>
      </c>
      <c r="AD207">
        <f>RFP!G206-16</f>
        <v>690</v>
      </c>
      <c r="AE207">
        <f>RFP!H206-16</f>
        <v>637</v>
      </c>
      <c r="AF207">
        <f>RFP!I206-16</f>
        <v>692</v>
      </c>
      <c r="AG207">
        <f>RFP!J206-16</f>
        <v>676</v>
      </c>
      <c r="AH207">
        <f>RFP!K206-16</f>
        <v>391</v>
      </c>
      <c r="AI207">
        <f>RFP!L206-16</f>
        <v>439</v>
      </c>
      <c r="AJ207">
        <f>RFP!M206-16</f>
        <v>511</v>
      </c>
      <c r="AK207">
        <f>RFP!N206-16</f>
        <v>490</v>
      </c>
    </row>
    <row r="208" spans="1:37" x14ac:dyDescent="0.35">
      <c r="A208" s="5">
        <f>DAY('OD600'!A207)*24*60+HOUR('OD600'!A207)*60+MINUTE('OD600'!A207)</f>
        <v>1019</v>
      </c>
      <c r="B208">
        <f>'OD600'!C207-0.086</f>
        <v>0.95000000000000007</v>
      </c>
      <c r="C208">
        <f>'OD600'!D207-0.086</f>
        <v>0.86199999999999999</v>
      </c>
      <c r="D208">
        <f>'OD600'!E207-0.086</f>
        <v>0.82300000000000006</v>
      </c>
      <c r="E208">
        <f>'OD600'!F207-0.086</f>
        <v>0.72200000000000009</v>
      </c>
      <c r="F208">
        <f>'OD600'!G207-0.086</f>
        <v>1.228</v>
      </c>
      <c r="G208">
        <f>'OD600'!H207-0.086</f>
        <v>1.196</v>
      </c>
      <c r="H208">
        <f>'OD600'!I207-0.086</f>
        <v>1.1649999999999998</v>
      </c>
      <c r="I208">
        <f>'OD600'!J207-0.086</f>
        <v>1.0439999999999998</v>
      </c>
      <c r="J208">
        <f>'OD600'!K207-0.086</f>
        <v>0.94400000000000006</v>
      </c>
      <c r="K208">
        <f>'OD600'!L207-0.086</f>
        <v>1.079</v>
      </c>
      <c r="L208">
        <f>'OD600'!M207-0.086</f>
        <v>1.204</v>
      </c>
      <c r="M208">
        <f>'OD600'!N207-0.086</f>
        <v>1.0979999999999999</v>
      </c>
      <c r="N208">
        <f>GFP!C207-1370</f>
        <v>18309</v>
      </c>
      <c r="O208">
        <f>GFP!D207-1370</f>
        <v>17605</v>
      </c>
      <c r="P208">
        <f>GFP!E207-1370</f>
        <v>17040</v>
      </c>
      <c r="Q208">
        <f>GFP!F207-1370</f>
        <v>17156</v>
      </c>
      <c r="R208">
        <f>GFP!G207-1370</f>
        <v>14683</v>
      </c>
      <c r="S208">
        <f>GFP!H207-1370</f>
        <v>13838</v>
      </c>
      <c r="T208">
        <f>GFP!I207-1370</f>
        <v>14327</v>
      </c>
      <c r="U208">
        <f>GFP!J207-1370</f>
        <v>15006</v>
      </c>
      <c r="V208">
        <f>GFP!K207-1370</f>
        <v>16489</v>
      </c>
      <c r="W208">
        <f>GFP!L207-1370</f>
        <v>305181</v>
      </c>
      <c r="X208">
        <f>GFP!M207-1370</f>
        <v>954701</v>
      </c>
      <c r="Y208">
        <f>GFP!N207-1370</f>
        <v>1086820</v>
      </c>
      <c r="Z208">
        <f>RFP!C207-16</f>
        <v>827</v>
      </c>
      <c r="AA208">
        <f>RFP!D207-16</f>
        <v>840</v>
      </c>
      <c r="AB208">
        <f>RFP!E207-16</f>
        <v>790</v>
      </c>
      <c r="AC208">
        <f>RFP!F207-16</f>
        <v>776</v>
      </c>
      <c r="AD208">
        <f>RFP!G207-16</f>
        <v>667</v>
      </c>
      <c r="AE208">
        <f>RFP!H207-16</f>
        <v>667</v>
      </c>
      <c r="AF208">
        <f>RFP!I207-16</f>
        <v>621</v>
      </c>
      <c r="AG208">
        <f>RFP!J207-16</f>
        <v>696</v>
      </c>
      <c r="AH208">
        <f>RFP!K207-16</f>
        <v>399</v>
      </c>
      <c r="AI208">
        <f>RFP!L207-16</f>
        <v>435</v>
      </c>
      <c r="AJ208">
        <f>RFP!M207-16</f>
        <v>498</v>
      </c>
      <c r="AK208">
        <f>RFP!N207-16</f>
        <v>462</v>
      </c>
    </row>
    <row r="209" spans="1:37" x14ac:dyDescent="0.35">
      <c r="A209" s="5">
        <f>DAY('OD600'!A208)*24*60+HOUR('OD600'!A208)*60+MINUTE('OD600'!A208)</f>
        <v>1024</v>
      </c>
      <c r="B209">
        <f>'OD600'!C208-0.086</f>
        <v>0.95000000000000007</v>
      </c>
      <c r="C209">
        <f>'OD600'!D208-0.086</f>
        <v>0.86799999999999999</v>
      </c>
      <c r="D209">
        <f>'OD600'!E208-0.086</f>
        <v>0.82600000000000007</v>
      </c>
      <c r="E209">
        <f>'OD600'!F208-0.086</f>
        <v>0.73099999999999998</v>
      </c>
      <c r="F209">
        <f>'OD600'!G208-0.086</f>
        <v>1.232</v>
      </c>
      <c r="G209">
        <f>'OD600'!H208-0.086</f>
        <v>1.2009999999999998</v>
      </c>
      <c r="H209">
        <f>'OD600'!I208-0.086</f>
        <v>1.1769999999999998</v>
      </c>
      <c r="I209">
        <f>'OD600'!J208-0.086</f>
        <v>1.0559999999999998</v>
      </c>
      <c r="J209">
        <f>'OD600'!K208-0.086</f>
        <v>0.94499999999999995</v>
      </c>
      <c r="K209">
        <f>'OD600'!L208-0.086</f>
        <v>1.0799999999999998</v>
      </c>
      <c r="L209">
        <f>'OD600'!M208-0.086</f>
        <v>1.204</v>
      </c>
      <c r="M209">
        <f>'OD600'!N208-0.086</f>
        <v>1.099</v>
      </c>
      <c r="N209">
        <f>GFP!C208-1370</f>
        <v>18460</v>
      </c>
      <c r="O209">
        <f>GFP!D208-1370</f>
        <v>17037</v>
      </c>
      <c r="P209">
        <f>GFP!E208-1370</f>
        <v>17123</v>
      </c>
      <c r="Q209">
        <f>GFP!F208-1370</f>
        <v>17204</v>
      </c>
      <c r="R209">
        <f>GFP!G208-1370</f>
        <v>14981</v>
      </c>
      <c r="S209">
        <f>GFP!H208-1370</f>
        <v>13752</v>
      </c>
      <c r="T209">
        <f>GFP!I208-1370</f>
        <v>14316</v>
      </c>
      <c r="U209">
        <f>GFP!J208-1370</f>
        <v>15110</v>
      </c>
      <c r="V209">
        <f>GFP!K208-1370</f>
        <v>16447</v>
      </c>
      <c r="W209">
        <f>GFP!L208-1370</f>
        <v>305112</v>
      </c>
      <c r="X209">
        <f>GFP!M208-1370</f>
        <v>948609</v>
      </c>
      <c r="Y209">
        <f>GFP!N208-1370</f>
        <v>1084785</v>
      </c>
      <c r="Z209">
        <f>RFP!C208-16</f>
        <v>814</v>
      </c>
      <c r="AA209">
        <f>RFP!D208-16</f>
        <v>824</v>
      </c>
      <c r="AB209">
        <f>RFP!E208-16</f>
        <v>791</v>
      </c>
      <c r="AC209">
        <f>RFP!F208-16</f>
        <v>775</v>
      </c>
      <c r="AD209">
        <f>RFP!G208-16</f>
        <v>666</v>
      </c>
      <c r="AE209">
        <f>RFP!H208-16</f>
        <v>655</v>
      </c>
      <c r="AF209">
        <f>RFP!I208-16</f>
        <v>625</v>
      </c>
      <c r="AG209">
        <f>RFP!J208-16</f>
        <v>686</v>
      </c>
      <c r="AH209">
        <f>RFP!K208-16</f>
        <v>400</v>
      </c>
      <c r="AI209">
        <f>RFP!L208-16</f>
        <v>451</v>
      </c>
      <c r="AJ209">
        <f>RFP!M208-16</f>
        <v>510</v>
      </c>
      <c r="AK209">
        <f>RFP!N208-16</f>
        <v>501</v>
      </c>
    </row>
    <row r="210" spans="1:37" x14ac:dyDescent="0.35">
      <c r="A210" s="5">
        <f>DAY('OD600'!A209)*24*60+HOUR('OD600'!A209)*60+MINUTE('OD600'!A209)</f>
        <v>1029</v>
      </c>
      <c r="B210">
        <f>'OD600'!C209-0.086</f>
        <v>0.95800000000000007</v>
      </c>
      <c r="C210">
        <f>'OD600'!D209-0.086</f>
        <v>0.876</v>
      </c>
      <c r="D210">
        <f>'OD600'!E209-0.086</f>
        <v>0.83400000000000007</v>
      </c>
      <c r="E210">
        <f>'OD600'!F209-0.086</f>
        <v>0.73599999999999999</v>
      </c>
      <c r="F210">
        <f>'OD600'!G209-0.086</f>
        <v>1.238</v>
      </c>
      <c r="G210">
        <f>'OD600'!H209-0.086</f>
        <v>1.204</v>
      </c>
      <c r="H210">
        <f>'OD600'!I209-0.086</f>
        <v>1.1829999999999998</v>
      </c>
      <c r="I210">
        <f>'OD600'!J209-0.086</f>
        <v>1.0669999999999999</v>
      </c>
      <c r="J210">
        <f>'OD600'!K209-0.086</f>
        <v>0.94600000000000006</v>
      </c>
      <c r="K210">
        <f>'OD600'!L209-0.086</f>
        <v>1.079</v>
      </c>
      <c r="L210">
        <f>'OD600'!M209-0.086</f>
        <v>1.204</v>
      </c>
      <c r="M210">
        <f>'OD600'!N209-0.086</f>
        <v>1.099</v>
      </c>
      <c r="N210">
        <f>GFP!C209-1370</f>
        <v>18391</v>
      </c>
      <c r="O210">
        <f>GFP!D209-1370</f>
        <v>17418</v>
      </c>
      <c r="P210">
        <f>GFP!E209-1370</f>
        <v>17191</v>
      </c>
      <c r="Q210">
        <f>GFP!F209-1370</f>
        <v>17134</v>
      </c>
      <c r="R210">
        <f>GFP!G209-1370</f>
        <v>14865</v>
      </c>
      <c r="S210">
        <f>GFP!H209-1370</f>
        <v>13949</v>
      </c>
      <c r="T210">
        <f>GFP!I209-1370</f>
        <v>14077</v>
      </c>
      <c r="U210">
        <f>GFP!J209-1370</f>
        <v>15164</v>
      </c>
      <c r="V210">
        <f>GFP!K209-1370</f>
        <v>16547</v>
      </c>
      <c r="W210">
        <f>GFP!L209-1370</f>
        <v>304574</v>
      </c>
      <c r="X210">
        <f>GFP!M209-1370</f>
        <v>946246</v>
      </c>
      <c r="Y210">
        <f>GFP!N209-1370</f>
        <v>1087100</v>
      </c>
      <c r="Z210">
        <f>RFP!C209-16</f>
        <v>846</v>
      </c>
      <c r="AA210">
        <f>RFP!D209-16</f>
        <v>818</v>
      </c>
      <c r="AB210">
        <f>RFP!E209-16</f>
        <v>811</v>
      </c>
      <c r="AC210">
        <f>RFP!F209-16</f>
        <v>769</v>
      </c>
      <c r="AD210">
        <f>RFP!G209-16</f>
        <v>690</v>
      </c>
      <c r="AE210">
        <f>RFP!H209-16</f>
        <v>663</v>
      </c>
      <c r="AF210">
        <f>RFP!I209-16</f>
        <v>665</v>
      </c>
      <c r="AG210">
        <f>RFP!J209-16</f>
        <v>680</v>
      </c>
      <c r="AH210">
        <f>RFP!K209-16</f>
        <v>400</v>
      </c>
      <c r="AI210">
        <f>RFP!L209-16</f>
        <v>435</v>
      </c>
      <c r="AJ210">
        <f>RFP!M209-16</f>
        <v>501</v>
      </c>
      <c r="AK210">
        <f>RFP!N209-16</f>
        <v>482</v>
      </c>
    </row>
    <row r="211" spans="1:37" x14ac:dyDescent="0.35">
      <c r="A211" s="5">
        <f>DAY('OD600'!A210)*24*60+HOUR('OD600'!A210)*60+MINUTE('OD600'!A210)</f>
        <v>1034</v>
      </c>
      <c r="B211">
        <f>'OD600'!C210-0.086</f>
        <v>0.96400000000000008</v>
      </c>
      <c r="C211">
        <f>'OD600'!D210-0.086</f>
        <v>0.878</v>
      </c>
      <c r="D211">
        <f>'OD600'!E210-0.086</f>
        <v>0.84000000000000008</v>
      </c>
      <c r="E211">
        <f>'OD600'!F210-0.086</f>
        <v>0.746</v>
      </c>
      <c r="F211">
        <f>'OD600'!G210-0.086</f>
        <v>1.238</v>
      </c>
      <c r="G211">
        <f>'OD600'!H210-0.086</f>
        <v>1.2149999999999999</v>
      </c>
      <c r="H211">
        <f>'OD600'!I210-0.086</f>
        <v>1.194</v>
      </c>
      <c r="I211">
        <f>'OD600'!J210-0.086</f>
        <v>1.079</v>
      </c>
      <c r="J211">
        <f>'OD600'!K210-0.086</f>
        <v>0.94600000000000006</v>
      </c>
      <c r="K211">
        <f>'OD600'!L210-0.086</f>
        <v>1.0799999999999998</v>
      </c>
      <c r="L211">
        <f>'OD600'!M210-0.086</f>
        <v>1.204</v>
      </c>
      <c r="M211">
        <f>'OD600'!N210-0.086</f>
        <v>1.0999999999999999</v>
      </c>
      <c r="N211">
        <f>GFP!C210-1370</f>
        <v>18862</v>
      </c>
      <c r="O211">
        <f>GFP!D210-1370</f>
        <v>17586</v>
      </c>
      <c r="P211">
        <f>GFP!E210-1370</f>
        <v>17110</v>
      </c>
      <c r="Q211">
        <f>GFP!F210-1370</f>
        <v>17123</v>
      </c>
      <c r="R211">
        <f>GFP!G210-1370</f>
        <v>15252</v>
      </c>
      <c r="S211">
        <f>GFP!H210-1370</f>
        <v>14006</v>
      </c>
      <c r="T211">
        <f>GFP!I210-1370</f>
        <v>14348</v>
      </c>
      <c r="U211">
        <f>GFP!J210-1370</f>
        <v>15213</v>
      </c>
      <c r="V211">
        <f>GFP!K210-1370</f>
        <v>16571</v>
      </c>
      <c r="W211">
        <f>GFP!L210-1370</f>
        <v>303627</v>
      </c>
      <c r="X211">
        <f>GFP!M210-1370</f>
        <v>939811</v>
      </c>
      <c r="Y211">
        <f>GFP!N210-1370</f>
        <v>1081859</v>
      </c>
      <c r="Z211">
        <f>RFP!C210-16</f>
        <v>813</v>
      </c>
      <c r="AA211">
        <f>RFP!D210-16</f>
        <v>806</v>
      </c>
      <c r="AB211">
        <f>RFP!E210-16</f>
        <v>818</v>
      </c>
      <c r="AC211">
        <f>RFP!F210-16</f>
        <v>789</v>
      </c>
      <c r="AD211">
        <f>RFP!G210-16</f>
        <v>692</v>
      </c>
      <c r="AE211">
        <f>RFP!H210-16</f>
        <v>657</v>
      </c>
      <c r="AF211">
        <f>RFP!I210-16</f>
        <v>647</v>
      </c>
      <c r="AG211">
        <f>RFP!J210-16</f>
        <v>699</v>
      </c>
      <c r="AH211">
        <f>RFP!K210-16</f>
        <v>416</v>
      </c>
      <c r="AI211">
        <f>RFP!L210-16</f>
        <v>445</v>
      </c>
      <c r="AJ211">
        <f>RFP!M210-16</f>
        <v>516</v>
      </c>
      <c r="AK211">
        <f>RFP!N210-16</f>
        <v>488</v>
      </c>
    </row>
    <row r="212" spans="1:37" x14ac:dyDescent="0.35">
      <c r="A212" s="5">
        <f>DAY('OD600'!A211)*24*60+HOUR('OD600'!A211)*60+MINUTE('OD600'!A211)</f>
        <v>1039</v>
      </c>
      <c r="B212">
        <f>'OD600'!C211-0.086</f>
        <v>0.96499999999999997</v>
      </c>
      <c r="C212">
        <f>'OD600'!D211-0.086</f>
        <v>0.878</v>
      </c>
      <c r="D212">
        <f>'OD600'!E211-0.086</f>
        <v>0.84700000000000009</v>
      </c>
      <c r="E212">
        <f>'OD600'!F211-0.086</f>
        <v>0.752</v>
      </c>
      <c r="F212">
        <f>'OD600'!G211-0.086</f>
        <v>1.244</v>
      </c>
      <c r="G212">
        <f>'OD600'!H211-0.086</f>
        <v>1.2229999999999999</v>
      </c>
      <c r="H212">
        <f>'OD600'!I211-0.086</f>
        <v>1.1969999999999998</v>
      </c>
      <c r="I212">
        <f>'OD600'!J211-0.086</f>
        <v>1.085</v>
      </c>
      <c r="J212">
        <f>'OD600'!K211-0.086</f>
        <v>0.94699999999999995</v>
      </c>
      <c r="K212">
        <f>'OD600'!L211-0.086</f>
        <v>1.081</v>
      </c>
      <c r="L212">
        <f>'OD600'!M211-0.086</f>
        <v>1.204</v>
      </c>
      <c r="M212">
        <f>'OD600'!N211-0.086</f>
        <v>1.0999999999999999</v>
      </c>
      <c r="N212">
        <f>GFP!C211-1370</f>
        <v>18620</v>
      </c>
      <c r="O212">
        <f>GFP!D211-1370</f>
        <v>17528</v>
      </c>
      <c r="P212">
        <f>GFP!E211-1370</f>
        <v>17434</v>
      </c>
      <c r="Q212">
        <f>GFP!F211-1370</f>
        <v>17323</v>
      </c>
      <c r="R212">
        <f>GFP!G211-1370</f>
        <v>15279</v>
      </c>
      <c r="S212">
        <f>GFP!H211-1370</f>
        <v>14127</v>
      </c>
      <c r="T212">
        <f>GFP!I211-1370</f>
        <v>14722</v>
      </c>
      <c r="U212">
        <f>GFP!J211-1370</f>
        <v>15407</v>
      </c>
      <c r="V212">
        <f>GFP!K211-1370</f>
        <v>16773</v>
      </c>
      <c r="W212">
        <f>GFP!L211-1370</f>
        <v>301790</v>
      </c>
      <c r="X212">
        <f>GFP!M211-1370</f>
        <v>934374</v>
      </c>
      <c r="Y212">
        <f>GFP!N211-1370</f>
        <v>1080818</v>
      </c>
      <c r="Z212">
        <f>RFP!C211-16</f>
        <v>829</v>
      </c>
      <c r="AA212">
        <f>RFP!D211-16</f>
        <v>817</v>
      </c>
      <c r="AB212">
        <f>RFP!E211-16</f>
        <v>809</v>
      </c>
      <c r="AC212">
        <f>RFP!F211-16</f>
        <v>768</v>
      </c>
      <c r="AD212">
        <f>RFP!G211-16</f>
        <v>697</v>
      </c>
      <c r="AE212">
        <f>RFP!H211-16</f>
        <v>668</v>
      </c>
      <c r="AF212">
        <f>RFP!I211-16</f>
        <v>638</v>
      </c>
      <c r="AG212">
        <f>RFP!J211-16</f>
        <v>696</v>
      </c>
      <c r="AH212">
        <f>RFP!K211-16</f>
        <v>401</v>
      </c>
      <c r="AI212">
        <f>RFP!L211-16</f>
        <v>450</v>
      </c>
      <c r="AJ212">
        <f>RFP!M211-16</f>
        <v>491</v>
      </c>
      <c r="AK212">
        <f>RFP!N211-16</f>
        <v>489</v>
      </c>
    </row>
    <row r="213" spans="1:37" x14ac:dyDescent="0.35">
      <c r="A213" s="5">
        <f>DAY('OD600'!A212)*24*60+HOUR('OD600'!A212)*60+MINUTE('OD600'!A212)</f>
        <v>1044</v>
      </c>
      <c r="B213">
        <f>'OD600'!C212-0.086</f>
        <v>0.96899999999999997</v>
      </c>
      <c r="C213">
        <f>'OD600'!D212-0.086</f>
        <v>0.88400000000000001</v>
      </c>
      <c r="D213">
        <f>'OD600'!E212-0.086</f>
        <v>0.86499999999999999</v>
      </c>
      <c r="E213">
        <f>'OD600'!F212-0.086</f>
        <v>0.75900000000000001</v>
      </c>
      <c r="F213">
        <f>'OD600'!G212-0.086</f>
        <v>1.2469999999999999</v>
      </c>
      <c r="G213">
        <f>'OD600'!H212-0.086</f>
        <v>1.224</v>
      </c>
      <c r="H213">
        <f>'OD600'!I212-0.086</f>
        <v>1.206</v>
      </c>
      <c r="I213">
        <f>'OD600'!J212-0.086</f>
        <v>1.1019999999999999</v>
      </c>
      <c r="J213">
        <f>'OD600'!K212-0.086</f>
        <v>0.94699999999999995</v>
      </c>
      <c r="K213">
        <f>'OD600'!L212-0.086</f>
        <v>1.081</v>
      </c>
      <c r="L213">
        <f>'OD600'!M212-0.086</f>
        <v>1.204</v>
      </c>
      <c r="M213">
        <f>'OD600'!N212-0.086</f>
        <v>1.099</v>
      </c>
      <c r="N213">
        <f>GFP!C212-1370</f>
        <v>18767</v>
      </c>
      <c r="O213">
        <f>GFP!D212-1370</f>
        <v>17929</v>
      </c>
      <c r="P213">
        <f>GFP!E212-1370</f>
        <v>17424</v>
      </c>
      <c r="Q213">
        <f>GFP!F212-1370</f>
        <v>17310</v>
      </c>
      <c r="R213">
        <f>GFP!G212-1370</f>
        <v>15236</v>
      </c>
      <c r="S213">
        <f>GFP!H212-1370</f>
        <v>14298</v>
      </c>
      <c r="T213">
        <f>GFP!I212-1370</f>
        <v>14818</v>
      </c>
      <c r="U213">
        <f>GFP!J212-1370</f>
        <v>15687</v>
      </c>
      <c r="V213">
        <f>GFP!K212-1370</f>
        <v>16597</v>
      </c>
      <c r="W213">
        <f>GFP!L212-1370</f>
        <v>301727</v>
      </c>
      <c r="X213">
        <f>GFP!M212-1370</f>
        <v>929037</v>
      </c>
      <c r="Y213">
        <f>GFP!N212-1370</f>
        <v>1084428</v>
      </c>
      <c r="Z213">
        <f>RFP!C212-16</f>
        <v>824</v>
      </c>
      <c r="AA213">
        <f>RFP!D212-16</f>
        <v>822</v>
      </c>
      <c r="AB213">
        <f>RFP!E212-16</f>
        <v>826</v>
      </c>
      <c r="AC213">
        <f>RFP!F212-16</f>
        <v>795</v>
      </c>
      <c r="AD213">
        <f>RFP!G212-16</f>
        <v>708</v>
      </c>
      <c r="AE213">
        <f>RFP!H212-16</f>
        <v>667</v>
      </c>
      <c r="AF213">
        <f>RFP!I212-16</f>
        <v>648</v>
      </c>
      <c r="AG213">
        <f>RFP!J212-16</f>
        <v>696</v>
      </c>
      <c r="AH213">
        <f>RFP!K212-16</f>
        <v>393</v>
      </c>
      <c r="AI213">
        <f>RFP!L212-16</f>
        <v>432</v>
      </c>
      <c r="AJ213">
        <f>RFP!M212-16</f>
        <v>517</v>
      </c>
      <c r="AK213">
        <f>RFP!N212-16</f>
        <v>490</v>
      </c>
    </row>
    <row r="214" spans="1:37" x14ac:dyDescent="0.35">
      <c r="A214" s="5">
        <f>DAY('OD600'!A213)*24*60+HOUR('OD600'!A213)*60+MINUTE('OD600'!A213)</f>
        <v>1049</v>
      </c>
      <c r="B214">
        <f>'OD600'!C213-0.086</f>
        <v>0.97299999999999998</v>
      </c>
      <c r="C214">
        <f>'OD600'!D213-0.086</f>
        <v>0.89</v>
      </c>
      <c r="D214">
        <f>'OD600'!E213-0.086</f>
        <v>0.85299999999999998</v>
      </c>
      <c r="E214">
        <f>'OD600'!F213-0.086</f>
        <v>0.76400000000000001</v>
      </c>
      <c r="F214">
        <f>'OD600'!G213-0.086</f>
        <v>1.2469999999999999</v>
      </c>
      <c r="G214">
        <f>'OD600'!H213-0.086</f>
        <v>1.232</v>
      </c>
      <c r="H214">
        <f>'OD600'!I213-0.086</f>
        <v>1.2049999999999998</v>
      </c>
      <c r="I214">
        <f>'OD600'!J213-0.086</f>
        <v>1.1139999999999999</v>
      </c>
      <c r="J214">
        <f>'OD600'!K213-0.086</f>
        <v>0.94600000000000006</v>
      </c>
      <c r="K214">
        <f>'OD600'!L213-0.086</f>
        <v>1.081</v>
      </c>
      <c r="L214">
        <f>'OD600'!M213-0.086</f>
        <v>1.2049999999999998</v>
      </c>
      <c r="M214">
        <f>'OD600'!N213-0.086</f>
        <v>1.1019999999999999</v>
      </c>
      <c r="N214">
        <f>GFP!C213-1370</f>
        <v>18963</v>
      </c>
      <c r="O214">
        <f>GFP!D213-1370</f>
        <v>17637</v>
      </c>
      <c r="P214">
        <f>GFP!E213-1370</f>
        <v>17354</v>
      </c>
      <c r="Q214">
        <f>GFP!F213-1370</f>
        <v>17314</v>
      </c>
      <c r="R214">
        <f>GFP!G213-1370</f>
        <v>15071</v>
      </c>
      <c r="S214">
        <f>GFP!H213-1370</f>
        <v>14267</v>
      </c>
      <c r="T214">
        <f>GFP!I213-1370</f>
        <v>14924</v>
      </c>
      <c r="U214">
        <f>GFP!J213-1370</f>
        <v>15845</v>
      </c>
      <c r="V214">
        <f>GFP!K213-1370</f>
        <v>16727</v>
      </c>
      <c r="W214">
        <f>GFP!L213-1370</f>
        <v>298907</v>
      </c>
      <c r="X214">
        <f>GFP!M213-1370</f>
        <v>924649</v>
      </c>
      <c r="Y214">
        <f>GFP!N213-1370</f>
        <v>1082934</v>
      </c>
      <c r="Z214">
        <f>RFP!C213-16</f>
        <v>814</v>
      </c>
      <c r="AA214">
        <f>RFP!D213-16</f>
        <v>840</v>
      </c>
      <c r="AB214">
        <f>RFP!E213-16</f>
        <v>821</v>
      </c>
      <c r="AC214">
        <f>RFP!F213-16</f>
        <v>768</v>
      </c>
      <c r="AD214">
        <f>RFP!G213-16</f>
        <v>703</v>
      </c>
      <c r="AE214">
        <f>RFP!H213-16</f>
        <v>675</v>
      </c>
      <c r="AF214">
        <f>RFP!I213-16</f>
        <v>648</v>
      </c>
      <c r="AG214">
        <f>RFP!J213-16</f>
        <v>696</v>
      </c>
      <c r="AH214">
        <f>RFP!K213-16</f>
        <v>399</v>
      </c>
      <c r="AI214">
        <f>RFP!L213-16</f>
        <v>449</v>
      </c>
      <c r="AJ214">
        <f>RFP!M213-16</f>
        <v>516</v>
      </c>
      <c r="AK214">
        <f>RFP!N213-16</f>
        <v>499</v>
      </c>
    </row>
    <row r="215" spans="1:37" x14ac:dyDescent="0.35">
      <c r="A215" s="5">
        <f>DAY('OD600'!A214)*24*60+HOUR('OD600'!A214)*60+MINUTE('OD600'!A214)</f>
        <v>1054</v>
      </c>
      <c r="B215">
        <f>'OD600'!C214-0.086</f>
        <v>0.97699999999999998</v>
      </c>
      <c r="C215">
        <f>'OD600'!D214-0.086</f>
        <v>0.89300000000000002</v>
      </c>
      <c r="D215">
        <f>'OD600'!E214-0.086</f>
        <v>0.85899999999999999</v>
      </c>
      <c r="E215">
        <f>'OD600'!F214-0.086</f>
        <v>0.76900000000000002</v>
      </c>
      <c r="F215">
        <f>'OD600'!G214-0.086</f>
        <v>1.248</v>
      </c>
      <c r="G215">
        <f>'OD600'!H214-0.086</f>
        <v>1.2369999999999999</v>
      </c>
      <c r="H215">
        <f>'OD600'!I214-0.086</f>
        <v>1.216</v>
      </c>
      <c r="I215">
        <f>'OD600'!J214-0.086</f>
        <v>1.125</v>
      </c>
      <c r="J215">
        <f>'OD600'!K214-0.086</f>
        <v>0.94600000000000006</v>
      </c>
      <c r="K215">
        <f>'OD600'!L214-0.086</f>
        <v>1.081</v>
      </c>
      <c r="L215">
        <f>'OD600'!M214-0.086</f>
        <v>1.204</v>
      </c>
      <c r="M215">
        <f>'OD600'!N214-0.086</f>
        <v>1.101</v>
      </c>
      <c r="N215">
        <f>GFP!C214-1370</f>
        <v>18912</v>
      </c>
      <c r="O215">
        <f>GFP!D214-1370</f>
        <v>17895</v>
      </c>
      <c r="P215">
        <f>GFP!E214-1370</f>
        <v>17584</v>
      </c>
      <c r="Q215">
        <f>GFP!F214-1370</f>
        <v>17514</v>
      </c>
      <c r="R215">
        <f>GFP!G214-1370</f>
        <v>15252</v>
      </c>
      <c r="S215">
        <f>GFP!H214-1370</f>
        <v>14424</v>
      </c>
      <c r="T215">
        <f>GFP!I214-1370</f>
        <v>14875</v>
      </c>
      <c r="U215">
        <f>GFP!J214-1370</f>
        <v>15879</v>
      </c>
      <c r="V215">
        <f>GFP!K214-1370</f>
        <v>16670</v>
      </c>
      <c r="W215">
        <f>GFP!L214-1370</f>
        <v>298871</v>
      </c>
      <c r="X215">
        <f>GFP!M214-1370</f>
        <v>919547</v>
      </c>
      <c r="Y215">
        <f>GFP!N214-1370</f>
        <v>1079138</v>
      </c>
      <c r="Z215">
        <f>RFP!C214-16</f>
        <v>844</v>
      </c>
      <c r="AA215">
        <f>RFP!D214-16</f>
        <v>843</v>
      </c>
      <c r="AB215">
        <f>RFP!E214-16</f>
        <v>799</v>
      </c>
      <c r="AC215">
        <f>RFP!F214-16</f>
        <v>776</v>
      </c>
      <c r="AD215">
        <f>RFP!G214-16</f>
        <v>742</v>
      </c>
      <c r="AE215">
        <f>RFP!H214-16</f>
        <v>682</v>
      </c>
      <c r="AF215">
        <f>RFP!I214-16</f>
        <v>641</v>
      </c>
      <c r="AG215">
        <f>RFP!J214-16</f>
        <v>705</v>
      </c>
      <c r="AH215">
        <f>RFP!K214-16</f>
        <v>407</v>
      </c>
      <c r="AI215">
        <f>RFP!L214-16</f>
        <v>443</v>
      </c>
      <c r="AJ215">
        <f>RFP!M214-16</f>
        <v>507</v>
      </c>
      <c r="AK215">
        <f>RFP!N214-16</f>
        <v>489</v>
      </c>
    </row>
    <row r="216" spans="1:37" x14ac:dyDescent="0.35">
      <c r="A216" s="5">
        <f>DAY('OD600'!A215)*24*60+HOUR('OD600'!A215)*60+MINUTE('OD600'!A215)</f>
        <v>1059</v>
      </c>
      <c r="B216">
        <f>'OD600'!C215-0.086</f>
        <v>0.97899999999999998</v>
      </c>
      <c r="C216">
        <f>'OD600'!D215-0.086</f>
        <v>0.89800000000000002</v>
      </c>
      <c r="D216">
        <f>'OD600'!E215-0.086</f>
        <v>0.86499999999999999</v>
      </c>
      <c r="E216">
        <f>'OD600'!F215-0.086</f>
        <v>0.77500000000000002</v>
      </c>
      <c r="F216">
        <f>'OD600'!G215-0.086</f>
        <v>1.2489999999999999</v>
      </c>
      <c r="G216">
        <f>'OD600'!H215-0.086</f>
        <v>1.2469999999999999</v>
      </c>
      <c r="H216">
        <f>'OD600'!I215-0.086</f>
        <v>1.2289999999999999</v>
      </c>
      <c r="I216">
        <f>'OD600'!J215-0.086</f>
        <v>1.1259999999999999</v>
      </c>
      <c r="J216">
        <f>'OD600'!K215-0.086</f>
        <v>0.94600000000000006</v>
      </c>
      <c r="K216">
        <f>'OD600'!L215-0.086</f>
        <v>1.081</v>
      </c>
      <c r="L216">
        <f>'OD600'!M215-0.086</f>
        <v>1.2029999999999998</v>
      </c>
      <c r="M216">
        <f>'OD600'!N215-0.086</f>
        <v>1.101</v>
      </c>
      <c r="N216">
        <f>GFP!C215-1370</f>
        <v>19055</v>
      </c>
      <c r="O216">
        <f>GFP!D215-1370</f>
        <v>17631</v>
      </c>
      <c r="P216">
        <f>GFP!E215-1370</f>
        <v>17615</v>
      </c>
      <c r="Q216">
        <f>GFP!F215-1370</f>
        <v>17770</v>
      </c>
      <c r="R216">
        <f>GFP!G215-1370</f>
        <v>15585</v>
      </c>
      <c r="S216">
        <f>GFP!H215-1370</f>
        <v>14253</v>
      </c>
      <c r="T216">
        <f>GFP!I215-1370</f>
        <v>14938</v>
      </c>
      <c r="U216">
        <f>GFP!J215-1370</f>
        <v>15900</v>
      </c>
      <c r="V216">
        <f>GFP!K215-1370</f>
        <v>16794</v>
      </c>
      <c r="W216">
        <f>GFP!L215-1370</f>
        <v>297445</v>
      </c>
      <c r="X216">
        <f>GFP!M215-1370</f>
        <v>904854</v>
      </c>
      <c r="Y216">
        <f>GFP!N215-1370</f>
        <v>1077767</v>
      </c>
      <c r="Z216">
        <f>RFP!C215-16</f>
        <v>853</v>
      </c>
      <c r="AA216">
        <f>RFP!D215-16</f>
        <v>834</v>
      </c>
      <c r="AB216">
        <f>RFP!E215-16</f>
        <v>811</v>
      </c>
      <c r="AC216">
        <f>RFP!F215-16</f>
        <v>792</v>
      </c>
      <c r="AD216">
        <f>RFP!G215-16</f>
        <v>734</v>
      </c>
      <c r="AE216">
        <f>RFP!H215-16</f>
        <v>685</v>
      </c>
      <c r="AF216">
        <f>RFP!I215-16</f>
        <v>657</v>
      </c>
      <c r="AG216">
        <f>RFP!J215-16</f>
        <v>699</v>
      </c>
      <c r="AH216">
        <f>RFP!K215-16</f>
        <v>398</v>
      </c>
      <c r="AI216">
        <f>RFP!L215-16</f>
        <v>441</v>
      </c>
      <c r="AJ216">
        <f>RFP!M215-16</f>
        <v>500</v>
      </c>
      <c r="AK216">
        <f>RFP!N215-16</f>
        <v>492</v>
      </c>
    </row>
    <row r="217" spans="1:37" x14ac:dyDescent="0.35">
      <c r="A217" s="5">
        <f>DAY('OD600'!A216)*24*60+HOUR('OD600'!A216)*60+MINUTE('OD600'!A216)</f>
        <v>1064</v>
      </c>
      <c r="B217">
        <f>'OD600'!C216-0.086</f>
        <v>0.98299999999999998</v>
      </c>
      <c r="C217">
        <f>'OD600'!D216-0.086</f>
        <v>0.90100000000000002</v>
      </c>
      <c r="D217">
        <f>'OD600'!E216-0.086</f>
        <v>0.86799999999999999</v>
      </c>
      <c r="E217">
        <f>'OD600'!F216-0.086</f>
        <v>0.78400000000000003</v>
      </c>
      <c r="F217">
        <f>'OD600'!G216-0.086</f>
        <v>1.2489999999999999</v>
      </c>
      <c r="G217">
        <f>'OD600'!H216-0.086</f>
        <v>1.244</v>
      </c>
      <c r="H217">
        <f>'OD600'!I216-0.086</f>
        <v>1.236</v>
      </c>
      <c r="I217">
        <f>'OD600'!J216-0.086</f>
        <v>1.137</v>
      </c>
      <c r="J217">
        <f>'OD600'!K216-0.086</f>
        <v>0.94699999999999995</v>
      </c>
      <c r="K217">
        <f>'OD600'!L216-0.086</f>
        <v>1.081</v>
      </c>
      <c r="L217">
        <f>'OD600'!M216-0.086</f>
        <v>1.2029999999999998</v>
      </c>
      <c r="M217">
        <f>'OD600'!N216-0.086</f>
        <v>1.101</v>
      </c>
      <c r="N217">
        <f>GFP!C216-1370</f>
        <v>18796</v>
      </c>
      <c r="O217">
        <f>GFP!D216-1370</f>
        <v>18144</v>
      </c>
      <c r="P217">
        <f>GFP!E216-1370</f>
        <v>17776</v>
      </c>
      <c r="Q217">
        <f>GFP!F216-1370</f>
        <v>17562</v>
      </c>
      <c r="R217">
        <f>GFP!G216-1370</f>
        <v>15582</v>
      </c>
      <c r="S217">
        <f>GFP!H216-1370</f>
        <v>14583</v>
      </c>
      <c r="T217">
        <f>GFP!I216-1370</f>
        <v>14983</v>
      </c>
      <c r="U217">
        <f>GFP!J216-1370</f>
        <v>15993</v>
      </c>
      <c r="V217">
        <f>GFP!K216-1370</f>
        <v>16737</v>
      </c>
      <c r="W217">
        <f>GFP!L216-1370</f>
        <v>296216</v>
      </c>
      <c r="X217">
        <f>GFP!M216-1370</f>
        <v>901183</v>
      </c>
      <c r="Y217">
        <f>GFP!N216-1370</f>
        <v>1072804</v>
      </c>
      <c r="Z217">
        <f>RFP!C216-16</f>
        <v>840</v>
      </c>
      <c r="AA217">
        <f>RFP!D216-16</f>
        <v>817</v>
      </c>
      <c r="AB217">
        <f>RFP!E216-16</f>
        <v>818</v>
      </c>
      <c r="AC217">
        <f>RFP!F216-16</f>
        <v>799</v>
      </c>
      <c r="AD217">
        <f>RFP!G216-16</f>
        <v>749</v>
      </c>
      <c r="AE217">
        <f>RFP!H216-16</f>
        <v>689</v>
      </c>
      <c r="AF217">
        <f>RFP!I216-16</f>
        <v>645</v>
      </c>
      <c r="AG217">
        <f>RFP!J216-16</f>
        <v>717</v>
      </c>
      <c r="AH217">
        <f>RFP!K216-16</f>
        <v>399</v>
      </c>
      <c r="AI217">
        <f>RFP!L216-16</f>
        <v>451</v>
      </c>
      <c r="AJ217">
        <f>RFP!M216-16</f>
        <v>496</v>
      </c>
      <c r="AK217">
        <f>RFP!N216-16</f>
        <v>489</v>
      </c>
    </row>
    <row r="218" spans="1:37" x14ac:dyDescent="0.35">
      <c r="A218" s="5">
        <f>DAY('OD600'!A217)*24*60+HOUR('OD600'!A217)*60+MINUTE('OD600'!A217)</f>
        <v>1069</v>
      </c>
      <c r="B218">
        <f>'OD600'!C217-0.086</f>
        <v>0.9860000000000001</v>
      </c>
      <c r="C218">
        <f>'OD600'!D217-0.086</f>
        <v>0.90600000000000003</v>
      </c>
      <c r="D218">
        <f>'OD600'!E217-0.086</f>
        <v>0.876</v>
      </c>
      <c r="E218">
        <f>'OD600'!F217-0.086</f>
        <v>0.78500000000000003</v>
      </c>
      <c r="F218">
        <f>'OD600'!G217-0.086</f>
        <v>1.2509999999999999</v>
      </c>
      <c r="G218">
        <f>'OD600'!H217-0.086</f>
        <v>1.2449999999999999</v>
      </c>
      <c r="H218">
        <f>'OD600'!I217-0.086</f>
        <v>1.238</v>
      </c>
      <c r="I218">
        <f>'OD600'!J217-0.086</f>
        <v>1.143</v>
      </c>
      <c r="J218">
        <f>'OD600'!K217-0.086</f>
        <v>0.94800000000000006</v>
      </c>
      <c r="K218">
        <f>'OD600'!L217-0.086</f>
        <v>1.081</v>
      </c>
      <c r="L218">
        <f>'OD600'!M217-0.086</f>
        <v>1.202</v>
      </c>
      <c r="M218">
        <f>'OD600'!N217-0.086</f>
        <v>1.1019999999999999</v>
      </c>
      <c r="N218">
        <f>GFP!C217-1370</f>
        <v>19068</v>
      </c>
      <c r="O218">
        <f>GFP!D217-1370</f>
        <v>17923</v>
      </c>
      <c r="P218">
        <f>GFP!E217-1370</f>
        <v>17962</v>
      </c>
      <c r="Q218">
        <f>GFP!F217-1370</f>
        <v>17740</v>
      </c>
      <c r="R218">
        <f>GFP!G217-1370</f>
        <v>15629</v>
      </c>
      <c r="S218">
        <f>GFP!H217-1370</f>
        <v>14522</v>
      </c>
      <c r="T218">
        <f>GFP!I217-1370</f>
        <v>15130</v>
      </c>
      <c r="U218">
        <f>GFP!J217-1370</f>
        <v>16088</v>
      </c>
      <c r="V218">
        <f>GFP!K217-1370</f>
        <v>16975</v>
      </c>
      <c r="W218">
        <f>GFP!L217-1370</f>
        <v>294481</v>
      </c>
      <c r="X218">
        <f>GFP!M217-1370</f>
        <v>889570</v>
      </c>
      <c r="Y218">
        <f>GFP!N217-1370</f>
        <v>1069051</v>
      </c>
      <c r="Z218">
        <f>RFP!C217-16</f>
        <v>837</v>
      </c>
      <c r="AA218">
        <f>RFP!D217-16</f>
        <v>844</v>
      </c>
      <c r="AB218">
        <f>RFP!E217-16</f>
        <v>830</v>
      </c>
      <c r="AC218">
        <f>RFP!F217-16</f>
        <v>787</v>
      </c>
      <c r="AD218">
        <f>RFP!G217-16</f>
        <v>749</v>
      </c>
      <c r="AE218">
        <f>RFP!H217-16</f>
        <v>695</v>
      </c>
      <c r="AF218">
        <f>RFP!I217-16</f>
        <v>667</v>
      </c>
      <c r="AG218">
        <f>RFP!J217-16</f>
        <v>709</v>
      </c>
      <c r="AH218">
        <f>RFP!K217-16</f>
        <v>403</v>
      </c>
      <c r="AI218">
        <f>RFP!L217-16</f>
        <v>437</v>
      </c>
      <c r="AJ218">
        <f>RFP!M217-16</f>
        <v>506</v>
      </c>
      <c r="AK218">
        <f>RFP!N217-16</f>
        <v>483</v>
      </c>
    </row>
    <row r="219" spans="1:37" x14ac:dyDescent="0.35">
      <c r="A219" s="5">
        <f>DAY('OD600'!A218)*24*60+HOUR('OD600'!A218)*60+MINUTE('OD600'!A218)</f>
        <v>1074</v>
      </c>
      <c r="B219">
        <f>'OD600'!C218-0.086</f>
        <v>0.98899999999999999</v>
      </c>
      <c r="C219">
        <f>'OD600'!D218-0.086</f>
        <v>0.91400000000000003</v>
      </c>
      <c r="D219">
        <f>'OD600'!E218-0.086</f>
        <v>0.88</v>
      </c>
      <c r="E219">
        <f>'OD600'!F218-0.086</f>
        <v>0.79500000000000004</v>
      </c>
      <c r="F219">
        <f>'OD600'!G218-0.086</f>
        <v>1.2549999999999999</v>
      </c>
      <c r="G219">
        <f>'OD600'!H218-0.086</f>
        <v>1.2469999999999999</v>
      </c>
      <c r="H219">
        <f>'OD600'!I218-0.086</f>
        <v>1.2389999999999999</v>
      </c>
      <c r="I219">
        <f>'OD600'!J218-0.086</f>
        <v>1.147</v>
      </c>
      <c r="J219">
        <f>'OD600'!K218-0.086</f>
        <v>0.94800000000000006</v>
      </c>
      <c r="K219">
        <f>'OD600'!L218-0.086</f>
        <v>1.081</v>
      </c>
      <c r="L219">
        <f>'OD600'!M218-0.086</f>
        <v>1.202</v>
      </c>
      <c r="M219">
        <f>'OD600'!N218-0.086</f>
        <v>1.103</v>
      </c>
      <c r="N219">
        <f>GFP!C218-1370</f>
        <v>19052</v>
      </c>
      <c r="O219">
        <f>GFP!D218-1370</f>
        <v>17906</v>
      </c>
      <c r="P219">
        <f>GFP!E218-1370</f>
        <v>17854</v>
      </c>
      <c r="Q219">
        <f>GFP!F218-1370</f>
        <v>17817</v>
      </c>
      <c r="R219">
        <f>GFP!G218-1370</f>
        <v>15446</v>
      </c>
      <c r="S219">
        <f>GFP!H218-1370</f>
        <v>14558</v>
      </c>
      <c r="T219">
        <f>GFP!I218-1370</f>
        <v>15351</v>
      </c>
      <c r="U219">
        <f>GFP!J218-1370</f>
        <v>16149</v>
      </c>
      <c r="V219">
        <f>GFP!K218-1370</f>
        <v>16749</v>
      </c>
      <c r="W219">
        <f>GFP!L218-1370</f>
        <v>293850</v>
      </c>
      <c r="X219">
        <f>GFP!M218-1370</f>
        <v>883062</v>
      </c>
      <c r="Y219">
        <f>GFP!N218-1370</f>
        <v>1067565</v>
      </c>
      <c r="Z219">
        <f>RFP!C218-16</f>
        <v>843</v>
      </c>
      <c r="AA219">
        <f>RFP!D218-16</f>
        <v>838</v>
      </c>
      <c r="AB219">
        <f>RFP!E218-16</f>
        <v>818</v>
      </c>
      <c r="AC219">
        <f>RFP!F218-16</f>
        <v>793</v>
      </c>
      <c r="AD219">
        <f>RFP!G218-16</f>
        <v>750</v>
      </c>
      <c r="AE219">
        <f>RFP!H218-16</f>
        <v>709</v>
      </c>
      <c r="AF219">
        <f>RFP!I218-16</f>
        <v>689</v>
      </c>
      <c r="AG219">
        <f>RFP!J218-16</f>
        <v>713</v>
      </c>
      <c r="AH219">
        <f>RFP!K218-16</f>
        <v>401</v>
      </c>
      <c r="AI219">
        <f>RFP!L218-16</f>
        <v>424</v>
      </c>
      <c r="AJ219">
        <f>RFP!M218-16</f>
        <v>521</v>
      </c>
      <c r="AK219">
        <f>RFP!N218-16</f>
        <v>491</v>
      </c>
    </row>
    <row r="220" spans="1:37" x14ac:dyDescent="0.35">
      <c r="A220" s="5">
        <f>DAY('OD600'!A219)*24*60+HOUR('OD600'!A219)*60+MINUTE('OD600'!A219)</f>
        <v>1079</v>
      </c>
      <c r="B220">
        <f>'OD600'!C219-0.086</f>
        <v>0.9920000000000001</v>
      </c>
      <c r="C220">
        <f>'OD600'!D219-0.086</f>
        <v>0.91400000000000003</v>
      </c>
      <c r="D220">
        <f>'OD600'!E219-0.086</f>
        <v>0.88600000000000001</v>
      </c>
      <c r="E220">
        <f>'OD600'!F219-0.086</f>
        <v>0.80100000000000005</v>
      </c>
      <c r="F220">
        <f>'OD600'!G219-0.086</f>
        <v>1.252</v>
      </c>
      <c r="G220">
        <f>'OD600'!H219-0.086</f>
        <v>1.2449999999999999</v>
      </c>
      <c r="H220">
        <f>'OD600'!I219-0.086</f>
        <v>1.236</v>
      </c>
      <c r="I220">
        <f>'OD600'!J219-0.086</f>
        <v>1.151</v>
      </c>
      <c r="J220">
        <f>'OD600'!K219-0.086</f>
        <v>0.95000000000000007</v>
      </c>
      <c r="K220">
        <f>'OD600'!L219-0.086</f>
        <v>1.0819999999999999</v>
      </c>
      <c r="L220">
        <f>'OD600'!M219-0.086</f>
        <v>1.202</v>
      </c>
      <c r="M220">
        <f>'OD600'!N219-0.086</f>
        <v>1.1019999999999999</v>
      </c>
      <c r="N220">
        <f>GFP!C219-1370</f>
        <v>19120</v>
      </c>
      <c r="O220">
        <f>GFP!D219-1370</f>
        <v>18138</v>
      </c>
      <c r="P220">
        <f>GFP!E219-1370</f>
        <v>17859</v>
      </c>
      <c r="Q220">
        <f>GFP!F219-1370</f>
        <v>17777</v>
      </c>
      <c r="R220">
        <f>GFP!G219-1370</f>
        <v>15416</v>
      </c>
      <c r="S220">
        <f>GFP!H219-1370</f>
        <v>14833</v>
      </c>
      <c r="T220">
        <f>GFP!I219-1370</f>
        <v>15338</v>
      </c>
      <c r="U220">
        <f>GFP!J219-1370</f>
        <v>16353</v>
      </c>
      <c r="V220">
        <f>GFP!K219-1370</f>
        <v>16764</v>
      </c>
      <c r="W220">
        <f>GFP!L219-1370</f>
        <v>291845</v>
      </c>
      <c r="X220">
        <f>GFP!M219-1370</f>
        <v>880468</v>
      </c>
      <c r="Y220">
        <f>GFP!N219-1370</f>
        <v>1061138</v>
      </c>
      <c r="Z220">
        <f>RFP!C219-16</f>
        <v>843</v>
      </c>
      <c r="AA220">
        <f>RFP!D219-16</f>
        <v>840</v>
      </c>
      <c r="AB220">
        <f>RFP!E219-16</f>
        <v>812</v>
      </c>
      <c r="AC220">
        <f>RFP!F219-16</f>
        <v>798</v>
      </c>
      <c r="AD220">
        <f>RFP!G219-16</f>
        <v>752</v>
      </c>
      <c r="AE220">
        <f>RFP!H219-16</f>
        <v>702</v>
      </c>
      <c r="AF220">
        <f>RFP!I219-16</f>
        <v>695</v>
      </c>
      <c r="AG220">
        <f>RFP!J219-16</f>
        <v>703</v>
      </c>
      <c r="AH220">
        <f>RFP!K219-16</f>
        <v>403</v>
      </c>
      <c r="AI220">
        <f>RFP!L219-16</f>
        <v>425</v>
      </c>
      <c r="AJ220">
        <f>RFP!M219-16</f>
        <v>504</v>
      </c>
      <c r="AK220">
        <f>RFP!N219-16</f>
        <v>497</v>
      </c>
    </row>
    <row r="221" spans="1:37" x14ac:dyDescent="0.35">
      <c r="A221" s="5">
        <f>DAY('OD600'!A220)*24*60+HOUR('OD600'!A220)*60+MINUTE('OD600'!A220)</f>
        <v>1084</v>
      </c>
      <c r="B221">
        <f>'OD600'!C220-0.086</f>
        <v>0.99600000000000011</v>
      </c>
      <c r="C221">
        <f>'OD600'!D220-0.086</f>
        <v>0.91400000000000003</v>
      </c>
      <c r="D221">
        <f>'OD600'!E220-0.086</f>
        <v>0.89200000000000002</v>
      </c>
      <c r="E221">
        <f>'OD600'!F220-0.086</f>
        <v>0.8</v>
      </c>
      <c r="F221">
        <f>'OD600'!G220-0.086</f>
        <v>1.252</v>
      </c>
      <c r="G221">
        <f>'OD600'!H220-0.086</f>
        <v>1.246</v>
      </c>
      <c r="H221">
        <f>'OD600'!I220-0.086</f>
        <v>1.232</v>
      </c>
      <c r="I221">
        <f>'OD600'!J220-0.086</f>
        <v>1.1599999999999999</v>
      </c>
      <c r="J221">
        <f>'OD600'!K220-0.086</f>
        <v>0.94699999999999995</v>
      </c>
      <c r="K221">
        <f>'OD600'!L220-0.086</f>
        <v>1.081</v>
      </c>
      <c r="L221">
        <f>'OD600'!M220-0.086</f>
        <v>1.2</v>
      </c>
      <c r="M221">
        <f>'OD600'!N220-0.086</f>
        <v>1.1019999999999999</v>
      </c>
      <c r="N221">
        <f>GFP!C220-1370</f>
        <v>19196</v>
      </c>
      <c r="O221">
        <f>GFP!D220-1370</f>
        <v>18111</v>
      </c>
      <c r="P221">
        <f>GFP!E220-1370</f>
        <v>18065</v>
      </c>
      <c r="Q221">
        <f>GFP!F220-1370</f>
        <v>17958</v>
      </c>
      <c r="R221">
        <f>GFP!G220-1370</f>
        <v>15835</v>
      </c>
      <c r="S221">
        <f>GFP!H220-1370</f>
        <v>14738</v>
      </c>
      <c r="T221">
        <f>GFP!I220-1370</f>
        <v>15575</v>
      </c>
      <c r="U221">
        <f>GFP!J220-1370</f>
        <v>16394</v>
      </c>
      <c r="V221">
        <f>GFP!K220-1370</f>
        <v>16791</v>
      </c>
      <c r="W221">
        <f>GFP!L220-1370</f>
        <v>287545</v>
      </c>
      <c r="X221">
        <f>GFP!M220-1370</f>
        <v>870263</v>
      </c>
      <c r="Y221">
        <f>GFP!N220-1370</f>
        <v>1057566</v>
      </c>
      <c r="Z221">
        <f>RFP!C220-16</f>
        <v>843</v>
      </c>
      <c r="AA221">
        <f>RFP!D220-16</f>
        <v>838</v>
      </c>
      <c r="AB221">
        <f>RFP!E220-16</f>
        <v>826</v>
      </c>
      <c r="AC221">
        <f>RFP!F220-16</f>
        <v>795</v>
      </c>
      <c r="AD221">
        <f>RFP!G220-16</f>
        <v>772</v>
      </c>
      <c r="AE221">
        <f>RFP!H220-16</f>
        <v>713</v>
      </c>
      <c r="AF221">
        <f>RFP!I220-16</f>
        <v>700</v>
      </c>
      <c r="AG221">
        <f>RFP!J220-16</f>
        <v>732</v>
      </c>
      <c r="AH221">
        <f>RFP!K220-16</f>
        <v>395</v>
      </c>
      <c r="AI221">
        <f>RFP!L220-16</f>
        <v>440</v>
      </c>
      <c r="AJ221">
        <f>RFP!M220-16</f>
        <v>520</v>
      </c>
      <c r="AK221">
        <f>RFP!N220-16</f>
        <v>492</v>
      </c>
    </row>
    <row r="222" spans="1:37" x14ac:dyDescent="0.35">
      <c r="A222" s="5">
        <f>DAY('OD600'!A221)*24*60+HOUR('OD600'!A221)*60+MINUTE('OD600'!A221)</f>
        <v>1089</v>
      </c>
      <c r="B222">
        <f>'OD600'!C221-0.086</f>
        <v>1.002</v>
      </c>
      <c r="C222">
        <f>'OD600'!D221-0.086</f>
        <v>0.93099999999999994</v>
      </c>
      <c r="D222">
        <f>'OD600'!E221-0.086</f>
        <v>0.89700000000000002</v>
      </c>
      <c r="E222">
        <f>'OD600'!F221-0.086</f>
        <v>0.80500000000000005</v>
      </c>
      <c r="F222">
        <f>'OD600'!G221-0.086</f>
        <v>1.2569999999999999</v>
      </c>
      <c r="G222">
        <f>'OD600'!H221-0.086</f>
        <v>1.2509999999999999</v>
      </c>
      <c r="H222">
        <f>'OD600'!I221-0.086</f>
        <v>1.2349999999999999</v>
      </c>
      <c r="I222">
        <f>'OD600'!J221-0.086</f>
        <v>1.1639999999999999</v>
      </c>
      <c r="J222">
        <f>'OD600'!K221-0.086</f>
        <v>0.94800000000000006</v>
      </c>
      <c r="K222">
        <f>'OD600'!L221-0.086</f>
        <v>1.081</v>
      </c>
      <c r="L222">
        <f>'OD600'!M221-0.086</f>
        <v>1.2</v>
      </c>
      <c r="M222">
        <f>'OD600'!N221-0.086</f>
        <v>1.103</v>
      </c>
      <c r="N222">
        <f>GFP!C221-1370</f>
        <v>19318</v>
      </c>
      <c r="O222">
        <f>GFP!D221-1370</f>
        <v>18165</v>
      </c>
      <c r="P222">
        <f>GFP!E221-1370</f>
        <v>17927</v>
      </c>
      <c r="Q222">
        <f>GFP!F221-1370</f>
        <v>17395</v>
      </c>
      <c r="R222">
        <f>GFP!G221-1370</f>
        <v>15646</v>
      </c>
      <c r="S222">
        <f>GFP!H221-1370</f>
        <v>14799</v>
      </c>
      <c r="T222">
        <f>GFP!I221-1370</f>
        <v>15574</v>
      </c>
      <c r="U222">
        <f>GFP!J221-1370</f>
        <v>16573</v>
      </c>
      <c r="V222">
        <f>GFP!K221-1370</f>
        <v>16796</v>
      </c>
      <c r="W222">
        <f>GFP!L221-1370</f>
        <v>288204</v>
      </c>
      <c r="X222">
        <f>GFP!M221-1370</f>
        <v>863086</v>
      </c>
      <c r="Y222">
        <f>GFP!N221-1370</f>
        <v>1051659</v>
      </c>
      <c r="Z222">
        <f>RFP!C221-16</f>
        <v>861</v>
      </c>
      <c r="AA222">
        <f>RFP!D221-16</f>
        <v>825</v>
      </c>
      <c r="AB222">
        <f>RFP!E221-16</f>
        <v>845</v>
      </c>
      <c r="AC222">
        <f>RFP!F221-16</f>
        <v>809</v>
      </c>
      <c r="AD222">
        <f>RFP!G221-16</f>
        <v>756</v>
      </c>
      <c r="AE222">
        <f>RFP!H221-16</f>
        <v>712</v>
      </c>
      <c r="AF222">
        <f>RFP!I221-16</f>
        <v>701</v>
      </c>
      <c r="AG222">
        <f>RFP!J221-16</f>
        <v>737</v>
      </c>
      <c r="AH222">
        <f>RFP!K221-16</f>
        <v>399</v>
      </c>
      <c r="AI222">
        <f>RFP!L221-16</f>
        <v>430</v>
      </c>
      <c r="AJ222">
        <f>RFP!M221-16</f>
        <v>510</v>
      </c>
      <c r="AK222">
        <f>RFP!N221-16</f>
        <v>491</v>
      </c>
    </row>
    <row r="223" spans="1:37" x14ac:dyDescent="0.35">
      <c r="A223" s="5">
        <f>DAY('OD600'!A222)*24*60+HOUR('OD600'!A222)*60+MINUTE('OD600'!A222)</f>
        <v>1094</v>
      </c>
      <c r="B223">
        <f>'OD600'!C222-0.086</f>
        <v>1.004</v>
      </c>
      <c r="C223">
        <f>'OD600'!D222-0.086</f>
        <v>0.92400000000000004</v>
      </c>
      <c r="D223">
        <f>'OD600'!E222-0.086</f>
        <v>0.90100000000000002</v>
      </c>
      <c r="E223">
        <f>'OD600'!F222-0.086</f>
        <v>0.81400000000000006</v>
      </c>
      <c r="F223">
        <f>'OD600'!G222-0.086</f>
        <v>1.2609999999999999</v>
      </c>
      <c r="G223">
        <f>'OD600'!H222-0.086</f>
        <v>1.248</v>
      </c>
      <c r="H223">
        <f>'OD600'!I222-0.086</f>
        <v>1.2369999999999999</v>
      </c>
      <c r="I223">
        <f>'OD600'!J222-0.086</f>
        <v>1.268</v>
      </c>
      <c r="J223">
        <f>'OD600'!K222-0.086</f>
        <v>0.94899999999999995</v>
      </c>
      <c r="K223">
        <f>'OD600'!L222-0.086</f>
        <v>1.0799999999999998</v>
      </c>
      <c r="L223">
        <f>'OD600'!M222-0.086</f>
        <v>1.1989999999999998</v>
      </c>
      <c r="M223">
        <f>'OD600'!N222-0.086</f>
        <v>1.103</v>
      </c>
      <c r="N223">
        <f>GFP!C222-1370</f>
        <v>19265</v>
      </c>
      <c r="O223">
        <f>GFP!D222-1370</f>
        <v>18218</v>
      </c>
      <c r="P223">
        <f>GFP!E222-1370</f>
        <v>18070</v>
      </c>
      <c r="Q223">
        <f>GFP!F222-1370</f>
        <v>18178</v>
      </c>
      <c r="R223">
        <f>GFP!G222-1370</f>
        <v>15758</v>
      </c>
      <c r="S223">
        <f>GFP!H222-1370</f>
        <v>14758</v>
      </c>
      <c r="T223">
        <f>GFP!I222-1370</f>
        <v>15713</v>
      </c>
      <c r="U223">
        <f>GFP!J222-1370</f>
        <v>16188</v>
      </c>
      <c r="V223">
        <f>GFP!K222-1370</f>
        <v>17064</v>
      </c>
      <c r="W223">
        <f>GFP!L222-1370</f>
        <v>283872</v>
      </c>
      <c r="X223">
        <f>GFP!M222-1370</f>
        <v>858018</v>
      </c>
      <c r="Y223">
        <f>GFP!N222-1370</f>
        <v>1048994</v>
      </c>
      <c r="Z223">
        <f>RFP!C222-16</f>
        <v>909</v>
      </c>
      <c r="AA223">
        <f>RFP!D222-16</f>
        <v>838</v>
      </c>
      <c r="AB223">
        <f>RFP!E222-16</f>
        <v>831</v>
      </c>
      <c r="AC223">
        <f>RFP!F222-16</f>
        <v>798</v>
      </c>
      <c r="AD223">
        <f>RFP!G222-16</f>
        <v>777</v>
      </c>
      <c r="AE223">
        <f>RFP!H222-16</f>
        <v>725</v>
      </c>
      <c r="AF223">
        <f>RFP!I222-16</f>
        <v>699</v>
      </c>
      <c r="AG223">
        <f>RFP!J222-16</f>
        <v>836</v>
      </c>
      <c r="AH223">
        <f>RFP!K222-16</f>
        <v>382</v>
      </c>
      <c r="AI223">
        <f>RFP!L222-16</f>
        <v>454</v>
      </c>
      <c r="AJ223">
        <f>RFP!M222-16</f>
        <v>512</v>
      </c>
      <c r="AK223">
        <f>RFP!N222-16</f>
        <v>488</v>
      </c>
    </row>
    <row r="224" spans="1:37" x14ac:dyDescent="0.35">
      <c r="A224" s="5">
        <f>DAY('OD600'!A223)*24*60+HOUR('OD600'!A223)*60+MINUTE('OD600'!A223)</f>
        <v>1099</v>
      </c>
      <c r="B224">
        <f>'OD600'!C223-0.086</f>
        <v>1.008</v>
      </c>
      <c r="C224">
        <f>'OD600'!D223-0.086</f>
        <v>0.92899999999999994</v>
      </c>
      <c r="D224">
        <f>'OD600'!E223-0.086</f>
        <v>0.89900000000000002</v>
      </c>
      <c r="E224">
        <f>'OD600'!F223-0.086</f>
        <v>0.81300000000000006</v>
      </c>
      <c r="F224">
        <f>'OD600'!G223-0.086</f>
        <v>1.264</v>
      </c>
      <c r="G224">
        <f>'OD600'!H223-0.086</f>
        <v>1.25</v>
      </c>
      <c r="H224">
        <f>'OD600'!I223-0.086</f>
        <v>1.24</v>
      </c>
      <c r="I224">
        <f>'OD600'!J223-0.086</f>
        <v>1.198</v>
      </c>
      <c r="J224">
        <f>'OD600'!K223-0.086</f>
        <v>0.94800000000000006</v>
      </c>
      <c r="K224">
        <f>'OD600'!L223-0.086</f>
        <v>1.0799999999999998</v>
      </c>
      <c r="L224">
        <f>'OD600'!M223-0.086</f>
        <v>1.1989999999999998</v>
      </c>
      <c r="M224">
        <f>'OD600'!N223-0.086</f>
        <v>1.103</v>
      </c>
      <c r="N224">
        <f>GFP!C223-1370</f>
        <v>19326</v>
      </c>
      <c r="O224">
        <f>GFP!D223-1370</f>
        <v>18216</v>
      </c>
      <c r="P224">
        <f>GFP!E223-1370</f>
        <v>18222</v>
      </c>
      <c r="Q224">
        <f>GFP!F223-1370</f>
        <v>18061</v>
      </c>
      <c r="R224">
        <f>GFP!G223-1370</f>
        <v>15469</v>
      </c>
      <c r="S224">
        <f>GFP!H223-1370</f>
        <v>14920</v>
      </c>
      <c r="T224">
        <f>GFP!I223-1370</f>
        <v>15439</v>
      </c>
      <c r="U224">
        <f>GFP!J223-1370</f>
        <v>16572</v>
      </c>
      <c r="V224">
        <f>GFP!K223-1370</f>
        <v>17078</v>
      </c>
      <c r="W224">
        <f>GFP!L223-1370</f>
        <v>281298</v>
      </c>
      <c r="X224">
        <f>GFP!M223-1370</f>
        <v>848576</v>
      </c>
      <c r="Y224">
        <f>GFP!N223-1370</f>
        <v>1048688</v>
      </c>
      <c r="Z224">
        <f>RFP!C223-16</f>
        <v>869</v>
      </c>
      <c r="AA224">
        <f>RFP!D223-16</f>
        <v>851</v>
      </c>
      <c r="AB224">
        <f>RFP!E223-16</f>
        <v>822</v>
      </c>
      <c r="AC224">
        <f>RFP!F223-16</f>
        <v>802</v>
      </c>
      <c r="AD224">
        <f>RFP!G223-16</f>
        <v>776</v>
      </c>
      <c r="AE224">
        <f>RFP!H223-16</f>
        <v>728</v>
      </c>
      <c r="AF224">
        <f>RFP!I223-16</f>
        <v>718</v>
      </c>
      <c r="AG224">
        <f>RFP!J223-16</f>
        <v>739</v>
      </c>
      <c r="AH224">
        <f>RFP!K223-16</f>
        <v>394</v>
      </c>
      <c r="AI224">
        <f>RFP!L223-16</f>
        <v>435</v>
      </c>
      <c r="AJ224">
        <f>RFP!M223-16</f>
        <v>515</v>
      </c>
      <c r="AK224">
        <f>RFP!N223-16</f>
        <v>489</v>
      </c>
    </row>
    <row r="225" spans="1:37" x14ac:dyDescent="0.35">
      <c r="A225" s="5">
        <f>DAY('OD600'!A224)*24*60+HOUR('OD600'!A224)*60+MINUTE('OD600'!A224)</f>
        <v>1104</v>
      </c>
      <c r="B225">
        <f>'OD600'!C224-0.086</f>
        <v>1.0109999999999999</v>
      </c>
      <c r="C225">
        <f>'OD600'!D224-0.086</f>
        <v>0.92800000000000005</v>
      </c>
      <c r="D225">
        <f>'OD600'!E224-0.086</f>
        <v>0.90900000000000003</v>
      </c>
      <c r="E225">
        <f>'OD600'!F224-0.086</f>
        <v>0.81900000000000006</v>
      </c>
      <c r="F225">
        <f>'OD600'!G224-0.086</f>
        <v>1.2669999999999999</v>
      </c>
      <c r="G225">
        <f>'OD600'!H224-0.086</f>
        <v>1.2509999999999999</v>
      </c>
      <c r="H225">
        <f>'OD600'!I224-0.086</f>
        <v>1.244</v>
      </c>
      <c r="I225">
        <f>'OD600'!J224-0.086</f>
        <v>1.1989999999999998</v>
      </c>
      <c r="J225">
        <f>'OD600'!K224-0.086</f>
        <v>0.94800000000000006</v>
      </c>
      <c r="K225">
        <f>'OD600'!L224-0.086</f>
        <v>1.079</v>
      </c>
      <c r="L225">
        <f>'OD600'!M224-0.086</f>
        <v>1.198</v>
      </c>
      <c r="M225">
        <f>'OD600'!N224-0.086</f>
        <v>1.103</v>
      </c>
      <c r="N225">
        <f>GFP!C224-1370</f>
        <v>19335</v>
      </c>
      <c r="O225">
        <f>GFP!D224-1370</f>
        <v>18321</v>
      </c>
      <c r="P225">
        <f>GFP!E224-1370</f>
        <v>18108</v>
      </c>
      <c r="Q225">
        <f>GFP!F224-1370</f>
        <v>18168</v>
      </c>
      <c r="R225">
        <f>GFP!G224-1370</f>
        <v>15851</v>
      </c>
      <c r="S225">
        <f>GFP!H224-1370</f>
        <v>14971</v>
      </c>
      <c r="T225">
        <f>GFP!I224-1370</f>
        <v>15704</v>
      </c>
      <c r="U225">
        <f>GFP!J224-1370</f>
        <v>16631</v>
      </c>
      <c r="V225">
        <f>GFP!K224-1370</f>
        <v>16915</v>
      </c>
      <c r="W225">
        <f>GFP!L224-1370</f>
        <v>280757</v>
      </c>
      <c r="X225">
        <f>GFP!M224-1370</f>
        <v>839608</v>
      </c>
      <c r="Y225">
        <f>GFP!N224-1370</f>
        <v>1042907</v>
      </c>
      <c r="Z225">
        <f>RFP!C224-16</f>
        <v>865</v>
      </c>
      <c r="AA225">
        <f>RFP!D224-16</f>
        <v>846</v>
      </c>
      <c r="AB225">
        <f>RFP!E224-16</f>
        <v>825</v>
      </c>
      <c r="AC225">
        <f>RFP!F224-16</f>
        <v>797</v>
      </c>
      <c r="AD225">
        <f>RFP!G224-16</f>
        <v>754</v>
      </c>
      <c r="AE225">
        <f>RFP!H224-16</f>
        <v>721</v>
      </c>
      <c r="AF225">
        <f>RFP!I224-16</f>
        <v>733</v>
      </c>
      <c r="AG225">
        <f>RFP!J224-16</f>
        <v>721</v>
      </c>
      <c r="AH225">
        <f>RFP!K224-16</f>
        <v>400</v>
      </c>
      <c r="AI225">
        <f>RFP!L224-16</f>
        <v>447</v>
      </c>
      <c r="AJ225">
        <f>RFP!M224-16</f>
        <v>498</v>
      </c>
      <c r="AK225">
        <f>RFP!N224-16</f>
        <v>503</v>
      </c>
    </row>
    <row r="226" spans="1:37" x14ac:dyDescent="0.35">
      <c r="A226" s="5">
        <f>DAY('OD600'!A225)*24*60+HOUR('OD600'!A225)*60+MINUTE('OD600'!A225)</f>
        <v>1109</v>
      </c>
      <c r="B226">
        <f>'OD600'!C225-0.086</f>
        <v>1.0089999999999999</v>
      </c>
      <c r="C226">
        <f>'OD600'!D225-0.086</f>
        <v>0.93499999999999994</v>
      </c>
      <c r="D226">
        <f>'OD600'!E225-0.086</f>
        <v>0.90600000000000003</v>
      </c>
      <c r="E226">
        <f>'OD600'!F225-0.086</f>
        <v>0.82400000000000007</v>
      </c>
      <c r="F226">
        <f>'OD600'!G225-0.086</f>
        <v>1.262</v>
      </c>
      <c r="G226">
        <f>'OD600'!H225-0.086</f>
        <v>1.2509999999999999</v>
      </c>
      <c r="H226">
        <f>'OD600'!I225-0.086</f>
        <v>1.2749999999999999</v>
      </c>
      <c r="I226">
        <f>'OD600'!J225-0.086</f>
        <v>1.1949999999999998</v>
      </c>
      <c r="J226">
        <f>'OD600'!K225-0.086</f>
        <v>0.94800000000000006</v>
      </c>
      <c r="K226">
        <f>'OD600'!L225-0.086</f>
        <v>1.079</v>
      </c>
      <c r="L226">
        <f>'OD600'!M225-0.086</f>
        <v>1.198</v>
      </c>
      <c r="M226">
        <f>'OD600'!N225-0.086</f>
        <v>1.1039999999999999</v>
      </c>
      <c r="N226">
        <f>GFP!C225-1370</f>
        <v>19542</v>
      </c>
      <c r="O226">
        <f>GFP!D225-1370</f>
        <v>18332</v>
      </c>
      <c r="P226">
        <f>GFP!E225-1370</f>
        <v>18014</v>
      </c>
      <c r="Q226">
        <f>GFP!F225-1370</f>
        <v>18479</v>
      </c>
      <c r="R226">
        <f>GFP!G225-1370</f>
        <v>15721</v>
      </c>
      <c r="S226">
        <f>GFP!H225-1370</f>
        <v>14832</v>
      </c>
      <c r="T226">
        <f>GFP!I225-1370</f>
        <v>15663</v>
      </c>
      <c r="U226">
        <f>GFP!J225-1370</f>
        <v>17084</v>
      </c>
      <c r="V226">
        <f>GFP!K225-1370</f>
        <v>16877</v>
      </c>
      <c r="W226">
        <f>GFP!L225-1370</f>
        <v>277663</v>
      </c>
      <c r="X226">
        <f>GFP!M225-1370</f>
        <v>830925</v>
      </c>
      <c r="Y226">
        <f>GFP!N225-1370</f>
        <v>1036949</v>
      </c>
      <c r="Z226">
        <f>RFP!C225-16</f>
        <v>861</v>
      </c>
      <c r="AA226">
        <f>RFP!D225-16</f>
        <v>820</v>
      </c>
      <c r="AB226">
        <f>RFP!E225-16</f>
        <v>829</v>
      </c>
      <c r="AC226">
        <f>RFP!F225-16</f>
        <v>809</v>
      </c>
      <c r="AD226">
        <f>RFP!G225-16</f>
        <v>768</v>
      </c>
      <c r="AE226">
        <f>RFP!H225-16</f>
        <v>747</v>
      </c>
      <c r="AF226">
        <f>RFP!I225-16</f>
        <v>751</v>
      </c>
      <c r="AG226">
        <f>RFP!J225-16</f>
        <v>756</v>
      </c>
      <c r="AH226">
        <f>RFP!K225-16</f>
        <v>413</v>
      </c>
      <c r="AI226">
        <f>RFP!L225-16</f>
        <v>438</v>
      </c>
      <c r="AJ226">
        <f>RFP!M225-16</f>
        <v>511</v>
      </c>
      <c r="AK226">
        <f>RFP!N225-16</f>
        <v>487</v>
      </c>
    </row>
    <row r="227" spans="1:37" x14ac:dyDescent="0.35">
      <c r="A227" s="5">
        <f>DAY('OD600'!A226)*24*60+HOUR('OD600'!A226)*60+MINUTE('OD600'!A226)</f>
        <v>1114</v>
      </c>
      <c r="B227">
        <f>'OD600'!C226-0.086</f>
        <v>1.0029999999999999</v>
      </c>
      <c r="C227">
        <f>'OD600'!D226-0.086</f>
        <v>0.93899999999999995</v>
      </c>
      <c r="D227">
        <f>'OD600'!E226-0.086</f>
        <v>0.90700000000000003</v>
      </c>
      <c r="E227">
        <f>'OD600'!F226-0.086</f>
        <v>0.82800000000000007</v>
      </c>
      <c r="F227">
        <f>'OD600'!G226-0.086</f>
        <v>1.2609999999999999</v>
      </c>
      <c r="G227">
        <f>'OD600'!H226-0.086</f>
        <v>1.252</v>
      </c>
      <c r="H227">
        <f>'OD600'!I226-0.086</f>
        <v>1.2449999999999999</v>
      </c>
      <c r="I227">
        <f>'OD600'!J226-0.086</f>
        <v>1.2069999999999999</v>
      </c>
      <c r="J227">
        <f>'OD600'!K226-0.086</f>
        <v>0.95000000000000007</v>
      </c>
      <c r="K227">
        <f>'OD600'!L226-0.086</f>
        <v>1.0779999999999998</v>
      </c>
      <c r="L227">
        <f>'OD600'!M226-0.086</f>
        <v>1.1969999999999998</v>
      </c>
      <c r="M227">
        <f>'OD600'!N226-0.086</f>
        <v>1.1039999999999999</v>
      </c>
      <c r="N227">
        <f>GFP!C226-1370</f>
        <v>19661</v>
      </c>
      <c r="O227">
        <f>GFP!D226-1370</f>
        <v>18426</v>
      </c>
      <c r="P227">
        <f>GFP!E226-1370</f>
        <v>18522</v>
      </c>
      <c r="Q227">
        <f>GFP!F226-1370</f>
        <v>18454</v>
      </c>
      <c r="R227">
        <f>GFP!G226-1370</f>
        <v>15768</v>
      </c>
      <c r="S227">
        <f>GFP!H226-1370</f>
        <v>14893</v>
      </c>
      <c r="T227">
        <f>GFP!I226-1370</f>
        <v>15901</v>
      </c>
      <c r="U227">
        <f>GFP!J226-1370</f>
        <v>17012</v>
      </c>
      <c r="V227">
        <f>GFP!K226-1370</f>
        <v>17111</v>
      </c>
      <c r="W227">
        <f>GFP!L226-1370</f>
        <v>277062</v>
      </c>
      <c r="X227">
        <f>GFP!M226-1370</f>
        <v>825941</v>
      </c>
      <c r="Y227">
        <f>GFP!N226-1370</f>
        <v>1030777</v>
      </c>
      <c r="Z227">
        <f>RFP!C226-16</f>
        <v>850</v>
      </c>
      <c r="AA227">
        <f>RFP!D226-16</f>
        <v>833</v>
      </c>
      <c r="AB227">
        <f>RFP!E226-16</f>
        <v>810</v>
      </c>
      <c r="AC227">
        <f>RFP!F226-16</f>
        <v>795</v>
      </c>
      <c r="AD227">
        <f>RFP!G226-16</f>
        <v>783</v>
      </c>
      <c r="AE227">
        <f>RFP!H226-16</f>
        <v>744</v>
      </c>
      <c r="AF227">
        <f>RFP!I226-16</f>
        <v>765</v>
      </c>
      <c r="AG227">
        <f>RFP!J226-16</f>
        <v>869</v>
      </c>
      <c r="AH227">
        <f>RFP!K226-16</f>
        <v>409</v>
      </c>
      <c r="AI227">
        <f>RFP!L226-16</f>
        <v>432</v>
      </c>
      <c r="AJ227">
        <f>RFP!M226-16</f>
        <v>507</v>
      </c>
      <c r="AK227">
        <f>RFP!N226-16</f>
        <v>495</v>
      </c>
    </row>
    <row r="228" spans="1:37" x14ac:dyDescent="0.35">
      <c r="A228" s="5">
        <f>DAY('OD600'!A227)*24*60+HOUR('OD600'!A227)*60+MINUTE('OD600'!A227)</f>
        <v>1119</v>
      </c>
      <c r="B228">
        <f>'OD600'!C227-0.086</f>
        <v>0.999</v>
      </c>
      <c r="C228">
        <f>'OD600'!D227-0.086</f>
        <v>0.94200000000000006</v>
      </c>
      <c r="D228">
        <f>'OD600'!E227-0.086</f>
        <v>0.91</v>
      </c>
      <c r="E228">
        <f>'OD600'!F227-0.086</f>
        <v>0.83800000000000008</v>
      </c>
      <c r="F228">
        <f>'OD600'!G227-0.086</f>
        <v>1.2629999999999999</v>
      </c>
      <c r="G228">
        <f>'OD600'!H227-0.086</f>
        <v>1.2529999999999999</v>
      </c>
      <c r="H228">
        <f>'OD600'!I227-0.086</f>
        <v>1.2469999999999999</v>
      </c>
      <c r="I228">
        <f>'OD600'!J227-0.086</f>
        <v>1.19</v>
      </c>
      <c r="J228">
        <f>'OD600'!K227-0.086</f>
        <v>0.94800000000000006</v>
      </c>
      <c r="K228">
        <f>'OD600'!L227-0.086</f>
        <v>1.077</v>
      </c>
      <c r="L228">
        <f>'OD600'!M227-0.086</f>
        <v>1.194</v>
      </c>
      <c r="M228">
        <f>'OD600'!N227-0.086</f>
        <v>1.1039999999999999</v>
      </c>
      <c r="N228">
        <f>GFP!C227-1370</f>
        <v>19475</v>
      </c>
      <c r="O228">
        <f>GFP!D227-1370</f>
        <v>18384</v>
      </c>
      <c r="P228">
        <f>GFP!E227-1370</f>
        <v>18636</v>
      </c>
      <c r="Q228">
        <f>GFP!F227-1370</f>
        <v>18347</v>
      </c>
      <c r="R228">
        <f>GFP!G227-1370</f>
        <v>15960</v>
      </c>
      <c r="S228">
        <f>GFP!H227-1370</f>
        <v>15190</v>
      </c>
      <c r="T228">
        <f>GFP!I227-1370</f>
        <v>15896</v>
      </c>
      <c r="U228">
        <f>GFP!J227-1370</f>
        <v>16850</v>
      </c>
      <c r="V228">
        <f>GFP!K227-1370</f>
        <v>16882</v>
      </c>
      <c r="W228">
        <f>GFP!L227-1370</f>
        <v>274197</v>
      </c>
      <c r="X228">
        <f>GFP!M227-1370</f>
        <v>820052</v>
      </c>
      <c r="Y228">
        <f>GFP!N227-1370</f>
        <v>1027700</v>
      </c>
      <c r="Z228">
        <f>RFP!C227-16</f>
        <v>858</v>
      </c>
      <c r="AA228">
        <f>RFP!D227-16</f>
        <v>851</v>
      </c>
      <c r="AB228">
        <f>RFP!E227-16</f>
        <v>841</v>
      </c>
      <c r="AC228">
        <f>RFP!F227-16</f>
        <v>814</v>
      </c>
      <c r="AD228">
        <f>RFP!G227-16</f>
        <v>771</v>
      </c>
      <c r="AE228">
        <f>RFP!H227-16</f>
        <v>743</v>
      </c>
      <c r="AF228">
        <f>RFP!I227-16</f>
        <v>780</v>
      </c>
      <c r="AG228">
        <f>RFP!J227-16</f>
        <v>789</v>
      </c>
      <c r="AH228">
        <f>RFP!K227-16</f>
        <v>416</v>
      </c>
      <c r="AI228">
        <f>RFP!L227-16</f>
        <v>439</v>
      </c>
      <c r="AJ228">
        <f>RFP!M227-16</f>
        <v>506</v>
      </c>
      <c r="AK228">
        <f>RFP!N227-16</f>
        <v>485</v>
      </c>
    </row>
    <row r="229" spans="1:37" x14ac:dyDescent="0.35">
      <c r="A229" s="5">
        <f>DAY('OD600'!A228)*24*60+HOUR('OD600'!A228)*60+MINUTE('OD600'!A228)</f>
        <v>1124</v>
      </c>
      <c r="B229">
        <f>'OD600'!C228-0.086</f>
        <v>1.002</v>
      </c>
      <c r="C229">
        <f>'OD600'!D228-0.086</f>
        <v>0.94499999999999995</v>
      </c>
      <c r="D229">
        <f>'OD600'!E228-0.086</f>
        <v>0.91100000000000003</v>
      </c>
      <c r="E229">
        <f>'OD600'!F228-0.086</f>
        <v>0.84100000000000008</v>
      </c>
      <c r="F229">
        <f>'OD600'!G228-0.086</f>
        <v>1.2609999999999999</v>
      </c>
      <c r="G229">
        <f>'OD600'!H228-0.086</f>
        <v>1.2509999999999999</v>
      </c>
      <c r="H229">
        <f>'OD600'!I228-0.086</f>
        <v>1.248</v>
      </c>
      <c r="I229">
        <f>'OD600'!J228-0.086</f>
        <v>1.1889999999999998</v>
      </c>
      <c r="J229">
        <f>'OD600'!K228-0.086</f>
        <v>0.95099999999999996</v>
      </c>
      <c r="K229">
        <f>'OD600'!L228-0.086</f>
        <v>1.0759999999999998</v>
      </c>
      <c r="L229">
        <f>'OD600'!M228-0.086</f>
        <v>1.194</v>
      </c>
      <c r="M229">
        <f>'OD600'!N228-0.086</f>
        <v>1.1039999999999999</v>
      </c>
      <c r="N229">
        <f>GFP!C228-1370</f>
        <v>18959</v>
      </c>
      <c r="O229">
        <f>GFP!D228-1370</f>
        <v>18639</v>
      </c>
      <c r="P229">
        <f>GFP!E228-1370</f>
        <v>18568</v>
      </c>
      <c r="Q229">
        <f>GFP!F228-1370</f>
        <v>18557</v>
      </c>
      <c r="R229">
        <f>GFP!G228-1370</f>
        <v>15836</v>
      </c>
      <c r="S229">
        <f>GFP!H228-1370</f>
        <v>15250</v>
      </c>
      <c r="T229">
        <f>GFP!I228-1370</f>
        <v>16163</v>
      </c>
      <c r="U229">
        <f>GFP!J228-1370</f>
        <v>17081</v>
      </c>
      <c r="V229">
        <f>GFP!K228-1370</f>
        <v>17028</v>
      </c>
      <c r="W229">
        <f>GFP!L228-1370</f>
        <v>272547</v>
      </c>
      <c r="X229">
        <f>GFP!M228-1370</f>
        <v>809240</v>
      </c>
      <c r="Y229">
        <f>GFP!N228-1370</f>
        <v>1019514</v>
      </c>
      <c r="Z229">
        <f>RFP!C228-16</f>
        <v>895</v>
      </c>
      <c r="AA229">
        <f>RFP!D228-16</f>
        <v>858</v>
      </c>
      <c r="AB229">
        <f>RFP!E228-16</f>
        <v>849</v>
      </c>
      <c r="AC229">
        <f>RFP!F228-16</f>
        <v>795</v>
      </c>
      <c r="AD229">
        <f>RFP!G228-16</f>
        <v>794</v>
      </c>
      <c r="AE229">
        <f>RFP!H228-16</f>
        <v>773</v>
      </c>
      <c r="AF229">
        <f>RFP!I228-16</f>
        <v>780</v>
      </c>
      <c r="AG229">
        <f>RFP!J228-16</f>
        <v>781</v>
      </c>
      <c r="AH229">
        <f>RFP!K228-16</f>
        <v>409</v>
      </c>
      <c r="AI229">
        <f>RFP!L228-16</f>
        <v>436</v>
      </c>
      <c r="AJ229">
        <f>RFP!M228-16</f>
        <v>502</v>
      </c>
      <c r="AK229">
        <f>RFP!N228-16</f>
        <v>492</v>
      </c>
    </row>
    <row r="230" spans="1:37" x14ac:dyDescent="0.35">
      <c r="A230" s="5">
        <f>DAY('OD600'!A229)*24*60+HOUR('OD600'!A229)*60+MINUTE('OD600'!A229)</f>
        <v>1129</v>
      </c>
      <c r="B230">
        <f>'OD600'!C229-0.086</f>
        <v>1.0049999999999999</v>
      </c>
      <c r="C230">
        <f>'OD600'!D229-0.086</f>
        <v>0.94499999999999995</v>
      </c>
      <c r="D230">
        <f>'OD600'!E229-0.086</f>
        <v>0.91400000000000003</v>
      </c>
      <c r="E230">
        <f>'OD600'!F229-0.086</f>
        <v>0.83900000000000008</v>
      </c>
      <c r="F230">
        <f>'OD600'!G229-0.086</f>
        <v>1.2709999999999999</v>
      </c>
      <c r="G230">
        <f>'OD600'!H229-0.086</f>
        <v>1.2529999999999999</v>
      </c>
      <c r="H230">
        <f>'OD600'!I229-0.086</f>
        <v>1.2489999999999999</v>
      </c>
      <c r="I230">
        <f>'OD600'!J229-0.086</f>
        <v>1.196</v>
      </c>
      <c r="J230">
        <f>'OD600'!K229-0.086</f>
        <v>0.94899999999999995</v>
      </c>
      <c r="K230">
        <f>'OD600'!L229-0.086</f>
        <v>1.075</v>
      </c>
      <c r="L230">
        <f>'OD600'!M229-0.086</f>
        <v>1.194</v>
      </c>
      <c r="M230">
        <f>'OD600'!N229-0.086</f>
        <v>1.1039999999999999</v>
      </c>
      <c r="N230">
        <f>GFP!C229-1370</f>
        <v>19615</v>
      </c>
      <c r="O230">
        <f>GFP!D229-1370</f>
        <v>18650</v>
      </c>
      <c r="P230">
        <f>GFP!E229-1370</f>
        <v>18628</v>
      </c>
      <c r="Q230">
        <f>GFP!F229-1370</f>
        <v>18674</v>
      </c>
      <c r="R230">
        <f>GFP!G229-1370</f>
        <v>15753</v>
      </c>
      <c r="S230">
        <f>GFP!H229-1370</f>
        <v>15311</v>
      </c>
      <c r="T230">
        <f>GFP!I229-1370</f>
        <v>15869</v>
      </c>
      <c r="U230">
        <f>GFP!J229-1370</f>
        <v>17069</v>
      </c>
      <c r="V230">
        <f>GFP!K229-1370</f>
        <v>16845</v>
      </c>
      <c r="W230">
        <f>GFP!L229-1370</f>
        <v>270139</v>
      </c>
      <c r="X230">
        <f>GFP!M229-1370</f>
        <v>803696</v>
      </c>
      <c r="Y230">
        <f>GFP!N229-1370</f>
        <v>1016629</v>
      </c>
      <c r="Z230">
        <f>RFP!C229-16</f>
        <v>893</v>
      </c>
      <c r="AA230">
        <f>RFP!D229-16</f>
        <v>855</v>
      </c>
      <c r="AB230">
        <f>RFP!E229-16</f>
        <v>849</v>
      </c>
      <c r="AC230">
        <f>RFP!F229-16</f>
        <v>827</v>
      </c>
      <c r="AD230">
        <f>RFP!G229-16</f>
        <v>824</v>
      </c>
      <c r="AE230">
        <f>RFP!H229-16</f>
        <v>758</v>
      </c>
      <c r="AF230">
        <f>RFP!I229-16</f>
        <v>773</v>
      </c>
      <c r="AG230">
        <f>RFP!J229-16</f>
        <v>803</v>
      </c>
      <c r="AH230">
        <f>RFP!K229-16</f>
        <v>406</v>
      </c>
      <c r="AI230">
        <f>RFP!L229-16</f>
        <v>426</v>
      </c>
      <c r="AJ230">
        <f>RFP!M229-16</f>
        <v>499</v>
      </c>
      <c r="AK230">
        <f>RFP!N229-16</f>
        <v>502</v>
      </c>
    </row>
    <row r="231" spans="1:37" x14ac:dyDescent="0.35">
      <c r="A231" s="5">
        <f>DAY('OD600'!A230)*24*60+HOUR('OD600'!A230)*60+MINUTE('OD600'!A230)</f>
        <v>1134</v>
      </c>
      <c r="B231">
        <f>'OD600'!C230-0.086</f>
        <v>1.0029999999999999</v>
      </c>
      <c r="C231">
        <f>'OD600'!D230-0.086</f>
        <v>0.94400000000000006</v>
      </c>
      <c r="D231">
        <f>'OD600'!E230-0.086</f>
        <v>0.91800000000000004</v>
      </c>
      <c r="E231">
        <f>'OD600'!F230-0.086</f>
        <v>0.84300000000000008</v>
      </c>
      <c r="F231">
        <f>'OD600'!G230-0.086</f>
        <v>1.2669999999999999</v>
      </c>
      <c r="G231">
        <f>'OD600'!H230-0.086</f>
        <v>1.254</v>
      </c>
      <c r="H231">
        <f>'OD600'!I230-0.086</f>
        <v>1.2449999999999999</v>
      </c>
      <c r="I231">
        <f>'OD600'!J230-0.086</f>
        <v>1.198</v>
      </c>
      <c r="J231">
        <f>'OD600'!K230-0.086</f>
        <v>0.95000000000000007</v>
      </c>
      <c r="K231">
        <f>'OD600'!L230-0.086</f>
        <v>1.0739999999999998</v>
      </c>
      <c r="L231">
        <f>'OD600'!M230-0.086</f>
        <v>1.1919999999999999</v>
      </c>
      <c r="M231">
        <f>'OD600'!N230-0.086</f>
        <v>1.1039999999999999</v>
      </c>
      <c r="N231">
        <f>GFP!C230-1370</f>
        <v>19701</v>
      </c>
      <c r="O231">
        <f>GFP!D230-1370</f>
        <v>18774</v>
      </c>
      <c r="P231">
        <f>GFP!E230-1370</f>
        <v>18797</v>
      </c>
      <c r="Q231">
        <f>GFP!F230-1370</f>
        <v>18677</v>
      </c>
      <c r="R231">
        <f>GFP!G230-1370</f>
        <v>16035</v>
      </c>
      <c r="S231">
        <f>GFP!H230-1370</f>
        <v>14969</v>
      </c>
      <c r="T231">
        <f>GFP!I230-1370</f>
        <v>15873</v>
      </c>
      <c r="U231">
        <f>GFP!J230-1370</f>
        <v>17177</v>
      </c>
      <c r="V231">
        <f>GFP!K230-1370</f>
        <v>16786</v>
      </c>
      <c r="W231">
        <f>GFP!L230-1370</f>
        <v>269081</v>
      </c>
      <c r="X231">
        <f>GFP!M230-1370</f>
        <v>793250</v>
      </c>
      <c r="Y231">
        <f>GFP!N230-1370</f>
        <v>1008466</v>
      </c>
      <c r="Z231">
        <f>RFP!C230-16</f>
        <v>882</v>
      </c>
      <c r="AA231">
        <f>RFP!D230-16</f>
        <v>846</v>
      </c>
      <c r="AB231">
        <f>RFP!E230-16</f>
        <v>842</v>
      </c>
      <c r="AC231">
        <f>RFP!F230-16</f>
        <v>817</v>
      </c>
      <c r="AD231">
        <f>RFP!G230-16</f>
        <v>826</v>
      </c>
      <c r="AE231">
        <f>RFP!H230-16</f>
        <v>744</v>
      </c>
      <c r="AF231">
        <f>RFP!I230-16</f>
        <v>765</v>
      </c>
      <c r="AG231">
        <f>RFP!J230-16</f>
        <v>792</v>
      </c>
      <c r="AH231">
        <f>RFP!K230-16</f>
        <v>406</v>
      </c>
      <c r="AI231">
        <f>RFP!L230-16</f>
        <v>439</v>
      </c>
      <c r="AJ231">
        <f>RFP!M230-16</f>
        <v>497</v>
      </c>
      <c r="AK231">
        <f>RFP!N230-16</f>
        <v>490</v>
      </c>
    </row>
    <row r="232" spans="1:37" x14ac:dyDescent="0.35">
      <c r="A232" s="5">
        <f>DAY('OD600'!A231)*24*60+HOUR('OD600'!A231)*60+MINUTE('OD600'!A231)</f>
        <v>1139</v>
      </c>
      <c r="B232">
        <f>'OD600'!C231-0.086</f>
        <v>1.0049999999999999</v>
      </c>
      <c r="C232">
        <f>'OD600'!D231-0.086</f>
        <v>0.94200000000000006</v>
      </c>
      <c r="D232">
        <f>'OD600'!E231-0.086</f>
        <v>0.92200000000000004</v>
      </c>
      <c r="E232">
        <f>'OD600'!F231-0.086</f>
        <v>0.85100000000000009</v>
      </c>
      <c r="F232">
        <f>'OD600'!G231-0.086</f>
        <v>1.2689999999999999</v>
      </c>
      <c r="G232">
        <f>'OD600'!H231-0.086</f>
        <v>1.256</v>
      </c>
      <c r="H232">
        <f>'OD600'!I231-0.086</f>
        <v>1.2489999999999999</v>
      </c>
      <c r="I232">
        <f>'OD600'!J231-0.086</f>
        <v>1.206</v>
      </c>
      <c r="J232">
        <f>'OD600'!K231-0.086</f>
        <v>0.95200000000000007</v>
      </c>
      <c r="K232">
        <f>'OD600'!L231-0.086</f>
        <v>1.073</v>
      </c>
      <c r="L232">
        <f>'OD600'!M231-0.086</f>
        <v>1.1919999999999999</v>
      </c>
      <c r="M232">
        <f>'OD600'!N231-0.086</f>
        <v>1.1039999999999999</v>
      </c>
      <c r="N232">
        <f>GFP!C231-1370</f>
        <v>19936</v>
      </c>
      <c r="O232">
        <f>GFP!D231-1370</f>
        <v>18672</v>
      </c>
      <c r="P232">
        <f>GFP!E231-1370</f>
        <v>18825</v>
      </c>
      <c r="Q232">
        <f>GFP!F231-1370</f>
        <v>18829</v>
      </c>
      <c r="R232">
        <f>GFP!G231-1370</f>
        <v>15932</v>
      </c>
      <c r="S232">
        <f>GFP!H231-1370</f>
        <v>15046</v>
      </c>
      <c r="T232">
        <f>GFP!I231-1370</f>
        <v>16217</v>
      </c>
      <c r="U232">
        <f>GFP!J231-1370</f>
        <v>17313</v>
      </c>
      <c r="V232">
        <f>GFP!K231-1370</f>
        <v>16766</v>
      </c>
      <c r="W232">
        <f>GFP!L231-1370</f>
        <v>265434</v>
      </c>
      <c r="X232">
        <f>GFP!M231-1370</f>
        <v>788977</v>
      </c>
      <c r="Y232">
        <f>GFP!N231-1370</f>
        <v>999398</v>
      </c>
      <c r="Z232">
        <f>RFP!C231-16</f>
        <v>881</v>
      </c>
      <c r="AA232">
        <f>RFP!D231-16</f>
        <v>849</v>
      </c>
      <c r="AB232">
        <f>RFP!E231-16</f>
        <v>852</v>
      </c>
      <c r="AC232">
        <f>RFP!F231-16</f>
        <v>823</v>
      </c>
      <c r="AD232">
        <f>RFP!G231-16</f>
        <v>801</v>
      </c>
      <c r="AE232">
        <f>RFP!H231-16</f>
        <v>767</v>
      </c>
      <c r="AF232">
        <f>RFP!I231-16</f>
        <v>797</v>
      </c>
      <c r="AG232">
        <f>RFP!J231-16</f>
        <v>792</v>
      </c>
      <c r="AH232">
        <f>RFP!K231-16</f>
        <v>404</v>
      </c>
      <c r="AI232">
        <f>RFP!L231-16</f>
        <v>437</v>
      </c>
      <c r="AJ232">
        <f>RFP!M231-16</f>
        <v>489</v>
      </c>
      <c r="AK232">
        <f>RFP!N231-16</f>
        <v>489</v>
      </c>
    </row>
    <row r="233" spans="1:37" x14ac:dyDescent="0.35">
      <c r="A233" s="5">
        <f>DAY('OD600'!A232)*24*60+HOUR('OD600'!A232)*60+MINUTE('OD600'!A232)</f>
        <v>1144</v>
      </c>
      <c r="B233">
        <f>'OD600'!C232-0.086</f>
        <v>1.006</v>
      </c>
      <c r="C233">
        <f>'OD600'!D232-0.086</f>
        <v>0.94499999999999995</v>
      </c>
      <c r="D233">
        <f>'OD600'!E232-0.086</f>
        <v>0.92800000000000005</v>
      </c>
      <c r="E233">
        <f>'OD600'!F232-0.086</f>
        <v>0.85399999999999998</v>
      </c>
      <c r="F233">
        <f>'OD600'!G232-0.086</f>
        <v>1.2709999999999999</v>
      </c>
      <c r="G233">
        <f>'OD600'!H232-0.086</f>
        <v>1.2549999999999999</v>
      </c>
      <c r="H233">
        <f>'OD600'!I232-0.086</f>
        <v>1.2489999999999999</v>
      </c>
      <c r="I233">
        <f>'OD600'!J232-0.086</f>
        <v>1.206</v>
      </c>
      <c r="J233">
        <f>'OD600'!K232-0.086</f>
        <v>0.95099999999999996</v>
      </c>
      <c r="K233">
        <f>'OD600'!L232-0.086</f>
        <v>1.071</v>
      </c>
      <c r="L233">
        <f>'OD600'!M232-0.086</f>
        <v>1.1909999999999998</v>
      </c>
      <c r="M233">
        <f>'OD600'!N232-0.086</f>
        <v>1.103</v>
      </c>
      <c r="N233">
        <f>GFP!C232-1370</f>
        <v>19816</v>
      </c>
      <c r="O233">
        <f>GFP!D232-1370</f>
        <v>19144</v>
      </c>
      <c r="P233">
        <f>GFP!E232-1370</f>
        <v>18942</v>
      </c>
      <c r="Q233">
        <f>GFP!F232-1370</f>
        <v>18765</v>
      </c>
      <c r="R233">
        <f>GFP!G232-1370</f>
        <v>16163</v>
      </c>
      <c r="S233">
        <f>GFP!H232-1370</f>
        <v>15177</v>
      </c>
      <c r="T233">
        <f>GFP!I232-1370</f>
        <v>16089</v>
      </c>
      <c r="U233">
        <f>GFP!J232-1370</f>
        <v>17226</v>
      </c>
      <c r="V233">
        <f>GFP!K232-1370</f>
        <v>17095</v>
      </c>
      <c r="W233">
        <f>GFP!L232-1370</f>
        <v>263817</v>
      </c>
      <c r="X233">
        <f>GFP!M232-1370</f>
        <v>782566</v>
      </c>
      <c r="Y233">
        <f>GFP!N232-1370</f>
        <v>1001462</v>
      </c>
      <c r="Z233">
        <f>RFP!C232-16</f>
        <v>888</v>
      </c>
      <c r="AA233">
        <f>RFP!D232-16</f>
        <v>841</v>
      </c>
      <c r="AB233">
        <f>RFP!E232-16</f>
        <v>829</v>
      </c>
      <c r="AC233">
        <f>RFP!F232-16</f>
        <v>810</v>
      </c>
      <c r="AD233">
        <f>RFP!G232-16</f>
        <v>800</v>
      </c>
      <c r="AE233">
        <f>RFP!H232-16</f>
        <v>762</v>
      </c>
      <c r="AF233">
        <f>RFP!I232-16</f>
        <v>790</v>
      </c>
      <c r="AG233">
        <f>RFP!J232-16</f>
        <v>794</v>
      </c>
      <c r="AH233">
        <f>RFP!K232-16</f>
        <v>411</v>
      </c>
      <c r="AI233">
        <f>RFP!L232-16</f>
        <v>442</v>
      </c>
      <c r="AJ233">
        <f>RFP!M232-16</f>
        <v>505</v>
      </c>
      <c r="AK233">
        <f>RFP!N232-16</f>
        <v>482</v>
      </c>
    </row>
    <row r="234" spans="1:37" x14ac:dyDescent="0.35">
      <c r="A234" s="5">
        <f>DAY('OD600'!A233)*24*60+HOUR('OD600'!A233)*60+MINUTE('OD600'!A233)</f>
        <v>1149</v>
      </c>
      <c r="B234">
        <f>'OD600'!C233-0.086</f>
        <v>1.006</v>
      </c>
      <c r="C234">
        <f>'OD600'!D233-0.086</f>
        <v>0.94099999999999995</v>
      </c>
      <c r="D234">
        <f>'OD600'!E233-0.086</f>
        <v>0.92899999999999994</v>
      </c>
      <c r="E234">
        <f>'OD600'!F233-0.086</f>
        <v>0.86099999999999999</v>
      </c>
      <c r="F234">
        <f>'OD600'!G233-0.086</f>
        <v>1.2689999999999999</v>
      </c>
      <c r="G234">
        <f>'OD600'!H233-0.086</f>
        <v>1.254</v>
      </c>
      <c r="H234">
        <f>'OD600'!I233-0.086</f>
        <v>1.2509999999999999</v>
      </c>
      <c r="I234">
        <f>'OD600'!J233-0.086</f>
        <v>1.2069999999999999</v>
      </c>
      <c r="J234">
        <f>'OD600'!K233-0.086</f>
        <v>0.95200000000000007</v>
      </c>
      <c r="K234">
        <f>'OD600'!L233-0.086</f>
        <v>1.071</v>
      </c>
      <c r="L234">
        <f>'OD600'!M233-0.086</f>
        <v>1.19</v>
      </c>
      <c r="M234">
        <f>'OD600'!N233-0.086</f>
        <v>1.103</v>
      </c>
      <c r="N234">
        <f>GFP!C233-1370</f>
        <v>19905</v>
      </c>
      <c r="O234">
        <f>GFP!D233-1370</f>
        <v>18981</v>
      </c>
      <c r="P234">
        <f>GFP!E233-1370</f>
        <v>18948</v>
      </c>
      <c r="Q234">
        <f>GFP!F233-1370</f>
        <v>18774</v>
      </c>
      <c r="R234">
        <f>GFP!G233-1370</f>
        <v>16058</v>
      </c>
      <c r="S234">
        <f>GFP!H233-1370</f>
        <v>15367</v>
      </c>
      <c r="T234">
        <f>GFP!I233-1370</f>
        <v>15923</v>
      </c>
      <c r="U234">
        <f>GFP!J233-1370</f>
        <v>17261</v>
      </c>
      <c r="V234">
        <f>GFP!K233-1370</f>
        <v>16968</v>
      </c>
      <c r="W234">
        <f>GFP!L233-1370</f>
        <v>262287</v>
      </c>
      <c r="X234">
        <f>GFP!M233-1370</f>
        <v>776214</v>
      </c>
      <c r="Y234">
        <f>GFP!N233-1370</f>
        <v>990948</v>
      </c>
      <c r="Z234">
        <f>RFP!C233-16</f>
        <v>875</v>
      </c>
      <c r="AA234">
        <f>RFP!D233-16</f>
        <v>846</v>
      </c>
      <c r="AB234">
        <f>RFP!E233-16</f>
        <v>856</v>
      </c>
      <c r="AC234">
        <f>RFP!F233-16</f>
        <v>815</v>
      </c>
      <c r="AD234">
        <f>RFP!G233-16</f>
        <v>813</v>
      </c>
      <c r="AE234">
        <f>RFP!H233-16</f>
        <v>773</v>
      </c>
      <c r="AF234">
        <f>RFP!I233-16</f>
        <v>797</v>
      </c>
      <c r="AG234">
        <f>RFP!J233-16</f>
        <v>828</v>
      </c>
      <c r="AH234">
        <f>RFP!K233-16</f>
        <v>397</v>
      </c>
      <c r="AI234">
        <f>RFP!L233-16</f>
        <v>436</v>
      </c>
      <c r="AJ234">
        <f>RFP!M233-16</f>
        <v>515</v>
      </c>
      <c r="AK234">
        <f>RFP!N233-16</f>
        <v>495</v>
      </c>
    </row>
    <row r="235" spans="1:37" x14ac:dyDescent="0.35">
      <c r="A235" s="5">
        <f>DAY('OD600'!A234)*24*60+HOUR('OD600'!A234)*60+MINUTE('OD600'!A234)</f>
        <v>1154</v>
      </c>
      <c r="B235">
        <f>'OD600'!C234-0.086</f>
        <v>1.0069999999999999</v>
      </c>
      <c r="C235">
        <f>'OD600'!D234-0.086</f>
        <v>0.94400000000000006</v>
      </c>
      <c r="D235">
        <f>'OD600'!E234-0.086</f>
        <v>0.93200000000000005</v>
      </c>
      <c r="E235">
        <f>'OD600'!F234-0.086</f>
        <v>0.86899999999999999</v>
      </c>
      <c r="F235">
        <f>'OD600'!G234-0.086</f>
        <v>1.266</v>
      </c>
      <c r="G235">
        <f>'OD600'!H234-0.086</f>
        <v>1.254</v>
      </c>
      <c r="H235">
        <f>'OD600'!I234-0.086</f>
        <v>1.2529999999999999</v>
      </c>
      <c r="I235">
        <f>'OD600'!J234-0.086</f>
        <v>1.22</v>
      </c>
      <c r="J235">
        <f>'OD600'!K234-0.086</f>
        <v>0.95000000000000007</v>
      </c>
      <c r="K235">
        <f>'OD600'!L234-0.086</f>
        <v>1.071</v>
      </c>
      <c r="L235">
        <f>'OD600'!M234-0.086</f>
        <v>1.1879999999999999</v>
      </c>
      <c r="M235">
        <f>'OD600'!N234-0.086</f>
        <v>1.1019999999999999</v>
      </c>
      <c r="N235">
        <f>GFP!C234-1370</f>
        <v>19890</v>
      </c>
      <c r="O235">
        <f>GFP!D234-1370</f>
        <v>18859</v>
      </c>
      <c r="P235">
        <f>GFP!E234-1370</f>
        <v>19171</v>
      </c>
      <c r="Q235">
        <f>GFP!F234-1370</f>
        <v>18796</v>
      </c>
      <c r="R235">
        <f>GFP!G234-1370</f>
        <v>16016</v>
      </c>
      <c r="S235">
        <f>GFP!H234-1370</f>
        <v>15500</v>
      </c>
      <c r="T235">
        <f>GFP!I234-1370</f>
        <v>16335</v>
      </c>
      <c r="U235">
        <f>GFP!J234-1370</f>
        <v>17309</v>
      </c>
      <c r="V235">
        <f>GFP!K234-1370</f>
        <v>17000</v>
      </c>
      <c r="W235">
        <f>GFP!L234-1370</f>
        <v>260277</v>
      </c>
      <c r="X235">
        <f>GFP!M234-1370</f>
        <v>765483</v>
      </c>
      <c r="Y235">
        <f>GFP!N234-1370</f>
        <v>984314</v>
      </c>
      <c r="Z235">
        <f>RFP!C234-16</f>
        <v>887</v>
      </c>
      <c r="AA235">
        <f>RFP!D234-16</f>
        <v>868</v>
      </c>
      <c r="AB235">
        <f>RFP!E234-16</f>
        <v>870</v>
      </c>
      <c r="AC235">
        <f>RFP!F234-16</f>
        <v>815</v>
      </c>
      <c r="AD235">
        <f>RFP!G234-16</f>
        <v>782</v>
      </c>
      <c r="AE235">
        <f>RFP!H234-16</f>
        <v>788</v>
      </c>
      <c r="AF235">
        <f>RFP!I234-16</f>
        <v>795</v>
      </c>
      <c r="AG235">
        <f>RFP!J234-16</f>
        <v>841</v>
      </c>
      <c r="AH235">
        <f>RFP!K234-16</f>
        <v>399</v>
      </c>
      <c r="AI235">
        <f>RFP!L234-16</f>
        <v>428</v>
      </c>
      <c r="AJ235">
        <f>RFP!M234-16</f>
        <v>500</v>
      </c>
      <c r="AK235">
        <f>RFP!N234-16</f>
        <v>497</v>
      </c>
    </row>
    <row r="236" spans="1:37" x14ac:dyDescent="0.35">
      <c r="A236" s="5">
        <f>DAY('OD600'!A235)*24*60+HOUR('OD600'!A235)*60+MINUTE('OD600'!A235)</f>
        <v>1159</v>
      </c>
      <c r="B236">
        <f>'OD600'!C235-0.086</f>
        <v>1.002</v>
      </c>
      <c r="C236">
        <f>'OD600'!D235-0.086</f>
        <v>0.94499999999999995</v>
      </c>
      <c r="D236">
        <f>'OD600'!E235-0.086</f>
        <v>0.93200000000000005</v>
      </c>
      <c r="E236">
        <f>'OD600'!F235-0.086</f>
        <v>0.86899999999999999</v>
      </c>
      <c r="F236">
        <f>'OD600'!G235-0.086</f>
        <v>1.2689999999999999</v>
      </c>
      <c r="G236">
        <f>'OD600'!H235-0.086</f>
        <v>1.2549999999999999</v>
      </c>
      <c r="H236">
        <f>'OD600'!I235-0.086</f>
        <v>1.2509999999999999</v>
      </c>
      <c r="I236">
        <f>'OD600'!J235-0.086</f>
        <v>1.2089999999999999</v>
      </c>
      <c r="J236">
        <f>'OD600'!K235-0.086</f>
        <v>0.95200000000000007</v>
      </c>
      <c r="K236">
        <f>'OD600'!L235-0.086</f>
        <v>1.069</v>
      </c>
      <c r="L236">
        <f>'OD600'!M235-0.086</f>
        <v>1.1869999999999998</v>
      </c>
      <c r="M236">
        <f>'OD600'!N235-0.086</f>
        <v>1.103</v>
      </c>
      <c r="N236">
        <f>GFP!C235-1370</f>
        <v>19875</v>
      </c>
      <c r="O236">
        <f>GFP!D235-1370</f>
        <v>18937</v>
      </c>
      <c r="P236">
        <f>GFP!E235-1370</f>
        <v>19205</v>
      </c>
      <c r="Q236">
        <f>GFP!F235-1370</f>
        <v>18939</v>
      </c>
      <c r="R236">
        <f>GFP!G235-1370</f>
        <v>16069</v>
      </c>
      <c r="S236">
        <f>GFP!H235-1370</f>
        <v>15476</v>
      </c>
      <c r="T236">
        <f>GFP!I235-1370</f>
        <v>16099</v>
      </c>
      <c r="U236">
        <f>GFP!J235-1370</f>
        <v>17542</v>
      </c>
      <c r="V236">
        <f>GFP!K235-1370</f>
        <v>17126</v>
      </c>
      <c r="W236">
        <f>GFP!L235-1370</f>
        <v>257130</v>
      </c>
      <c r="X236">
        <f>GFP!M235-1370</f>
        <v>759666</v>
      </c>
      <c r="Y236">
        <f>GFP!N235-1370</f>
        <v>978530</v>
      </c>
      <c r="Z236">
        <f>RFP!C235-16</f>
        <v>892</v>
      </c>
      <c r="AA236">
        <f>RFP!D235-16</f>
        <v>860</v>
      </c>
      <c r="AB236">
        <f>RFP!E235-16</f>
        <v>848</v>
      </c>
      <c r="AC236">
        <f>RFP!F235-16</f>
        <v>827</v>
      </c>
      <c r="AD236">
        <f>RFP!G235-16</f>
        <v>809</v>
      </c>
      <c r="AE236">
        <f>RFP!H235-16</f>
        <v>779</v>
      </c>
      <c r="AF236">
        <f>RFP!I235-16</f>
        <v>811</v>
      </c>
      <c r="AG236">
        <f>RFP!J235-16</f>
        <v>833</v>
      </c>
      <c r="AH236">
        <f>RFP!K235-16</f>
        <v>415</v>
      </c>
      <c r="AI236">
        <f>RFP!L235-16</f>
        <v>433</v>
      </c>
      <c r="AJ236">
        <f>RFP!M235-16</f>
        <v>491</v>
      </c>
      <c r="AK236">
        <f>RFP!N235-16</f>
        <v>485</v>
      </c>
    </row>
    <row r="237" spans="1:37" x14ac:dyDescent="0.35">
      <c r="A237" s="5">
        <f>DAY('OD600'!A236)*24*60+HOUR('OD600'!A236)*60+MINUTE('OD600'!A236)</f>
        <v>1164</v>
      </c>
      <c r="B237">
        <f>'OD600'!C236-0.086</f>
        <v>0.999</v>
      </c>
      <c r="C237">
        <f>'OD600'!D236-0.086</f>
        <v>0.95000000000000007</v>
      </c>
      <c r="D237">
        <f>'OD600'!E236-0.086</f>
        <v>0.93299999999999994</v>
      </c>
      <c r="E237">
        <f>'OD600'!F236-0.086</f>
        <v>0.875</v>
      </c>
      <c r="F237">
        <f>'OD600'!G236-0.086</f>
        <v>1.272</v>
      </c>
      <c r="G237">
        <f>'OD600'!H236-0.086</f>
        <v>1.2589999999999999</v>
      </c>
      <c r="H237">
        <f>'OD600'!I236-0.086</f>
        <v>1.254</v>
      </c>
      <c r="I237">
        <f>'OD600'!J236-0.086</f>
        <v>1.2029999999999998</v>
      </c>
      <c r="J237">
        <f>'OD600'!K236-0.086</f>
        <v>0.95099999999999996</v>
      </c>
      <c r="K237">
        <f>'OD600'!L236-0.086</f>
        <v>1.0679999999999998</v>
      </c>
      <c r="L237">
        <f>'OD600'!M236-0.086</f>
        <v>1.1859999999999999</v>
      </c>
      <c r="M237">
        <f>'OD600'!N236-0.086</f>
        <v>1.1019999999999999</v>
      </c>
      <c r="N237">
        <f>GFP!C236-1370</f>
        <v>20213</v>
      </c>
      <c r="O237">
        <f>GFP!D236-1370</f>
        <v>18594</v>
      </c>
      <c r="P237">
        <f>GFP!E236-1370</f>
        <v>19172</v>
      </c>
      <c r="Q237">
        <f>GFP!F236-1370</f>
        <v>19055</v>
      </c>
      <c r="R237">
        <f>GFP!G236-1370</f>
        <v>16205</v>
      </c>
      <c r="S237">
        <f>GFP!H236-1370</f>
        <v>15360</v>
      </c>
      <c r="T237">
        <f>GFP!I236-1370</f>
        <v>16281</v>
      </c>
      <c r="U237">
        <f>GFP!J236-1370</f>
        <v>17271</v>
      </c>
      <c r="V237">
        <f>GFP!K236-1370</f>
        <v>17100</v>
      </c>
      <c r="W237">
        <f>GFP!L236-1370</f>
        <v>255868</v>
      </c>
      <c r="X237">
        <f>GFP!M236-1370</f>
        <v>750102</v>
      </c>
      <c r="Y237">
        <f>GFP!N236-1370</f>
        <v>969766</v>
      </c>
      <c r="Z237">
        <f>RFP!C236-16</f>
        <v>895</v>
      </c>
      <c r="AA237">
        <f>RFP!D236-16</f>
        <v>853</v>
      </c>
      <c r="AB237">
        <f>RFP!E236-16</f>
        <v>878</v>
      </c>
      <c r="AC237">
        <f>RFP!F236-16</f>
        <v>821</v>
      </c>
      <c r="AD237">
        <f>RFP!G236-16</f>
        <v>801</v>
      </c>
      <c r="AE237">
        <f>RFP!H236-16</f>
        <v>761</v>
      </c>
      <c r="AF237">
        <f>RFP!I236-16</f>
        <v>821</v>
      </c>
      <c r="AG237">
        <f>RFP!J236-16</f>
        <v>862</v>
      </c>
      <c r="AH237">
        <f>RFP!K236-16</f>
        <v>408</v>
      </c>
      <c r="AI237">
        <f>RFP!L236-16</f>
        <v>441</v>
      </c>
      <c r="AJ237">
        <f>RFP!M236-16</f>
        <v>515</v>
      </c>
      <c r="AK237">
        <f>RFP!N236-16</f>
        <v>486</v>
      </c>
    </row>
    <row r="238" spans="1:37" x14ac:dyDescent="0.35">
      <c r="A238" s="5">
        <f>DAY('OD600'!A237)*24*60+HOUR('OD600'!A237)*60+MINUTE('OD600'!A237)</f>
        <v>1169</v>
      </c>
      <c r="B238">
        <f>'OD600'!C237-0.086</f>
        <v>0.997</v>
      </c>
      <c r="C238">
        <f>'OD600'!D237-0.086</f>
        <v>0.95299999999999996</v>
      </c>
      <c r="D238">
        <f>'OD600'!E237-0.086</f>
        <v>0.94000000000000006</v>
      </c>
      <c r="E238">
        <f>'OD600'!F237-0.086</f>
        <v>0.876</v>
      </c>
      <c r="F238">
        <f>'OD600'!G237-0.086</f>
        <v>1.272</v>
      </c>
      <c r="G238">
        <f>'OD600'!H237-0.086</f>
        <v>1.2569999999999999</v>
      </c>
      <c r="H238">
        <f>'OD600'!I237-0.086</f>
        <v>1.274</v>
      </c>
      <c r="I238">
        <f>'OD600'!J237-0.086</f>
        <v>1.2</v>
      </c>
      <c r="J238">
        <f>'OD600'!K237-0.086</f>
        <v>0.95000000000000007</v>
      </c>
      <c r="K238">
        <f>'OD600'!L237-0.086</f>
        <v>1.0669999999999999</v>
      </c>
      <c r="L238">
        <f>'OD600'!M237-0.086</f>
        <v>1.1849999999999998</v>
      </c>
      <c r="M238">
        <f>'OD600'!N237-0.086</f>
        <v>1.101</v>
      </c>
      <c r="N238">
        <f>GFP!C237-1370</f>
        <v>19836</v>
      </c>
      <c r="O238">
        <f>GFP!D237-1370</f>
        <v>19043</v>
      </c>
      <c r="P238">
        <f>GFP!E237-1370</f>
        <v>18925</v>
      </c>
      <c r="Q238">
        <f>GFP!F237-1370</f>
        <v>19112</v>
      </c>
      <c r="R238">
        <f>GFP!G237-1370</f>
        <v>16211</v>
      </c>
      <c r="S238">
        <f>GFP!H237-1370</f>
        <v>15495</v>
      </c>
      <c r="T238">
        <f>GFP!I237-1370</f>
        <v>16019</v>
      </c>
      <c r="U238">
        <f>GFP!J237-1370</f>
        <v>17839</v>
      </c>
      <c r="V238">
        <f>GFP!K237-1370</f>
        <v>16920</v>
      </c>
      <c r="W238">
        <f>GFP!L237-1370</f>
        <v>252524</v>
      </c>
      <c r="X238">
        <f>GFP!M237-1370</f>
        <v>747738</v>
      </c>
      <c r="Y238">
        <f>GFP!N237-1370</f>
        <v>965460</v>
      </c>
      <c r="Z238">
        <f>RFP!C237-16</f>
        <v>907</v>
      </c>
      <c r="AA238">
        <f>RFP!D237-16</f>
        <v>869</v>
      </c>
      <c r="AB238">
        <f>RFP!E237-16</f>
        <v>876</v>
      </c>
      <c r="AC238">
        <f>RFP!F237-16</f>
        <v>829</v>
      </c>
      <c r="AD238">
        <f>RFP!G237-16</f>
        <v>794</v>
      </c>
      <c r="AE238">
        <f>RFP!H237-16</f>
        <v>759</v>
      </c>
      <c r="AF238">
        <f>RFP!I237-16</f>
        <v>818</v>
      </c>
      <c r="AG238">
        <f>RFP!J237-16</f>
        <v>838</v>
      </c>
      <c r="AH238">
        <f>RFP!K237-16</f>
        <v>404</v>
      </c>
      <c r="AI238">
        <f>RFP!L237-16</f>
        <v>425</v>
      </c>
      <c r="AJ238">
        <f>RFP!M237-16</f>
        <v>508</v>
      </c>
      <c r="AK238">
        <f>RFP!N237-16</f>
        <v>498</v>
      </c>
    </row>
    <row r="239" spans="1:37" x14ac:dyDescent="0.35">
      <c r="A239" s="5">
        <f>DAY('OD600'!A238)*24*60+HOUR('OD600'!A238)*60+MINUTE('OD600'!A238)</f>
        <v>1174</v>
      </c>
      <c r="B239">
        <f>'OD600'!C238-0.086</f>
        <v>1</v>
      </c>
      <c r="C239">
        <f>'OD600'!D238-0.086</f>
        <v>0.95699999999999996</v>
      </c>
      <c r="D239">
        <f>'OD600'!E238-0.086</f>
        <v>0.93499999999999994</v>
      </c>
      <c r="E239">
        <f>'OD600'!F238-0.086</f>
        <v>0.878</v>
      </c>
      <c r="F239">
        <f>'OD600'!G238-0.086</f>
        <v>1.272</v>
      </c>
      <c r="G239">
        <f>'OD600'!H238-0.086</f>
        <v>1.26</v>
      </c>
      <c r="H239">
        <f>'OD600'!I238-0.086</f>
        <v>1.2529999999999999</v>
      </c>
      <c r="I239">
        <f>'OD600'!J238-0.086</f>
        <v>1.2009999999999998</v>
      </c>
      <c r="J239">
        <f>'OD600'!K238-0.086</f>
        <v>0.94899999999999995</v>
      </c>
      <c r="K239">
        <f>'OD600'!L238-0.086</f>
        <v>1.0659999999999998</v>
      </c>
      <c r="L239">
        <f>'OD600'!M238-0.086</f>
        <v>1.1839999999999999</v>
      </c>
      <c r="M239">
        <f>'OD600'!N238-0.086</f>
        <v>1.0999999999999999</v>
      </c>
      <c r="N239">
        <f>GFP!C238-1370</f>
        <v>20075</v>
      </c>
      <c r="O239">
        <f>GFP!D238-1370</f>
        <v>19006</v>
      </c>
      <c r="P239">
        <f>GFP!E238-1370</f>
        <v>19087</v>
      </c>
      <c r="Q239">
        <f>GFP!F238-1370</f>
        <v>19339</v>
      </c>
      <c r="R239">
        <f>GFP!G238-1370</f>
        <v>16261</v>
      </c>
      <c r="S239">
        <f>GFP!H238-1370</f>
        <v>15368</v>
      </c>
      <c r="T239">
        <f>GFP!I238-1370</f>
        <v>16431</v>
      </c>
      <c r="U239">
        <f>GFP!J238-1370</f>
        <v>17530</v>
      </c>
      <c r="V239">
        <f>GFP!K238-1370</f>
        <v>17092</v>
      </c>
      <c r="W239">
        <f>GFP!L238-1370</f>
        <v>250521</v>
      </c>
      <c r="X239">
        <f>GFP!M238-1370</f>
        <v>736441</v>
      </c>
      <c r="Y239">
        <f>GFP!N238-1370</f>
        <v>957061</v>
      </c>
      <c r="Z239">
        <f>RFP!C238-16</f>
        <v>912</v>
      </c>
      <c r="AA239">
        <f>RFP!D238-16</f>
        <v>864</v>
      </c>
      <c r="AB239">
        <f>RFP!E238-16</f>
        <v>872</v>
      </c>
      <c r="AC239">
        <f>RFP!F238-16</f>
        <v>830</v>
      </c>
      <c r="AD239">
        <f>RFP!G238-16</f>
        <v>815</v>
      </c>
      <c r="AE239">
        <f>RFP!H238-16</f>
        <v>760</v>
      </c>
      <c r="AF239">
        <f>RFP!I238-16</f>
        <v>805</v>
      </c>
      <c r="AG239">
        <f>RFP!J238-16</f>
        <v>838</v>
      </c>
      <c r="AH239">
        <f>RFP!K238-16</f>
        <v>427</v>
      </c>
      <c r="AI239">
        <f>RFP!L238-16</f>
        <v>446</v>
      </c>
      <c r="AJ239">
        <f>RFP!M238-16</f>
        <v>482</v>
      </c>
      <c r="AK239">
        <f>RFP!N238-16</f>
        <v>480</v>
      </c>
    </row>
    <row r="240" spans="1:37" x14ac:dyDescent="0.35">
      <c r="A240" s="5">
        <f>DAY('OD600'!A239)*24*60+HOUR('OD600'!A239)*60+MINUTE('OD600'!A239)</f>
        <v>1179</v>
      </c>
      <c r="B240">
        <f>'OD600'!C239-0.086</f>
        <v>1.0049999999999999</v>
      </c>
      <c r="C240">
        <f>'OD600'!D239-0.086</f>
        <v>0.95200000000000007</v>
      </c>
      <c r="D240">
        <f>'OD600'!E239-0.086</f>
        <v>0.93400000000000005</v>
      </c>
      <c r="E240">
        <f>'OD600'!F239-0.086</f>
        <v>0.88200000000000001</v>
      </c>
      <c r="F240">
        <f>'OD600'!G239-0.086</f>
        <v>1.2749999999999999</v>
      </c>
      <c r="G240">
        <f>'OD600'!H239-0.086</f>
        <v>1.258</v>
      </c>
      <c r="H240">
        <f>'OD600'!I239-0.086</f>
        <v>1.2489999999999999</v>
      </c>
      <c r="I240">
        <f>'OD600'!J239-0.086</f>
        <v>1.204</v>
      </c>
      <c r="J240">
        <f>'OD600'!K239-0.086</f>
        <v>0.95000000000000007</v>
      </c>
      <c r="K240">
        <f>'OD600'!L239-0.086</f>
        <v>1.0649999999999999</v>
      </c>
      <c r="L240">
        <f>'OD600'!M239-0.086</f>
        <v>1.1829999999999998</v>
      </c>
      <c r="M240">
        <f>'OD600'!N239-0.086</f>
        <v>1.099</v>
      </c>
      <c r="N240">
        <f>GFP!C239-1370</f>
        <v>20238</v>
      </c>
      <c r="O240">
        <f>GFP!D239-1370</f>
        <v>19153</v>
      </c>
      <c r="P240">
        <f>GFP!E239-1370</f>
        <v>19269</v>
      </c>
      <c r="Q240">
        <f>GFP!F239-1370</f>
        <v>19132</v>
      </c>
      <c r="R240">
        <f>GFP!G239-1370</f>
        <v>16113</v>
      </c>
      <c r="S240">
        <f>GFP!H239-1370</f>
        <v>15593</v>
      </c>
      <c r="T240">
        <f>GFP!I239-1370</f>
        <v>16389</v>
      </c>
      <c r="U240">
        <f>GFP!J239-1370</f>
        <v>17932</v>
      </c>
      <c r="V240">
        <f>GFP!K239-1370</f>
        <v>17001</v>
      </c>
      <c r="W240">
        <f>GFP!L239-1370</f>
        <v>249074</v>
      </c>
      <c r="X240">
        <f>GFP!M239-1370</f>
        <v>731904</v>
      </c>
      <c r="Y240">
        <f>GFP!N239-1370</f>
        <v>950678</v>
      </c>
      <c r="Z240">
        <f>RFP!C239-16</f>
        <v>902</v>
      </c>
      <c r="AA240">
        <f>RFP!D239-16</f>
        <v>852</v>
      </c>
      <c r="AB240">
        <f>RFP!E239-16</f>
        <v>852</v>
      </c>
      <c r="AC240">
        <f>RFP!F239-16</f>
        <v>816</v>
      </c>
      <c r="AD240">
        <f>RFP!G239-16</f>
        <v>805</v>
      </c>
      <c r="AE240">
        <f>RFP!H239-16</f>
        <v>774</v>
      </c>
      <c r="AF240">
        <f>RFP!I239-16</f>
        <v>803</v>
      </c>
      <c r="AG240">
        <f>RFP!J239-16</f>
        <v>838</v>
      </c>
      <c r="AH240">
        <f>RFP!K239-16</f>
        <v>407</v>
      </c>
      <c r="AI240">
        <f>RFP!L239-16</f>
        <v>438</v>
      </c>
      <c r="AJ240">
        <f>RFP!M239-16</f>
        <v>474</v>
      </c>
      <c r="AK240">
        <f>RFP!N239-16</f>
        <v>498</v>
      </c>
    </row>
    <row r="241" spans="1:37" x14ac:dyDescent="0.35">
      <c r="A241" s="5">
        <f>DAY('OD600'!A240)*24*60+HOUR('OD600'!A240)*60+MINUTE('OD600'!A240)</f>
        <v>1184</v>
      </c>
      <c r="B241">
        <f>'OD600'!C240-0.086</f>
        <v>1.004</v>
      </c>
      <c r="C241">
        <f>'OD600'!D240-0.086</f>
        <v>0.95600000000000007</v>
      </c>
      <c r="D241">
        <f>'OD600'!E240-0.086</f>
        <v>0.93699999999999994</v>
      </c>
      <c r="E241">
        <f>'OD600'!F240-0.086</f>
        <v>0.88700000000000001</v>
      </c>
      <c r="F241">
        <f>'OD600'!G240-0.086</f>
        <v>1.276</v>
      </c>
      <c r="G241">
        <f>'OD600'!H240-0.086</f>
        <v>1.26</v>
      </c>
      <c r="H241">
        <f>'OD600'!I240-0.086</f>
        <v>1.246</v>
      </c>
      <c r="I241">
        <f>'OD600'!J240-0.086</f>
        <v>1.21</v>
      </c>
      <c r="J241">
        <f>'OD600'!K240-0.086</f>
        <v>0.94899999999999995</v>
      </c>
      <c r="K241">
        <f>'OD600'!L240-0.086</f>
        <v>1.0629999999999999</v>
      </c>
      <c r="L241">
        <f>'OD600'!M240-0.086</f>
        <v>1.1809999999999998</v>
      </c>
      <c r="M241">
        <f>'OD600'!N240-0.086</f>
        <v>1.0979999999999999</v>
      </c>
      <c r="N241">
        <f>GFP!C240-1370</f>
        <v>20138</v>
      </c>
      <c r="O241">
        <f>GFP!D240-1370</f>
        <v>19151</v>
      </c>
      <c r="P241">
        <f>GFP!E240-1370</f>
        <v>19204</v>
      </c>
      <c r="Q241">
        <f>GFP!F240-1370</f>
        <v>19238</v>
      </c>
      <c r="R241">
        <f>GFP!G240-1370</f>
        <v>16265</v>
      </c>
      <c r="S241">
        <f>GFP!H240-1370</f>
        <v>15628</v>
      </c>
      <c r="T241">
        <f>GFP!I240-1370</f>
        <v>16536</v>
      </c>
      <c r="U241">
        <f>GFP!J240-1370</f>
        <v>18035</v>
      </c>
      <c r="V241">
        <f>GFP!K240-1370</f>
        <v>17024</v>
      </c>
      <c r="W241">
        <f>GFP!L240-1370</f>
        <v>247246</v>
      </c>
      <c r="X241">
        <f>GFP!M240-1370</f>
        <v>724826</v>
      </c>
      <c r="Y241">
        <f>GFP!N240-1370</f>
        <v>939342</v>
      </c>
      <c r="Z241">
        <f>RFP!C240-16</f>
        <v>897</v>
      </c>
      <c r="AA241">
        <f>RFP!D240-16</f>
        <v>841</v>
      </c>
      <c r="AB241">
        <f>RFP!E240-16</f>
        <v>872</v>
      </c>
      <c r="AC241">
        <f>RFP!F240-16</f>
        <v>845</v>
      </c>
      <c r="AD241">
        <f>RFP!G240-16</f>
        <v>793</v>
      </c>
      <c r="AE241">
        <f>RFP!H240-16</f>
        <v>783</v>
      </c>
      <c r="AF241">
        <f>RFP!I240-16</f>
        <v>804</v>
      </c>
      <c r="AG241">
        <f>RFP!J240-16</f>
        <v>837</v>
      </c>
      <c r="AH241">
        <f>RFP!K240-16</f>
        <v>401</v>
      </c>
      <c r="AI241">
        <f>RFP!L240-16</f>
        <v>430</v>
      </c>
      <c r="AJ241">
        <f>RFP!M240-16</f>
        <v>514</v>
      </c>
      <c r="AK241">
        <f>RFP!N240-16</f>
        <v>484</v>
      </c>
    </row>
    <row r="242" spans="1:37" x14ac:dyDescent="0.35">
      <c r="A242" s="5">
        <f>DAY('OD600'!A241)*24*60+HOUR('OD600'!A241)*60+MINUTE('OD600'!A241)</f>
        <v>1189</v>
      </c>
      <c r="B242">
        <f>'OD600'!C241-0.086</f>
        <v>1.006</v>
      </c>
      <c r="C242">
        <f>'OD600'!D241-0.086</f>
        <v>0.95299999999999996</v>
      </c>
      <c r="D242">
        <f>'OD600'!E241-0.086</f>
        <v>0.94400000000000006</v>
      </c>
      <c r="E242">
        <f>'OD600'!F241-0.086</f>
        <v>0.89100000000000001</v>
      </c>
      <c r="F242">
        <f>'OD600'!G241-0.086</f>
        <v>1.2789999999999999</v>
      </c>
      <c r="G242">
        <f>'OD600'!H241-0.086</f>
        <v>1.2609999999999999</v>
      </c>
      <c r="H242">
        <f>'OD600'!I241-0.086</f>
        <v>1.2569999999999999</v>
      </c>
      <c r="I242">
        <f>'OD600'!J241-0.086</f>
        <v>1.21</v>
      </c>
      <c r="J242">
        <f>'OD600'!K241-0.086</f>
        <v>0.94899999999999995</v>
      </c>
      <c r="K242">
        <f>'OD600'!L241-0.086</f>
        <v>1.0609999999999999</v>
      </c>
      <c r="L242">
        <f>'OD600'!M241-0.086</f>
        <v>1.1789999999999998</v>
      </c>
      <c r="M242">
        <f>'OD600'!N241-0.086</f>
        <v>1.0979999999999999</v>
      </c>
      <c r="N242">
        <f>GFP!C241-1370</f>
        <v>20187</v>
      </c>
      <c r="O242">
        <f>GFP!D241-1370</f>
        <v>19153</v>
      </c>
      <c r="P242">
        <f>GFP!E241-1370</f>
        <v>19318</v>
      </c>
      <c r="Q242">
        <f>GFP!F241-1370</f>
        <v>19481</v>
      </c>
      <c r="R242">
        <f>GFP!G241-1370</f>
        <v>16304</v>
      </c>
      <c r="S242">
        <f>GFP!H241-1370</f>
        <v>15494</v>
      </c>
      <c r="T242">
        <f>GFP!I241-1370</f>
        <v>16359</v>
      </c>
      <c r="U242">
        <f>GFP!J241-1370</f>
        <v>17857</v>
      </c>
      <c r="V242">
        <f>GFP!K241-1370</f>
        <v>17025</v>
      </c>
      <c r="W242">
        <f>GFP!L241-1370</f>
        <v>244862</v>
      </c>
      <c r="X242">
        <f>GFP!M241-1370</f>
        <v>717798</v>
      </c>
      <c r="Y242">
        <f>GFP!N241-1370</f>
        <v>935841</v>
      </c>
      <c r="Z242">
        <f>RFP!C241-16</f>
        <v>905</v>
      </c>
      <c r="AA242">
        <f>RFP!D241-16</f>
        <v>876</v>
      </c>
      <c r="AB242">
        <f>RFP!E241-16</f>
        <v>864</v>
      </c>
      <c r="AC242">
        <f>RFP!F241-16</f>
        <v>835</v>
      </c>
      <c r="AD242">
        <f>RFP!G241-16</f>
        <v>814</v>
      </c>
      <c r="AE242">
        <f>RFP!H241-16</f>
        <v>783</v>
      </c>
      <c r="AF242">
        <f>RFP!I241-16</f>
        <v>813</v>
      </c>
      <c r="AG242">
        <f>RFP!J241-16</f>
        <v>861</v>
      </c>
      <c r="AH242">
        <f>RFP!K241-16</f>
        <v>406</v>
      </c>
      <c r="AI242">
        <f>RFP!L241-16</f>
        <v>431</v>
      </c>
      <c r="AJ242">
        <f>RFP!M241-16</f>
        <v>486</v>
      </c>
      <c r="AK242">
        <f>RFP!N241-16</f>
        <v>489</v>
      </c>
    </row>
    <row r="243" spans="1:37" x14ac:dyDescent="0.35">
      <c r="A243" s="5">
        <f>DAY('OD600'!A242)*24*60+HOUR('OD600'!A242)*60+MINUTE('OD600'!A242)</f>
        <v>1194</v>
      </c>
      <c r="B243">
        <f>'OD600'!C242-0.086</f>
        <v>1.0009999999999999</v>
      </c>
      <c r="C243">
        <f>'OD600'!D242-0.086</f>
        <v>0.95600000000000007</v>
      </c>
      <c r="D243">
        <f>'OD600'!E242-0.086</f>
        <v>0.94699999999999995</v>
      </c>
      <c r="E243">
        <f>'OD600'!F242-0.086</f>
        <v>0.89300000000000002</v>
      </c>
      <c r="F243">
        <f>'OD600'!G242-0.086</f>
        <v>1.278</v>
      </c>
      <c r="G243">
        <f>'OD600'!H242-0.086</f>
        <v>1.266</v>
      </c>
      <c r="H243">
        <f>'OD600'!I242-0.086</f>
        <v>1.2869999999999999</v>
      </c>
      <c r="I243">
        <f>'OD600'!J242-0.086</f>
        <v>1.202</v>
      </c>
      <c r="J243">
        <f>'OD600'!K242-0.086</f>
        <v>0.94800000000000006</v>
      </c>
      <c r="K243">
        <f>'OD600'!L242-0.086</f>
        <v>1.0619999999999998</v>
      </c>
      <c r="L243">
        <f>'OD600'!M242-0.086</f>
        <v>1.1789999999999998</v>
      </c>
      <c r="M243">
        <f>'OD600'!N242-0.086</f>
        <v>1.097</v>
      </c>
      <c r="N243">
        <f>GFP!C242-1370</f>
        <v>20017</v>
      </c>
      <c r="O243">
        <f>GFP!D242-1370</f>
        <v>19224</v>
      </c>
      <c r="P243">
        <f>GFP!E242-1370</f>
        <v>19372</v>
      </c>
      <c r="Q243">
        <f>GFP!F242-1370</f>
        <v>19226</v>
      </c>
      <c r="R243">
        <f>GFP!G242-1370</f>
        <v>16388</v>
      </c>
      <c r="S243">
        <f>GFP!H242-1370</f>
        <v>15713</v>
      </c>
      <c r="T243">
        <f>GFP!I242-1370</f>
        <v>16427</v>
      </c>
      <c r="U243">
        <f>GFP!J242-1370</f>
        <v>17939</v>
      </c>
      <c r="V243">
        <f>GFP!K242-1370</f>
        <v>17057</v>
      </c>
      <c r="W243">
        <f>GFP!L242-1370</f>
        <v>243833</v>
      </c>
      <c r="X243">
        <f>GFP!M242-1370</f>
        <v>707939</v>
      </c>
      <c r="Y243">
        <f>GFP!N242-1370</f>
        <v>923536</v>
      </c>
      <c r="Z243">
        <f>RFP!C242-16</f>
        <v>924</v>
      </c>
      <c r="AA243">
        <f>RFP!D242-16</f>
        <v>860</v>
      </c>
      <c r="AB243">
        <f>RFP!E242-16</f>
        <v>864</v>
      </c>
      <c r="AC243">
        <f>RFP!F242-16</f>
        <v>827</v>
      </c>
      <c r="AD243">
        <f>RFP!G242-16</f>
        <v>794</v>
      </c>
      <c r="AE243">
        <f>RFP!H242-16</f>
        <v>762</v>
      </c>
      <c r="AF243">
        <f>RFP!I242-16</f>
        <v>836</v>
      </c>
      <c r="AG243">
        <f>RFP!J242-16</f>
        <v>863</v>
      </c>
      <c r="AH243">
        <f>RFP!K242-16</f>
        <v>405</v>
      </c>
      <c r="AI243">
        <f>RFP!L242-16</f>
        <v>442</v>
      </c>
      <c r="AJ243">
        <f>RFP!M242-16</f>
        <v>477</v>
      </c>
      <c r="AK243">
        <f>RFP!N242-16</f>
        <v>483</v>
      </c>
    </row>
    <row r="244" spans="1:37" x14ac:dyDescent="0.35">
      <c r="A244" s="5">
        <f>DAY('OD600'!A243)*24*60+HOUR('OD600'!A243)*60+MINUTE('OD600'!A243)</f>
        <v>1199</v>
      </c>
      <c r="B244">
        <f>'OD600'!C243-0.086</f>
        <v>0.9900000000000001</v>
      </c>
      <c r="C244">
        <f>'OD600'!D243-0.086</f>
        <v>0.95699999999999996</v>
      </c>
      <c r="D244">
        <f>'OD600'!E243-0.086</f>
        <v>0.94899999999999995</v>
      </c>
      <c r="E244">
        <f>'OD600'!F243-0.086</f>
        <v>0.90700000000000003</v>
      </c>
      <c r="F244">
        <f>'OD600'!G243-0.086</f>
        <v>1.2809999999999999</v>
      </c>
      <c r="G244">
        <f>'OD600'!H243-0.086</f>
        <v>1.262</v>
      </c>
      <c r="H244">
        <f>'OD600'!I243-0.086</f>
        <v>1.2649999999999999</v>
      </c>
      <c r="I244">
        <f>'OD600'!J243-0.086</f>
        <v>1.206</v>
      </c>
      <c r="J244">
        <f>'OD600'!K243-0.086</f>
        <v>0.94800000000000006</v>
      </c>
      <c r="K244">
        <f>'OD600'!L243-0.086</f>
        <v>1.0589999999999999</v>
      </c>
      <c r="L244">
        <f>'OD600'!M243-0.086</f>
        <v>1.1769999999999998</v>
      </c>
      <c r="M244">
        <f>'OD600'!N243-0.086</f>
        <v>1.0959999999999999</v>
      </c>
      <c r="N244">
        <f>GFP!C243-1370</f>
        <v>20280</v>
      </c>
      <c r="O244">
        <f>GFP!D243-1370</f>
        <v>19328</v>
      </c>
      <c r="P244">
        <f>GFP!E243-1370</f>
        <v>19534</v>
      </c>
      <c r="Q244">
        <f>GFP!F243-1370</f>
        <v>19604</v>
      </c>
      <c r="R244">
        <f>GFP!G243-1370</f>
        <v>16208</v>
      </c>
      <c r="S244">
        <f>GFP!H243-1370</f>
        <v>15762</v>
      </c>
      <c r="T244">
        <f>GFP!I243-1370</f>
        <v>16672</v>
      </c>
      <c r="U244">
        <f>GFP!J243-1370</f>
        <v>17860</v>
      </c>
      <c r="V244">
        <f>GFP!K243-1370</f>
        <v>16932</v>
      </c>
      <c r="W244">
        <f>GFP!L243-1370</f>
        <v>240777</v>
      </c>
      <c r="X244">
        <f>GFP!M243-1370</f>
        <v>703466</v>
      </c>
      <c r="Y244">
        <f>GFP!N243-1370</f>
        <v>918802</v>
      </c>
      <c r="Z244">
        <f>RFP!C243-16</f>
        <v>912</v>
      </c>
      <c r="AA244">
        <f>RFP!D243-16</f>
        <v>857</v>
      </c>
      <c r="AB244">
        <f>RFP!E243-16</f>
        <v>869</v>
      </c>
      <c r="AC244">
        <f>RFP!F243-16</f>
        <v>842</v>
      </c>
      <c r="AD244">
        <f>RFP!G243-16</f>
        <v>810</v>
      </c>
      <c r="AE244">
        <f>RFP!H243-16</f>
        <v>772</v>
      </c>
      <c r="AF244">
        <f>RFP!I243-16</f>
        <v>821</v>
      </c>
      <c r="AG244">
        <f>RFP!J243-16</f>
        <v>876</v>
      </c>
      <c r="AH244">
        <f>RFP!K243-16</f>
        <v>408</v>
      </c>
      <c r="AI244">
        <f>RFP!L243-16</f>
        <v>432</v>
      </c>
      <c r="AJ244">
        <f>RFP!M243-16</f>
        <v>488</v>
      </c>
      <c r="AK244">
        <f>RFP!N243-16</f>
        <v>481</v>
      </c>
    </row>
    <row r="245" spans="1:37" x14ac:dyDescent="0.35">
      <c r="A245" s="5">
        <f>DAY('OD600'!A244)*24*60+HOUR('OD600'!A244)*60+MINUTE('OD600'!A244)</f>
        <v>1204</v>
      </c>
      <c r="B245">
        <f>'OD600'!C244-0.086</f>
        <v>1.006</v>
      </c>
      <c r="C245">
        <f>'OD600'!D244-0.086</f>
        <v>0.95899999999999996</v>
      </c>
      <c r="D245">
        <f>'OD600'!E244-0.086</f>
        <v>0.95200000000000007</v>
      </c>
      <c r="E245">
        <f>'OD600'!F244-0.086</f>
        <v>0.90500000000000003</v>
      </c>
      <c r="F245">
        <f>'OD600'!G244-0.086</f>
        <v>1.2849999999999999</v>
      </c>
      <c r="G245">
        <f>'OD600'!H244-0.086</f>
        <v>1.2629999999999999</v>
      </c>
      <c r="H245">
        <f>'OD600'!I244-0.086</f>
        <v>1.2649999999999999</v>
      </c>
      <c r="I245">
        <f>'OD600'!J244-0.086</f>
        <v>1.2089999999999999</v>
      </c>
      <c r="J245">
        <f>'OD600'!K244-0.086</f>
        <v>0.94699999999999995</v>
      </c>
      <c r="K245">
        <f>'OD600'!L244-0.086</f>
        <v>1.0599999999999998</v>
      </c>
      <c r="L245">
        <f>'OD600'!M244-0.086</f>
        <v>1.1759999999999999</v>
      </c>
      <c r="M245">
        <f>'OD600'!N244-0.086</f>
        <v>1.095</v>
      </c>
      <c r="N245">
        <f>GFP!C244-1370</f>
        <v>20091</v>
      </c>
      <c r="O245">
        <f>GFP!D244-1370</f>
        <v>19370</v>
      </c>
      <c r="P245">
        <f>GFP!E244-1370</f>
        <v>19547</v>
      </c>
      <c r="Q245">
        <f>GFP!F244-1370</f>
        <v>19654</v>
      </c>
      <c r="R245">
        <f>GFP!G244-1370</f>
        <v>16449</v>
      </c>
      <c r="S245">
        <f>GFP!H244-1370</f>
        <v>15397</v>
      </c>
      <c r="T245">
        <f>GFP!I244-1370</f>
        <v>16478</v>
      </c>
      <c r="U245">
        <f>GFP!J244-1370</f>
        <v>18247</v>
      </c>
      <c r="V245">
        <f>GFP!K244-1370</f>
        <v>16962</v>
      </c>
      <c r="W245">
        <f>GFP!L244-1370</f>
        <v>238527</v>
      </c>
      <c r="X245">
        <f>GFP!M244-1370</f>
        <v>699566</v>
      </c>
      <c r="Y245">
        <f>GFP!N244-1370</f>
        <v>907079</v>
      </c>
      <c r="Z245">
        <f>RFP!C244-16</f>
        <v>895</v>
      </c>
      <c r="AA245">
        <f>RFP!D244-16</f>
        <v>868</v>
      </c>
      <c r="AB245">
        <f>RFP!E244-16</f>
        <v>872</v>
      </c>
      <c r="AC245">
        <f>RFP!F244-16</f>
        <v>831</v>
      </c>
      <c r="AD245">
        <f>RFP!G244-16</f>
        <v>805</v>
      </c>
      <c r="AE245">
        <f>RFP!H244-16</f>
        <v>856</v>
      </c>
      <c r="AF245">
        <f>RFP!I244-16</f>
        <v>820</v>
      </c>
      <c r="AG245">
        <f>RFP!J244-16</f>
        <v>867</v>
      </c>
      <c r="AH245">
        <f>RFP!K244-16</f>
        <v>408</v>
      </c>
      <c r="AI245">
        <f>RFP!L244-16</f>
        <v>427</v>
      </c>
      <c r="AJ245">
        <f>RFP!M244-16</f>
        <v>492</v>
      </c>
      <c r="AK245">
        <f>RFP!N244-16</f>
        <v>486</v>
      </c>
    </row>
    <row r="246" spans="1:37" x14ac:dyDescent="0.35">
      <c r="A246" s="5">
        <f>DAY('OD600'!A245)*24*60+HOUR('OD600'!A245)*60+MINUTE('OD600'!A245)</f>
        <v>1209</v>
      </c>
      <c r="B246">
        <f>'OD600'!C245-0.086</f>
        <v>1.0009999999999999</v>
      </c>
      <c r="C246">
        <f>'OD600'!D245-0.086</f>
        <v>0.95400000000000007</v>
      </c>
      <c r="D246">
        <f>'OD600'!E245-0.086</f>
        <v>0.94800000000000006</v>
      </c>
      <c r="E246">
        <f>'OD600'!F245-0.086</f>
        <v>0.91899999999999993</v>
      </c>
      <c r="F246">
        <f>'OD600'!G245-0.086</f>
        <v>1.2889999999999999</v>
      </c>
      <c r="G246">
        <f>'OD600'!H245-0.086</f>
        <v>1.2649999999999999</v>
      </c>
      <c r="H246">
        <f>'OD600'!I245-0.086</f>
        <v>1.268</v>
      </c>
      <c r="I246">
        <f>'OD600'!J245-0.086</f>
        <v>1.2069999999999999</v>
      </c>
      <c r="J246">
        <f>'OD600'!K245-0.086</f>
        <v>0.94699999999999995</v>
      </c>
      <c r="K246">
        <f>'OD600'!L245-0.086</f>
        <v>1.0589999999999999</v>
      </c>
      <c r="L246">
        <f>'OD600'!M245-0.086</f>
        <v>1.1749999999999998</v>
      </c>
      <c r="M246">
        <f>'OD600'!N245-0.086</f>
        <v>1.0939999999999999</v>
      </c>
      <c r="N246">
        <f>GFP!C245-1370</f>
        <v>20295</v>
      </c>
      <c r="O246">
        <f>GFP!D245-1370</f>
        <v>19456</v>
      </c>
      <c r="P246">
        <f>GFP!E245-1370</f>
        <v>19808</v>
      </c>
      <c r="Q246">
        <f>GFP!F245-1370</f>
        <v>19746</v>
      </c>
      <c r="R246">
        <f>GFP!G245-1370</f>
        <v>16405</v>
      </c>
      <c r="S246">
        <f>GFP!H245-1370</f>
        <v>15716</v>
      </c>
      <c r="T246">
        <f>GFP!I245-1370</f>
        <v>16562</v>
      </c>
      <c r="U246">
        <f>GFP!J245-1370</f>
        <v>18122</v>
      </c>
      <c r="V246">
        <f>GFP!K245-1370</f>
        <v>17003</v>
      </c>
      <c r="W246">
        <f>GFP!L245-1370</f>
        <v>235355</v>
      </c>
      <c r="X246">
        <f>GFP!M245-1370</f>
        <v>692847</v>
      </c>
      <c r="Y246">
        <f>GFP!N245-1370</f>
        <v>905113</v>
      </c>
      <c r="Z246">
        <f>RFP!C245-16</f>
        <v>912</v>
      </c>
      <c r="AA246">
        <f>RFP!D245-16</f>
        <v>843</v>
      </c>
      <c r="AB246">
        <f>RFP!E245-16</f>
        <v>884</v>
      </c>
      <c r="AC246">
        <f>RFP!F245-16</f>
        <v>828</v>
      </c>
      <c r="AD246">
        <f>RFP!G245-16</f>
        <v>791</v>
      </c>
      <c r="AE246">
        <f>RFP!H245-16</f>
        <v>754</v>
      </c>
      <c r="AF246">
        <f>RFP!I245-16</f>
        <v>816</v>
      </c>
      <c r="AG246">
        <f>RFP!J245-16</f>
        <v>871</v>
      </c>
      <c r="AH246">
        <f>RFP!K245-16</f>
        <v>398</v>
      </c>
      <c r="AI246">
        <f>RFP!L245-16</f>
        <v>421</v>
      </c>
      <c r="AJ246">
        <f>RFP!M245-16</f>
        <v>490</v>
      </c>
      <c r="AK246">
        <f>RFP!N245-16</f>
        <v>485</v>
      </c>
    </row>
    <row r="247" spans="1:37" x14ac:dyDescent="0.35">
      <c r="A247" s="5">
        <f>DAY('OD600'!A246)*24*60+HOUR('OD600'!A246)*60+MINUTE('OD600'!A246)</f>
        <v>1214</v>
      </c>
      <c r="B247">
        <f>'OD600'!C246-0.086</f>
        <v>1.0029999999999999</v>
      </c>
      <c r="C247">
        <f>'OD600'!D246-0.086</f>
        <v>0.95600000000000007</v>
      </c>
      <c r="D247">
        <f>'OD600'!E246-0.086</f>
        <v>0.95000000000000007</v>
      </c>
      <c r="E247">
        <f>'OD600'!F246-0.086</f>
        <v>0.91300000000000003</v>
      </c>
      <c r="F247">
        <f>'OD600'!G246-0.086</f>
        <v>1.2939999999999998</v>
      </c>
      <c r="G247">
        <f>'OD600'!H246-0.086</f>
        <v>1.2669999999999999</v>
      </c>
      <c r="H247">
        <f>'OD600'!I246-0.086</f>
        <v>1.264</v>
      </c>
      <c r="I247">
        <f>'OD600'!J246-0.086</f>
        <v>1.2089999999999999</v>
      </c>
      <c r="J247">
        <f>'OD600'!K246-0.086</f>
        <v>0.94800000000000006</v>
      </c>
      <c r="K247">
        <f>'OD600'!L246-0.086</f>
        <v>1.0569999999999999</v>
      </c>
      <c r="L247">
        <f>'OD600'!M246-0.086</f>
        <v>1.1719999999999999</v>
      </c>
      <c r="M247">
        <f>'OD600'!N246-0.086</f>
        <v>1.093</v>
      </c>
      <c r="N247">
        <f>GFP!C246-1370</f>
        <v>20297</v>
      </c>
      <c r="O247">
        <f>GFP!D246-1370</f>
        <v>19732</v>
      </c>
      <c r="P247">
        <f>GFP!E246-1370</f>
        <v>19495</v>
      </c>
      <c r="Q247">
        <f>GFP!F246-1370</f>
        <v>19753</v>
      </c>
      <c r="R247">
        <f>GFP!G246-1370</f>
        <v>16213</v>
      </c>
      <c r="S247">
        <f>GFP!H246-1370</f>
        <v>15716</v>
      </c>
      <c r="T247">
        <f>GFP!I246-1370</f>
        <v>16480</v>
      </c>
      <c r="U247">
        <f>GFP!J246-1370</f>
        <v>18214</v>
      </c>
      <c r="V247">
        <f>GFP!K246-1370</f>
        <v>17030</v>
      </c>
      <c r="W247">
        <f>GFP!L246-1370</f>
        <v>233790</v>
      </c>
      <c r="X247">
        <f>GFP!M246-1370</f>
        <v>686427</v>
      </c>
      <c r="Y247">
        <f>GFP!N246-1370</f>
        <v>898507</v>
      </c>
      <c r="Z247">
        <f>RFP!C246-16</f>
        <v>924</v>
      </c>
      <c r="AA247">
        <f>RFP!D246-16</f>
        <v>859</v>
      </c>
      <c r="AB247">
        <f>RFP!E246-16</f>
        <v>893</v>
      </c>
      <c r="AC247">
        <f>RFP!F246-16</f>
        <v>839</v>
      </c>
      <c r="AD247">
        <f>RFP!G246-16</f>
        <v>801</v>
      </c>
      <c r="AE247">
        <f>RFP!H246-16</f>
        <v>769</v>
      </c>
      <c r="AF247">
        <f>RFP!I246-16</f>
        <v>807</v>
      </c>
      <c r="AG247">
        <f>RFP!J246-16</f>
        <v>870</v>
      </c>
      <c r="AH247">
        <f>RFP!K246-16</f>
        <v>408</v>
      </c>
      <c r="AI247">
        <f>RFP!L246-16</f>
        <v>436</v>
      </c>
      <c r="AJ247">
        <f>RFP!M246-16</f>
        <v>486</v>
      </c>
      <c r="AK247">
        <f>RFP!N246-16</f>
        <v>472</v>
      </c>
    </row>
    <row r="248" spans="1:37" x14ac:dyDescent="0.35">
      <c r="A248" s="5">
        <f>DAY('OD600'!A247)*24*60+HOUR('OD600'!A247)*60+MINUTE('OD600'!A247)</f>
        <v>1219</v>
      </c>
      <c r="B248">
        <f>'OD600'!C247-0.086</f>
        <v>1.0009999999999999</v>
      </c>
      <c r="C248">
        <f>'OD600'!D247-0.086</f>
        <v>0.95600000000000007</v>
      </c>
      <c r="D248">
        <f>'OD600'!E247-0.086</f>
        <v>0.95200000000000007</v>
      </c>
      <c r="E248">
        <f>'OD600'!F247-0.086</f>
        <v>0.91200000000000003</v>
      </c>
      <c r="F248">
        <f>'OD600'!G247-0.086</f>
        <v>1.2939999999999998</v>
      </c>
      <c r="G248">
        <f>'OD600'!H247-0.086</f>
        <v>1.2689999999999999</v>
      </c>
      <c r="H248">
        <f>'OD600'!I247-0.086</f>
        <v>1.268</v>
      </c>
      <c r="I248">
        <f>'OD600'!J247-0.086</f>
        <v>1.208</v>
      </c>
      <c r="J248">
        <f>'OD600'!K247-0.086</f>
        <v>0.94600000000000006</v>
      </c>
      <c r="K248">
        <f>'OD600'!L247-0.086</f>
        <v>1.0559999999999998</v>
      </c>
      <c r="L248">
        <f>'OD600'!M247-0.086</f>
        <v>1.1709999999999998</v>
      </c>
      <c r="M248">
        <f>'OD600'!N247-0.086</f>
        <v>1.0919999999999999</v>
      </c>
      <c r="N248">
        <f>GFP!C247-1370</f>
        <v>20517</v>
      </c>
      <c r="O248">
        <f>GFP!D247-1370</f>
        <v>19659</v>
      </c>
      <c r="P248">
        <f>GFP!E247-1370</f>
        <v>19297</v>
      </c>
      <c r="Q248">
        <f>GFP!F247-1370</f>
        <v>19813</v>
      </c>
      <c r="R248">
        <f>GFP!G247-1370</f>
        <v>16505</v>
      </c>
      <c r="S248">
        <f>GFP!H247-1370</f>
        <v>15823</v>
      </c>
      <c r="T248">
        <f>GFP!I247-1370</f>
        <v>16747</v>
      </c>
      <c r="U248">
        <f>GFP!J247-1370</f>
        <v>18106</v>
      </c>
      <c r="V248">
        <f>GFP!K247-1370</f>
        <v>16984</v>
      </c>
      <c r="W248">
        <f>GFP!L247-1370</f>
        <v>232135</v>
      </c>
      <c r="X248">
        <f>GFP!M247-1370</f>
        <v>681376</v>
      </c>
      <c r="Y248">
        <f>GFP!N247-1370</f>
        <v>888254</v>
      </c>
      <c r="Z248">
        <f>RFP!C247-16</f>
        <v>932</v>
      </c>
      <c r="AA248">
        <f>RFP!D247-16</f>
        <v>858</v>
      </c>
      <c r="AB248">
        <f>RFP!E247-16</f>
        <v>876</v>
      </c>
      <c r="AC248">
        <f>RFP!F247-16</f>
        <v>851</v>
      </c>
      <c r="AD248">
        <f>RFP!G247-16</f>
        <v>783</v>
      </c>
      <c r="AE248">
        <f>RFP!H247-16</f>
        <v>794</v>
      </c>
      <c r="AF248">
        <f>RFP!I247-16</f>
        <v>820</v>
      </c>
      <c r="AG248">
        <f>RFP!J247-16</f>
        <v>867</v>
      </c>
      <c r="AH248">
        <f>RFP!K247-16</f>
        <v>413</v>
      </c>
      <c r="AI248">
        <f>RFP!L247-16</f>
        <v>431</v>
      </c>
      <c r="AJ248">
        <f>RFP!M247-16</f>
        <v>487</v>
      </c>
      <c r="AK248">
        <f>RFP!N247-16</f>
        <v>485</v>
      </c>
    </row>
    <row r="249" spans="1:37" x14ac:dyDescent="0.35">
      <c r="A249" s="5">
        <f>DAY('OD600'!A248)*24*60+HOUR('OD600'!A248)*60+MINUTE('OD600'!A248)</f>
        <v>1224</v>
      </c>
      <c r="B249">
        <f>'OD600'!C248-0.086</f>
        <v>1.0009999999999999</v>
      </c>
      <c r="C249">
        <f>'OD600'!D248-0.086</f>
        <v>0.95699999999999996</v>
      </c>
      <c r="D249">
        <f>'OD600'!E248-0.086</f>
        <v>0.95600000000000007</v>
      </c>
      <c r="E249">
        <f>'OD600'!F248-0.086</f>
        <v>0.91499999999999992</v>
      </c>
      <c r="F249">
        <f>'OD600'!G248-0.086</f>
        <v>1.2979999999999998</v>
      </c>
      <c r="G249">
        <f>'OD600'!H248-0.086</f>
        <v>1.2709999999999999</v>
      </c>
      <c r="H249">
        <f>'OD600'!I248-0.086</f>
        <v>1.2649999999999999</v>
      </c>
      <c r="I249">
        <f>'OD600'!J248-0.086</f>
        <v>1.21</v>
      </c>
      <c r="J249">
        <f>'OD600'!K248-0.086</f>
        <v>0.94600000000000006</v>
      </c>
      <c r="K249">
        <f>'OD600'!L248-0.086</f>
        <v>1.0549999999999999</v>
      </c>
      <c r="L249">
        <f>'OD600'!M248-0.086</f>
        <v>1.1709999999999998</v>
      </c>
      <c r="M249">
        <f>'OD600'!N248-0.086</f>
        <v>1.091</v>
      </c>
      <c r="N249">
        <f>GFP!C248-1370</f>
        <v>20382</v>
      </c>
      <c r="O249">
        <f>GFP!D248-1370</f>
        <v>19824</v>
      </c>
      <c r="P249">
        <f>GFP!E248-1370</f>
        <v>19623</v>
      </c>
      <c r="Q249">
        <f>GFP!F248-1370</f>
        <v>19825</v>
      </c>
      <c r="R249">
        <f>GFP!G248-1370</f>
        <v>16450</v>
      </c>
      <c r="S249">
        <f>GFP!H248-1370</f>
        <v>15675</v>
      </c>
      <c r="T249">
        <f>GFP!I248-1370</f>
        <v>16797</v>
      </c>
      <c r="U249">
        <f>GFP!J248-1370</f>
        <v>18283</v>
      </c>
      <c r="V249">
        <f>GFP!K248-1370</f>
        <v>17053</v>
      </c>
      <c r="W249">
        <f>GFP!L248-1370</f>
        <v>228654</v>
      </c>
      <c r="X249">
        <f>GFP!M248-1370</f>
        <v>675431</v>
      </c>
      <c r="Y249">
        <f>GFP!N248-1370</f>
        <v>880716</v>
      </c>
      <c r="Z249">
        <f>RFP!C248-16</f>
        <v>926</v>
      </c>
      <c r="AA249">
        <f>RFP!D248-16</f>
        <v>873</v>
      </c>
      <c r="AB249">
        <f>RFP!E248-16</f>
        <v>867</v>
      </c>
      <c r="AC249">
        <f>RFP!F248-16</f>
        <v>838</v>
      </c>
      <c r="AD249">
        <f>RFP!G248-16</f>
        <v>813</v>
      </c>
      <c r="AE249">
        <f>RFP!H248-16</f>
        <v>767</v>
      </c>
      <c r="AF249">
        <f>RFP!I248-16</f>
        <v>829</v>
      </c>
      <c r="AG249">
        <f>RFP!J248-16</f>
        <v>865</v>
      </c>
      <c r="AH249">
        <f>RFP!K248-16</f>
        <v>411</v>
      </c>
      <c r="AI249">
        <f>RFP!L248-16</f>
        <v>426</v>
      </c>
      <c r="AJ249">
        <f>RFP!M248-16</f>
        <v>476</v>
      </c>
      <c r="AK249">
        <f>RFP!N248-16</f>
        <v>479</v>
      </c>
    </row>
    <row r="250" spans="1:37" x14ac:dyDescent="0.35">
      <c r="A250" s="5">
        <f>DAY('OD600'!A249)*24*60+HOUR('OD600'!A249)*60+MINUTE('OD600'!A249)</f>
        <v>1229</v>
      </c>
      <c r="B250">
        <f>'OD600'!C249-0.086</f>
        <v>0.99600000000000011</v>
      </c>
      <c r="C250">
        <f>'OD600'!D249-0.086</f>
        <v>0.96000000000000008</v>
      </c>
      <c r="D250">
        <f>'OD600'!E249-0.086</f>
        <v>0.95400000000000007</v>
      </c>
      <c r="E250">
        <f>'OD600'!F249-0.086</f>
        <v>0.91800000000000004</v>
      </c>
      <c r="F250">
        <f>'OD600'!G249-0.086</f>
        <v>1.2969999999999999</v>
      </c>
      <c r="G250">
        <f>'OD600'!H249-0.086</f>
        <v>1.276</v>
      </c>
      <c r="H250">
        <f>'OD600'!I249-0.086</f>
        <v>1.268</v>
      </c>
      <c r="I250">
        <f>'OD600'!J249-0.086</f>
        <v>1.21</v>
      </c>
      <c r="J250">
        <f>'OD600'!K249-0.086</f>
        <v>0.94499999999999995</v>
      </c>
      <c r="K250">
        <f>'OD600'!L249-0.086</f>
        <v>1.0529999999999999</v>
      </c>
      <c r="L250">
        <f>'OD600'!M249-0.086</f>
        <v>1.1689999999999998</v>
      </c>
      <c r="M250">
        <f>'OD600'!N249-0.086</f>
        <v>1.091</v>
      </c>
      <c r="N250">
        <f>GFP!C249-1370</f>
        <v>20479</v>
      </c>
      <c r="O250">
        <f>GFP!D249-1370</f>
        <v>19226</v>
      </c>
      <c r="P250">
        <f>GFP!E249-1370</f>
        <v>19854</v>
      </c>
      <c r="Q250">
        <f>GFP!F249-1370</f>
        <v>19916</v>
      </c>
      <c r="R250">
        <f>GFP!G249-1370</f>
        <v>16515</v>
      </c>
      <c r="S250">
        <f>GFP!H249-1370</f>
        <v>15971</v>
      </c>
      <c r="T250">
        <f>GFP!I249-1370</f>
        <v>16940</v>
      </c>
      <c r="U250">
        <f>GFP!J249-1370</f>
        <v>18285</v>
      </c>
      <c r="V250">
        <f>GFP!K249-1370</f>
        <v>17025</v>
      </c>
      <c r="W250">
        <f>GFP!L249-1370</f>
        <v>226890</v>
      </c>
      <c r="X250">
        <f>GFP!M249-1370</f>
        <v>671110</v>
      </c>
      <c r="Y250">
        <f>GFP!N249-1370</f>
        <v>873834</v>
      </c>
      <c r="Z250">
        <f>RFP!C249-16</f>
        <v>929</v>
      </c>
      <c r="AA250">
        <f>RFP!D249-16</f>
        <v>869</v>
      </c>
      <c r="AB250">
        <f>RFP!E249-16</f>
        <v>878</v>
      </c>
      <c r="AC250">
        <f>RFP!F249-16</f>
        <v>829</v>
      </c>
      <c r="AD250">
        <f>RFP!G249-16</f>
        <v>803</v>
      </c>
      <c r="AE250">
        <f>RFP!H249-16</f>
        <v>784</v>
      </c>
      <c r="AF250">
        <f>RFP!I249-16</f>
        <v>819</v>
      </c>
      <c r="AG250">
        <f>RFP!J249-16</f>
        <v>905</v>
      </c>
      <c r="AH250">
        <f>RFP!K249-16</f>
        <v>407</v>
      </c>
      <c r="AI250">
        <f>RFP!L249-16</f>
        <v>413</v>
      </c>
      <c r="AJ250">
        <f>RFP!M249-16</f>
        <v>494</v>
      </c>
      <c r="AK250">
        <f>RFP!N249-16</f>
        <v>493</v>
      </c>
    </row>
    <row r="251" spans="1:37" x14ac:dyDescent="0.35">
      <c r="A251" s="5">
        <f>DAY('OD600'!A250)*24*60+HOUR('OD600'!A250)*60+MINUTE('OD600'!A250)</f>
        <v>1234</v>
      </c>
      <c r="B251">
        <f>'OD600'!C250-0.086</f>
        <v>0.997</v>
      </c>
      <c r="C251">
        <f>'OD600'!D250-0.086</f>
        <v>0.96000000000000008</v>
      </c>
      <c r="D251">
        <f>'OD600'!E250-0.086</f>
        <v>0.96000000000000008</v>
      </c>
      <c r="E251">
        <f>'OD600'!F250-0.086</f>
        <v>0.91899999999999993</v>
      </c>
      <c r="F251">
        <f>'OD600'!G250-0.086</f>
        <v>1.2979999999999998</v>
      </c>
      <c r="G251">
        <f>'OD600'!H250-0.086</f>
        <v>1.2769999999999999</v>
      </c>
      <c r="H251">
        <f>'OD600'!I250-0.086</f>
        <v>1.278</v>
      </c>
      <c r="I251">
        <f>'OD600'!J250-0.086</f>
        <v>1.2109999999999999</v>
      </c>
      <c r="J251">
        <f>'OD600'!K250-0.086</f>
        <v>0.94400000000000006</v>
      </c>
      <c r="K251">
        <f>'OD600'!L250-0.086</f>
        <v>1.0529999999999999</v>
      </c>
      <c r="L251">
        <f>'OD600'!M250-0.086</f>
        <v>1.1679999999999999</v>
      </c>
      <c r="M251">
        <f>'OD600'!N250-0.086</f>
        <v>1.0899999999999999</v>
      </c>
      <c r="N251">
        <f>GFP!C250-1370</f>
        <v>20652</v>
      </c>
      <c r="O251">
        <f>GFP!D250-1370</f>
        <v>19451</v>
      </c>
      <c r="P251">
        <f>GFP!E250-1370</f>
        <v>19853</v>
      </c>
      <c r="Q251">
        <f>GFP!F250-1370</f>
        <v>19971</v>
      </c>
      <c r="R251">
        <f>GFP!G250-1370</f>
        <v>16217</v>
      </c>
      <c r="S251">
        <f>GFP!H250-1370</f>
        <v>15860</v>
      </c>
      <c r="T251">
        <f>GFP!I250-1370</f>
        <v>16729</v>
      </c>
      <c r="U251">
        <f>GFP!J250-1370</f>
        <v>18375</v>
      </c>
      <c r="V251">
        <f>GFP!K250-1370</f>
        <v>17131</v>
      </c>
      <c r="W251">
        <f>GFP!L250-1370</f>
        <v>226657</v>
      </c>
      <c r="X251">
        <f>GFP!M250-1370</f>
        <v>663204</v>
      </c>
      <c r="Y251">
        <f>GFP!N250-1370</f>
        <v>867146</v>
      </c>
      <c r="Z251">
        <f>RFP!C250-16</f>
        <v>934</v>
      </c>
      <c r="AA251">
        <f>RFP!D250-16</f>
        <v>889</v>
      </c>
      <c r="AB251">
        <f>RFP!E250-16</f>
        <v>883</v>
      </c>
      <c r="AC251">
        <f>RFP!F250-16</f>
        <v>857</v>
      </c>
      <c r="AD251">
        <f>RFP!G250-16</f>
        <v>814</v>
      </c>
      <c r="AE251">
        <f>RFP!H250-16</f>
        <v>770</v>
      </c>
      <c r="AF251">
        <f>RFP!I250-16</f>
        <v>821</v>
      </c>
      <c r="AG251">
        <f>RFP!J250-16</f>
        <v>874</v>
      </c>
      <c r="AH251">
        <f>RFP!K250-16</f>
        <v>415</v>
      </c>
      <c r="AI251">
        <f>RFP!L250-16</f>
        <v>421</v>
      </c>
      <c r="AJ251">
        <f>RFP!M250-16</f>
        <v>482</v>
      </c>
      <c r="AK251">
        <f>RFP!N250-16</f>
        <v>487</v>
      </c>
    </row>
    <row r="252" spans="1:37" x14ac:dyDescent="0.35">
      <c r="A252" s="5">
        <f>DAY('OD600'!A251)*24*60+HOUR('OD600'!A251)*60+MINUTE('OD600'!A251)</f>
        <v>1239</v>
      </c>
      <c r="B252">
        <f>'OD600'!C251-0.086</f>
        <v>1.002</v>
      </c>
      <c r="C252">
        <f>'OD600'!D251-0.086</f>
        <v>0.95699999999999996</v>
      </c>
      <c r="D252">
        <f>'OD600'!E251-0.086</f>
        <v>0.95299999999999996</v>
      </c>
      <c r="E252">
        <f>'OD600'!F251-0.086</f>
        <v>0.92600000000000005</v>
      </c>
      <c r="F252">
        <f>'OD600'!G251-0.086</f>
        <v>1.3009999999999999</v>
      </c>
      <c r="G252">
        <f>'OD600'!H251-0.086</f>
        <v>1.2809999999999999</v>
      </c>
      <c r="H252">
        <f>'OD600'!I251-0.086</f>
        <v>1.27</v>
      </c>
      <c r="I252">
        <f>'OD600'!J251-0.086</f>
        <v>1.2149999999999999</v>
      </c>
      <c r="J252">
        <f>'OD600'!K251-0.086</f>
        <v>0.94499999999999995</v>
      </c>
      <c r="K252">
        <f>'OD600'!L251-0.086</f>
        <v>1.0499999999999998</v>
      </c>
      <c r="L252">
        <f>'OD600'!M251-0.086</f>
        <v>1.1659999999999999</v>
      </c>
      <c r="M252">
        <f>'OD600'!N251-0.086</f>
        <v>1.0879999999999999</v>
      </c>
      <c r="N252">
        <f>GFP!C251-1370</f>
        <v>20591</v>
      </c>
      <c r="O252">
        <f>GFP!D251-1370</f>
        <v>19847</v>
      </c>
      <c r="P252">
        <f>GFP!E251-1370</f>
        <v>19836</v>
      </c>
      <c r="Q252">
        <f>GFP!F251-1370</f>
        <v>19894</v>
      </c>
      <c r="R252">
        <f>GFP!G251-1370</f>
        <v>16472</v>
      </c>
      <c r="S252">
        <f>GFP!H251-1370</f>
        <v>15963</v>
      </c>
      <c r="T252">
        <f>GFP!I251-1370</f>
        <v>16663</v>
      </c>
      <c r="U252">
        <f>GFP!J251-1370</f>
        <v>18379</v>
      </c>
      <c r="V252">
        <f>GFP!K251-1370</f>
        <v>16947</v>
      </c>
      <c r="W252">
        <f>GFP!L251-1370</f>
        <v>222963</v>
      </c>
      <c r="X252">
        <f>GFP!M251-1370</f>
        <v>656345</v>
      </c>
      <c r="Y252">
        <f>GFP!N251-1370</f>
        <v>858289</v>
      </c>
      <c r="Z252">
        <f>RFP!C251-16</f>
        <v>905</v>
      </c>
      <c r="AA252">
        <f>RFP!D251-16</f>
        <v>877</v>
      </c>
      <c r="AB252">
        <f>RFP!E251-16</f>
        <v>874</v>
      </c>
      <c r="AC252">
        <f>RFP!F251-16</f>
        <v>846</v>
      </c>
      <c r="AD252">
        <f>RFP!G251-16</f>
        <v>805</v>
      </c>
      <c r="AE252">
        <f>RFP!H251-16</f>
        <v>779</v>
      </c>
      <c r="AF252">
        <f>RFP!I251-16</f>
        <v>825</v>
      </c>
      <c r="AG252">
        <f>RFP!J251-16</f>
        <v>891</v>
      </c>
      <c r="AH252">
        <f>RFP!K251-16</f>
        <v>416</v>
      </c>
      <c r="AI252">
        <f>RFP!L251-16</f>
        <v>434</v>
      </c>
      <c r="AJ252">
        <f>RFP!M251-16</f>
        <v>488</v>
      </c>
      <c r="AK252">
        <f>RFP!N251-16</f>
        <v>481</v>
      </c>
    </row>
    <row r="253" spans="1:37" x14ac:dyDescent="0.35">
      <c r="A253" s="5">
        <f>DAY('OD600'!A252)*24*60+HOUR('OD600'!A252)*60+MINUTE('OD600'!A252)</f>
        <v>1244</v>
      </c>
      <c r="B253">
        <f>'OD600'!C252-0.086</f>
        <v>1.0049999999999999</v>
      </c>
      <c r="C253">
        <f>'OD600'!D252-0.086</f>
        <v>0.95800000000000007</v>
      </c>
      <c r="D253">
        <f>'OD600'!E252-0.086</f>
        <v>0.95600000000000007</v>
      </c>
      <c r="E253">
        <f>'OD600'!F252-0.086</f>
        <v>0.92600000000000005</v>
      </c>
      <c r="F253">
        <f>'OD600'!G252-0.086</f>
        <v>1.2999999999999998</v>
      </c>
      <c r="G253">
        <f>'OD600'!H252-0.086</f>
        <v>1.2829999999999999</v>
      </c>
      <c r="H253">
        <f>'OD600'!I252-0.086</f>
        <v>1.276</v>
      </c>
      <c r="I253">
        <f>'OD600'!J252-0.086</f>
        <v>1.214</v>
      </c>
      <c r="J253">
        <f>'OD600'!K252-0.086</f>
        <v>0.94499999999999995</v>
      </c>
      <c r="K253">
        <f>'OD600'!L252-0.086</f>
        <v>1.0499999999999998</v>
      </c>
      <c r="L253">
        <f>'OD600'!M252-0.086</f>
        <v>1.1649999999999998</v>
      </c>
      <c r="M253">
        <f>'OD600'!N252-0.086</f>
        <v>1.0879999999999999</v>
      </c>
      <c r="N253">
        <f>GFP!C252-1370</f>
        <v>20685</v>
      </c>
      <c r="O253">
        <f>GFP!D252-1370</f>
        <v>19854</v>
      </c>
      <c r="P253">
        <f>GFP!E252-1370</f>
        <v>19922</v>
      </c>
      <c r="Q253">
        <f>GFP!F252-1370</f>
        <v>20489</v>
      </c>
      <c r="R253">
        <f>GFP!G252-1370</f>
        <v>16376</v>
      </c>
      <c r="S253">
        <f>GFP!H252-1370</f>
        <v>15706</v>
      </c>
      <c r="T253">
        <f>GFP!I252-1370</f>
        <v>16818</v>
      </c>
      <c r="U253">
        <f>GFP!J252-1370</f>
        <v>18402</v>
      </c>
      <c r="V253">
        <f>GFP!K252-1370</f>
        <v>16938</v>
      </c>
      <c r="W253">
        <f>GFP!L252-1370</f>
        <v>221590</v>
      </c>
      <c r="X253">
        <f>GFP!M252-1370</f>
        <v>653862</v>
      </c>
      <c r="Y253">
        <f>GFP!N252-1370</f>
        <v>852730</v>
      </c>
      <c r="Z253">
        <f>RFP!C252-16</f>
        <v>913</v>
      </c>
      <c r="AA253">
        <f>RFP!D252-16</f>
        <v>876</v>
      </c>
      <c r="AB253">
        <f>RFP!E252-16</f>
        <v>902</v>
      </c>
      <c r="AC253">
        <f>RFP!F252-16</f>
        <v>843</v>
      </c>
      <c r="AD253">
        <f>RFP!G252-16</f>
        <v>800</v>
      </c>
      <c r="AE253">
        <f>RFP!H252-16</f>
        <v>776</v>
      </c>
      <c r="AF253">
        <f>RFP!I252-16</f>
        <v>828</v>
      </c>
      <c r="AG253">
        <f>RFP!J252-16</f>
        <v>881</v>
      </c>
      <c r="AH253">
        <f>RFP!K252-16</f>
        <v>400</v>
      </c>
      <c r="AI253">
        <f>RFP!L252-16</f>
        <v>428</v>
      </c>
      <c r="AJ253">
        <f>RFP!M252-16</f>
        <v>478</v>
      </c>
      <c r="AK253">
        <f>RFP!N252-16</f>
        <v>467</v>
      </c>
    </row>
    <row r="254" spans="1:37" x14ac:dyDescent="0.35">
      <c r="A254" s="5">
        <f>DAY('OD600'!A253)*24*60+HOUR('OD600'!A253)*60+MINUTE('OD600'!A253)</f>
        <v>1249</v>
      </c>
      <c r="B254">
        <f>'OD600'!C253-0.086</f>
        <v>1.004</v>
      </c>
      <c r="C254">
        <f>'OD600'!D253-0.086</f>
        <v>0.95299999999999996</v>
      </c>
      <c r="D254">
        <f>'OD600'!E253-0.086</f>
        <v>0.95400000000000007</v>
      </c>
      <c r="E254">
        <f>'OD600'!F253-0.086</f>
        <v>0.92600000000000005</v>
      </c>
      <c r="F254">
        <f>'OD600'!G253-0.086</f>
        <v>1.3059999999999998</v>
      </c>
      <c r="G254">
        <f>'OD600'!H253-0.086</f>
        <v>1.2869999999999999</v>
      </c>
      <c r="H254">
        <f>'OD600'!I253-0.086</f>
        <v>1.2729999999999999</v>
      </c>
      <c r="I254">
        <f>'OD600'!J253-0.086</f>
        <v>1.216</v>
      </c>
      <c r="J254">
        <f>'OD600'!K253-0.086</f>
        <v>0.94299999999999995</v>
      </c>
      <c r="K254">
        <f>'OD600'!L253-0.086</f>
        <v>1.0479999999999998</v>
      </c>
      <c r="L254">
        <f>'OD600'!M253-0.086</f>
        <v>1.163</v>
      </c>
      <c r="M254">
        <f>'OD600'!N253-0.086</f>
        <v>1.087</v>
      </c>
      <c r="N254">
        <f>GFP!C253-1370</f>
        <v>20794</v>
      </c>
      <c r="O254">
        <f>GFP!D253-1370</f>
        <v>19838</v>
      </c>
      <c r="P254">
        <f>GFP!E253-1370</f>
        <v>18997</v>
      </c>
      <c r="Q254">
        <f>GFP!F253-1370</f>
        <v>20232</v>
      </c>
      <c r="R254">
        <f>GFP!G253-1370</f>
        <v>16444</v>
      </c>
      <c r="S254">
        <f>GFP!H253-1370</f>
        <v>15813</v>
      </c>
      <c r="T254">
        <f>GFP!I253-1370</f>
        <v>16956</v>
      </c>
      <c r="U254">
        <f>GFP!J253-1370</f>
        <v>18506</v>
      </c>
      <c r="V254">
        <f>GFP!K253-1370</f>
        <v>16809</v>
      </c>
      <c r="W254">
        <f>GFP!L253-1370</f>
        <v>218946</v>
      </c>
      <c r="X254">
        <f>GFP!M253-1370</f>
        <v>648132</v>
      </c>
      <c r="Y254">
        <f>GFP!N253-1370</f>
        <v>844606</v>
      </c>
      <c r="Z254">
        <f>RFP!C253-16</f>
        <v>913</v>
      </c>
      <c r="AA254">
        <f>RFP!D253-16</f>
        <v>879</v>
      </c>
      <c r="AB254">
        <f>RFP!E253-16</f>
        <v>920</v>
      </c>
      <c r="AC254">
        <f>RFP!F253-16</f>
        <v>852</v>
      </c>
      <c r="AD254">
        <f>RFP!G253-16</f>
        <v>818</v>
      </c>
      <c r="AE254">
        <f>RFP!H253-16</f>
        <v>768</v>
      </c>
      <c r="AF254">
        <f>RFP!I253-16</f>
        <v>834</v>
      </c>
      <c r="AG254">
        <f>RFP!J253-16</f>
        <v>882</v>
      </c>
      <c r="AH254">
        <f>RFP!K253-16</f>
        <v>410</v>
      </c>
      <c r="AI254">
        <f>RFP!L253-16</f>
        <v>435</v>
      </c>
      <c r="AJ254">
        <f>RFP!M253-16</f>
        <v>475</v>
      </c>
      <c r="AK254">
        <f>RFP!N253-16</f>
        <v>474</v>
      </c>
    </row>
    <row r="255" spans="1:37" x14ac:dyDescent="0.35">
      <c r="A255" s="5">
        <f>DAY('OD600'!A254)*24*60+HOUR('OD600'!A254)*60+MINUTE('OD600'!A254)</f>
        <v>1254</v>
      </c>
      <c r="B255">
        <f>'OD600'!C254-0.086</f>
        <v>1.0029999999999999</v>
      </c>
      <c r="C255">
        <f>'OD600'!D254-0.086</f>
        <v>0.95800000000000007</v>
      </c>
      <c r="D255">
        <f>'OD600'!E254-0.086</f>
        <v>0.95499999999999996</v>
      </c>
      <c r="E255">
        <f>'OD600'!F254-0.086</f>
        <v>0.92499999999999993</v>
      </c>
      <c r="F255">
        <f>'OD600'!G254-0.086</f>
        <v>1.3029999999999999</v>
      </c>
      <c r="G255">
        <f>'OD600'!H254-0.086</f>
        <v>1.2899999999999998</v>
      </c>
      <c r="H255">
        <f>'OD600'!I254-0.086</f>
        <v>1.2889999999999999</v>
      </c>
      <c r="I255">
        <f>'OD600'!J254-0.086</f>
        <v>1.2129999999999999</v>
      </c>
      <c r="J255">
        <f>'OD600'!K254-0.086</f>
        <v>0.94200000000000006</v>
      </c>
      <c r="K255">
        <f>'OD600'!L254-0.086</f>
        <v>1.0469999999999999</v>
      </c>
      <c r="L255">
        <f>'OD600'!M254-0.086</f>
        <v>1.1619999999999999</v>
      </c>
      <c r="M255">
        <f>'OD600'!N254-0.086</f>
        <v>1.085</v>
      </c>
      <c r="N255">
        <f>GFP!C254-1370</f>
        <v>20821</v>
      </c>
      <c r="O255">
        <f>GFP!D254-1370</f>
        <v>20007</v>
      </c>
      <c r="P255">
        <f>GFP!E254-1370</f>
        <v>19902</v>
      </c>
      <c r="Q255">
        <f>GFP!F254-1370</f>
        <v>20184</v>
      </c>
      <c r="R255">
        <f>GFP!G254-1370</f>
        <v>16743</v>
      </c>
      <c r="S255">
        <f>GFP!H254-1370</f>
        <v>15732</v>
      </c>
      <c r="T255">
        <f>GFP!I254-1370</f>
        <v>16826</v>
      </c>
      <c r="U255">
        <f>GFP!J254-1370</f>
        <v>18404</v>
      </c>
      <c r="V255">
        <f>GFP!K254-1370</f>
        <v>16967</v>
      </c>
      <c r="W255">
        <f>GFP!L254-1370</f>
        <v>217158</v>
      </c>
      <c r="X255">
        <f>GFP!M254-1370</f>
        <v>641846</v>
      </c>
      <c r="Y255">
        <f>GFP!N254-1370</f>
        <v>840546</v>
      </c>
      <c r="Z255">
        <f>RFP!C254-16</f>
        <v>906</v>
      </c>
      <c r="AA255">
        <f>RFP!D254-16</f>
        <v>883</v>
      </c>
      <c r="AB255">
        <f>RFP!E254-16</f>
        <v>886</v>
      </c>
      <c r="AC255">
        <f>RFP!F254-16</f>
        <v>840</v>
      </c>
      <c r="AD255">
        <f>RFP!G254-16</f>
        <v>802</v>
      </c>
      <c r="AE255">
        <f>RFP!H254-16</f>
        <v>762</v>
      </c>
      <c r="AF255">
        <f>RFP!I254-16</f>
        <v>833</v>
      </c>
      <c r="AG255">
        <f>RFP!J254-16</f>
        <v>873</v>
      </c>
      <c r="AH255">
        <f>RFP!K254-16</f>
        <v>412</v>
      </c>
      <c r="AI255">
        <f>RFP!L254-16</f>
        <v>421</v>
      </c>
      <c r="AJ255">
        <f>RFP!M254-16</f>
        <v>475</v>
      </c>
      <c r="AK255">
        <f>RFP!N254-16</f>
        <v>449</v>
      </c>
    </row>
    <row r="256" spans="1:37" x14ac:dyDescent="0.35">
      <c r="A256" s="5">
        <f>DAY('OD600'!A255)*24*60+HOUR('OD600'!A255)*60+MINUTE('OD600'!A255)</f>
        <v>1259</v>
      </c>
      <c r="B256">
        <f>'OD600'!C255-0.086</f>
        <v>1.004</v>
      </c>
      <c r="C256">
        <f>'OD600'!D255-0.086</f>
        <v>0.95600000000000007</v>
      </c>
      <c r="D256">
        <f>'OD600'!E255-0.086</f>
        <v>0.96200000000000008</v>
      </c>
      <c r="E256">
        <f>'OD600'!F255-0.086</f>
        <v>0.93200000000000005</v>
      </c>
      <c r="F256">
        <f>'OD600'!G255-0.086</f>
        <v>1.3029999999999999</v>
      </c>
      <c r="G256">
        <f>'OD600'!H255-0.086</f>
        <v>1.2909999999999999</v>
      </c>
      <c r="H256">
        <f>'OD600'!I255-0.086</f>
        <v>1.2809999999999999</v>
      </c>
      <c r="I256">
        <f>'OD600'!J255-0.086</f>
        <v>1.2149999999999999</v>
      </c>
      <c r="J256">
        <f>'OD600'!K255-0.086</f>
        <v>0.94000000000000006</v>
      </c>
      <c r="K256">
        <f>'OD600'!L255-0.086</f>
        <v>1.0459999999999998</v>
      </c>
      <c r="L256">
        <f>'OD600'!M255-0.086</f>
        <v>1.1599999999999999</v>
      </c>
      <c r="M256">
        <f>'OD600'!N255-0.086</f>
        <v>1.0839999999999999</v>
      </c>
      <c r="N256">
        <f>GFP!C255-1370</f>
        <v>20733</v>
      </c>
      <c r="O256">
        <f>GFP!D255-1370</f>
        <v>19934</v>
      </c>
      <c r="P256">
        <f>GFP!E255-1370</f>
        <v>19255</v>
      </c>
      <c r="Q256">
        <f>GFP!F255-1370</f>
        <v>20329</v>
      </c>
      <c r="R256">
        <f>GFP!G255-1370</f>
        <v>16404</v>
      </c>
      <c r="S256">
        <f>GFP!H255-1370</f>
        <v>16068</v>
      </c>
      <c r="T256">
        <f>GFP!I255-1370</f>
        <v>17153</v>
      </c>
      <c r="U256">
        <f>GFP!J255-1370</f>
        <v>18725</v>
      </c>
      <c r="V256">
        <f>GFP!K255-1370</f>
        <v>17130</v>
      </c>
      <c r="W256">
        <f>GFP!L255-1370</f>
        <v>214941</v>
      </c>
      <c r="X256">
        <f>GFP!M255-1370</f>
        <v>636688</v>
      </c>
      <c r="Y256">
        <f>GFP!N255-1370</f>
        <v>832035</v>
      </c>
      <c r="Z256">
        <f>RFP!C255-16</f>
        <v>936</v>
      </c>
      <c r="AA256">
        <f>RFP!D255-16</f>
        <v>901</v>
      </c>
      <c r="AB256">
        <f>RFP!E255-16</f>
        <v>947</v>
      </c>
      <c r="AC256">
        <f>RFP!F255-16</f>
        <v>853</v>
      </c>
      <c r="AD256">
        <f>RFP!G255-16</f>
        <v>788</v>
      </c>
      <c r="AE256">
        <f>RFP!H255-16</f>
        <v>759</v>
      </c>
      <c r="AF256">
        <f>RFP!I255-16</f>
        <v>822</v>
      </c>
      <c r="AG256">
        <f>RFP!J255-16</f>
        <v>882</v>
      </c>
      <c r="AH256">
        <f>RFP!K255-16</f>
        <v>391</v>
      </c>
      <c r="AI256">
        <f>RFP!L255-16</f>
        <v>428</v>
      </c>
      <c r="AJ256">
        <f>RFP!M255-16</f>
        <v>483</v>
      </c>
      <c r="AK256">
        <f>RFP!N255-16</f>
        <v>473</v>
      </c>
    </row>
    <row r="257" spans="1:37" x14ac:dyDescent="0.35">
      <c r="A257" s="5">
        <f>DAY('OD600'!A256)*24*60+HOUR('OD600'!A256)*60+MINUTE('OD600'!A256)</f>
        <v>1264</v>
      </c>
      <c r="B257">
        <f>'OD600'!C256-0.086</f>
        <v>1.0029999999999999</v>
      </c>
      <c r="C257">
        <f>'OD600'!D256-0.086</f>
        <v>0.95899999999999996</v>
      </c>
      <c r="D257">
        <f>'OD600'!E256-0.086</f>
        <v>0.95699999999999996</v>
      </c>
      <c r="E257">
        <f>'OD600'!F256-0.086</f>
        <v>0.92899999999999994</v>
      </c>
      <c r="F257">
        <f>'OD600'!G256-0.086</f>
        <v>1.3179999999999998</v>
      </c>
      <c r="G257">
        <f>'OD600'!H256-0.086</f>
        <v>1.2969999999999999</v>
      </c>
      <c r="H257">
        <f>'OD600'!I256-0.086</f>
        <v>1.2789999999999999</v>
      </c>
      <c r="I257">
        <f>'OD600'!J256-0.086</f>
        <v>1.218</v>
      </c>
      <c r="J257">
        <f>'OD600'!K256-0.086</f>
        <v>0.94000000000000006</v>
      </c>
      <c r="K257">
        <f>'OD600'!L256-0.086</f>
        <v>1.0449999999999999</v>
      </c>
      <c r="L257">
        <f>'OD600'!M256-0.086</f>
        <v>1.159</v>
      </c>
      <c r="M257">
        <f>'OD600'!N256-0.086</f>
        <v>1.083</v>
      </c>
      <c r="N257">
        <f>GFP!C256-1370</f>
        <v>21190</v>
      </c>
      <c r="O257">
        <f>GFP!D256-1370</f>
        <v>19877</v>
      </c>
      <c r="P257">
        <f>GFP!E256-1370</f>
        <v>19856</v>
      </c>
      <c r="Q257">
        <f>GFP!F256-1370</f>
        <v>20202</v>
      </c>
      <c r="R257">
        <f>GFP!G256-1370</f>
        <v>16755</v>
      </c>
      <c r="S257">
        <f>GFP!H256-1370</f>
        <v>15867</v>
      </c>
      <c r="T257">
        <f>GFP!I256-1370</f>
        <v>16826</v>
      </c>
      <c r="U257">
        <f>GFP!J256-1370</f>
        <v>18726</v>
      </c>
      <c r="V257">
        <f>GFP!K256-1370</f>
        <v>16915</v>
      </c>
      <c r="W257">
        <f>GFP!L256-1370</f>
        <v>212739</v>
      </c>
      <c r="X257">
        <f>GFP!M256-1370</f>
        <v>632563</v>
      </c>
      <c r="Y257">
        <f>GFP!N256-1370</f>
        <v>822178</v>
      </c>
      <c r="Z257">
        <f>RFP!C256-16</f>
        <v>913</v>
      </c>
      <c r="AA257">
        <f>RFP!D256-16</f>
        <v>889</v>
      </c>
      <c r="AB257">
        <f>RFP!E256-16</f>
        <v>898</v>
      </c>
      <c r="AC257">
        <f>RFP!F256-16</f>
        <v>856</v>
      </c>
      <c r="AD257">
        <f>RFP!G256-16</f>
        <v>798</v>
      </c>
      <c r="AE257">
        <f>RFP!H256-16</f>
        <v>755</v>
      </c>
      <c r="AF257">
        <f>RFP!I256-16</f>
        <v>822</v>
      </c>
      <c r="AG257">
        <f>RFP!J256-16</f>
        <v>883</v>
      </c>
      <c r="AH257">
        <f>RFP!K256-16</f>
        <v>406</v>
      </c>
      <c r="AI257">
        <f>RFP!L256-16</f>
        <v>427</v>
      </c>
      <c r="AJ257">
        <f>RFP!M256-16</f>
        <v>487</v>
      </c>
      <c r="AK257">
        <f>RFP!N256-16</f>
        <v>483</v>
      </c>
    </row>
    <row r="258" spans="1:37" x14ac:dyDescent="0.35">
      <c r="A258" s="5">
        <f>DAY('OD600'!A257)*24*60+HOUR('OD600'!A257)*60+MINUTE('OD600'!A257)</f>
        <v>1269</v>
      </c>
      <c r="B258">
        <f>'OD600'!C257-0.086</f>
        <v>1.004</v>
      </c>
      <c r="C258">
        <f>'OD600'!D257-0.086</f>
        <v>0.95699999999999996</v>
      </c>
      <c r="D258">
        <f>'OD600'!E257-0.086</f>
        <v>0.95600000000000007</v>
      </c>
      <c r="E258">
        <f>'OD600'!F257-0.086</f>
        <v>0.93</v>
      </c>
      <c r="F258">
        <f>'OD600'!G257-0.086</f>
        <v>1.3019999999999998</v>
      </c>
      <c r="G258">
        <f>'OD600'!H257-0.086</f>
        <v>1.2949999999999999</v>
      </c>
      <c r="H258">
        <f>'OD600'!I257-0.086</f>
        <v>1.2889999999999999</v>
      </c>
      <c r="I258">
        <f>'OD600'!J257-0.086</f>
        <v>1.22</v>
      </c>
      <c r="J258">
        <f>'OD600'!K257-0.086</f>
        <v>0.94000000000000006</v>
      </c>
      <c r="K258">
        <f>'OD600'!L257-0.086</f>
        <v>1.0439999999999998</v>
      </c>
      <c r="L258">
        <f>'OD600'!M257-0.086</f>
        <v>1.1579999999999999</v>
      </c>
      <c r="M258">
        <f>'OD600'!N257-0.086</f>
        <v>1.0819999999999999</v>
      </c>
      <c r="N258">
        <f>GFP!C257-1370</f>
        <v>21011</v>
      </c>
      <c r="O258">
        <f>GFP!D257-1370</f>
        <v>19921</v>
      </c>
      <c r="P258">
        <f>GFP!E257-1370</f>
        <v>20083</v>
      </c>
      <c r="Q258">
        <f>GFP!F257-1370</f>
        <v>20379</v>
      </c>
      <c r="R258">
        <f>GFP!G257-1370</f>
        <v>16809</v>
      </c>
      <c r="S258">
        <f>GFP!H257-1370</f>
        <v>15937</v>
      </c>
      <c r="T258">
        <f>GFP!I257-1370</f>
        <v>16974</v>
      </c>
      <c r="U258">
        <f>GFP!J257-1370</f>
        <v>18782</v>
      </c>
      <c r="V258">
        <f>GFP!K257-1370</f>
        <v>16764</v>
      </c>
      <c r="W258">
        <f>GFP!L257-1370</f>
        <v>211339</v>
      </c>
      <c r="X258">
        <f>GFP!M257-1370</f>
        <v>630146</v>
      </c>
      <c r="Y258">
        <f>GFP!N257-1370</f>
        <v>817746</v>
      </c>
      <c r="Z258">
        <f>RFP!C257-16</f>
        <v>927</v>
      </c>
      <c r="AA258">
        <f>RFP!D257-16</f>
        <v>892</v>
      </c>
      <c r="AB258">
        <f>RFP!E257-16</f>
        <v>888</v>
      </c>
      <c r="AC258">
        <f>RFP!F257-16</f>
        <v>850</v>
      </c>
      <c r="AD258">
        <f>RFP!G257-16</f>
        <v>806</v>
      </c>
      <c r="AE258">
        <f>RFP!H257-16</f>
        <v>773</v>
      </c>
      <c r="AF258">
        <f>RFP!I257-16</f>
        <v>838</v>
      </c>
      <c r="AG258">
        <f>RFP!J257-16</f>
        <v>906</v>
      </c>
      <c r="AH258">
        <f>RFP!K257-16</f>
        <v>400</v>
      </c>
      <c r="AI258">
        <f>RFP!L257-16</f>
        <v>414</v>
      </c>
      <c r="AJ258">
        <f>RFP!M257-16</f>
        <v>473</v>
      </c>
      <c r="AK258">
        <f>RFP!N257-16</f>
        <v>466</v>
      </c>
    </row>
    <row r="259" spans="1:37" x14ac:dyDescent="0.35">
      <c r="A259" s="5">
        <f>DAY('OD600'!A258)*24*60+HOUR('OD600'!A258)*60+MINUTE('OD600'!A258)</f>
        <v>1274</v>
      </c>
      <c r="B259">
        <f>'OD600'!C258-0.086</f>
        <v>1.01</v>
      </c>
      <c r="C259">
        <f>'OD600'!D258-0.086</f>
        <v>0.96099999999999997</v>
      </c>
      <c r="D259">
        <f>'OD600'!E258-0.086</f>
        <v>0.95499999999999996</v>
      </c>
      <c r="E259">
        <f>'OD600'!F258-0.086</f>
        <v>0.93299999999999994</v>
      </c>
      <c r="F259">
        <f>'OD600'!G258-0.086</f>
        <v>1.3029999999999999</v>
      </c>
      <c r="G259">
        <f>'OD600'!H258-0.086</f>
        <v>1.2969999999999999</v>
      </c>
      <c r="H259">
        <f>'OD600'!I258-0.086</f>
        <v>1.286</v>
      </c>
      <c r="I259">
        <f>'OD600'!J258-0.086</f>
        <v>1.2169999999999999</v>
      </c>
      <c r="J259">
        <f>'OD600'!K258-0.086</f>
        <v>0.93800000000000006</v>
      </c>
      <c r="K259">
        <f>'OD600'!L258-0.086</f>
        <v>1.0429999999999999</v>
      </c>
      <c r="L259">
        <f>'OD600'!M258-0.086</f>
        <v>1.157</v>
      </c>
      <c r="M259">
        <f>'OD600'!N258-0.086</f>
        <v>1.081</v>
      </c>
      <c r="N259">
        <f>GFP!C258-1370</f>
        <v>20888</v>
      </c>
      <c r="O259">
        <f>GFP!D258-1370</f>
        <v>20012</v>
      </c>
      <c r="P259">
        <f>GFP!E258-1370</f>
        <v>20058</v>
      </c>
      <c r="Q259">
        <f>GFP!F258-1370</f>
        <v>20518</v>
      </c>
      <c r="R259">
        <f>GFP!G258-1370</f>
        <v>16775</v>
      </c>
      <c r="S259">
        <f>GFP!H258-1370</f>
        <v>16070</v>
      </c>
      <c r="T259">
        <f>GFP!I258-1370</f>
        <v>17147</v>
      </c>
      <c r="U259">
        <f>GFP!J258-1370</f>
        <v>18742</v>
      </c>
      <c r="V259">
        <f>GFP!K258-1370</f>
        <v>16789</v>
      </c>
      <c r="W259">
        <f>GFP!L258-1370</f>
        <v>209728</v>
      </c>
      <c r="X259">
        <f>GFP!M258-1370</f>
        <v>623017</v>
      </c>
      <c r="Y259">
        <f>GFP!N258-1370</f>
        <v>811523</v>
      </c>
      <c r="Z259">
        <f>RFP!C258-16</f>
        <v>919</v>
      </c>
      <c r="AA259">
        <f>RFP!D258-16</f>
        <v>892</v>
      </c>
      <c r="AB259">
        <f>RFP!E258-16</f>
        <v>900</v>
      </c>
      <c r="AC259">
        <f>RFP!F258-16</f>
        <v>858</v>
      </c>
      <c r="AD259">
        <f>RFP!G258-16</f>
        <v>813</v>
      </c>
      <c r="AE259">
        <f>RFP!H258-16</f>
        <v>757</v>
      </c>
      <c r="AF259">
        <f>RFP!I258-16</f>
        <v>846</v>
      </c>
      <c r="AG259">
        <f>RFP!J258-16</f>
        <v>881</v>
      </c>
      <c r="AH259">
        <f>RFP!K258-16</f>
        <v>414</v>
      </c>
      <c r="AI259">
        <f>RFP!L258-16</f>
        <v>418</v>
      </c>
      <c r="AJ259">
        <f>RFP!M258-16</f>
        <v>479</v>
      </c>
      <c r="AK259">
        <f>RFP!N258-16</f>
        <v>463</v>
      </c>
    </row>
    <row r="260" spans="1:37" x14ac:dyDescent="0.35">
      <c r="A260" s="5">
        <f>DAY('OD600'!A259)*24*60+HOUR('OD600'!A259)*60+MINUTE('OD600'!A259)</f>
        <v>1279</v>
      </c>
      <c r="B260">
        <f>'OD600'!C259-0.086</f>
        <v>1.0269999999999999</v>
      </c>
      <c r="C260">
        <f>'OD600'!D259-0.086</f>
        <v>0.96600000000000008</v>
      </c>
      <c r="D260">
        <f>'OD600'!E259-0.086</f>
        <v>0.96200000000000008</v>
      </c>
      <c r="E260">
        <f>'OD600'!F259-0.086</f>
        <v>0.93200000000000005</v>
      </c>
      <c r="F260">
        <f>'OD600'!G259-0.086</f>
        <v>1.3019999999999998</v>
      </c>
      <c r="G260">
        <f>'OD600'!H259-0.086</f>
        <v>1.2969999999999999</v>
      </c>
      <c r="H260">
        <f>'OD600'!I259-0.086</f>
        <v>1.2869999999999999</v>
      </c>
      <c r="I260">
        <f>'OD600'!J259-0.086</f>
        <v>1.22</v>
      </c>
      <c r="J260">
        <f>'OD600'!K259-0.086</f>
        <v>0.94000000000000006</v>
      </c>
      <c r="K260">
        <f>'OD600'!L259-0.086</f>
        <v>1.0429999999999999</v>
      </c>
      <c r="L260">
        <f>'OD600'!M259-0.086</f>
        <v>1.1559999999999999</v>
      </c>
      <c r="M260">
        <f>'OD600'!N259-0.086</f>
        <v>1.079</v>
      </c>
      <c r="N260">
        <f>GFP!C259-1370</f>
        <v>20961</v>
      </c>
      <c r="O260">
        <f>GFP!D259-1370</f>
        <v>19581</v>
      </c>
      <c r="P260">
        <f>GFP!E259-1370</f>
        <v>20043</v>
      </c>
      <c r="Q260">
        <f>GFP!F259-1370</f>
        <v>20801</v>
      </c>
      <c r="R260">
        <f>GFP!G259-1370</f>
        <v>16920</v>
      </c>
      <c r="S260">
        <f>GFP!H259-1370</f>
        <v>16143</v>
      </c>
      <c r="T260">
        <f>GFP!I259-1370</f>
        <v>17247</v>
      </c>
      <c r="U260">
        <f>GFP!J259-1370</f>
        <v>18801</v>
      </c>
      <c r="V260">
        <f>GFP!K259-1370</f>
        <v>16853</v>
      </c>
      <c r="W260">
        <f>GFP!L259-1370</f>
        <v>207867</v>
      </c>
      <c r="X260">
        <f>GFP!M259-1370</f>
        <v>620649</v>
      </c>
      <c r="Y260">
        <f>GFP!N259-1370</f>
        <v>800948</v>
      </c>
      <c r="Z260">
        <f>RFP!C259-16</f>
        <v>900</v>
      </c>
      <c r="AA260">
        <f>RFP!D259-16</f>
        <v>889</v>
      </c>
      <c r="AB260">
        <f>RFP!E259-16</f>
        <v>918</v>
      </c>
      <c r="AC260">
        <f>RFP!F259-16</f>
        <v>850</v>
      </c>
      <c r="AD260">
        <f>RFP!G259-16</f>
        <v>811</v>
      </c>
      <c r="AE260">
        <f>RFP!H259-16</f>
        <v>766</v>
      </c>
      <c r="AF260">
        <f>RFP!I259-16</f>
        <v>866</v>
      </c>
      <c r="AG260">
        <f>RFP!J259-16</f>
        <v>894</v>
      </c>
      <c r="AH260">
        <f>RFP!K259-16</f>
        <v>398</v>
      </c>
      <c r="AI260">
        <f>RFP!L259-16</f>
        <v>420</v>
      </c>
      <c r="AJ260">
        <f>RFP!M259-16</f>
        <v>465</v>
      </c>
      <c r="AK260">
        <f>RFP!N259-16</f>
        <v>473</v>
      </c>
    </row>
    <row r="261" spans="1:37" x14ac:dyDescent="0.35">
      <c r="A261" s="5">
        <f>DAY('OD600'!A260)*24*60+HOUR('OD600'!A260)*60+MINUTE('OD600'!A260)</f>
        <v>1284</v>
      </c>
      <c r="B261">
        <f>'OD600'!C260-0.086</f>
        <v>1.0069999999999999</v>
      </c>
      <c r="C261">
        <f>'OD600'!D260-0.086</f>
        <v>0.95699999999999996</v>
      </c>
      <c r="D261">
        <f>'OD600'!E260-0.086</f>
        <v>0.95699999999999996</v>
      </c>
      <c r="E261">
        <f>'OD600'!F260-0.086</f>
        <v>0.93299999999999994</v>
      </c>
      <c r="F261">
        <f>'OD600'!G260-0.086</f>
        <v>1.3029999999999999</v>
      </c>
      <c r="G261">
        <f>'OD600'!H260-0.086</f>
        <v>1.2959999999999998</v>
      </c>
      <c r="H261">
        <f>'OD600'!I260-0.086</f>
        <v>1.288</v>
      </c>
      <c r="I261">
        <f>'OD600'!J260-0.086</f>
        <v>1.2169999999999999</v>
      </c>
      <c r="J261">
        <f>'OD600'!K260-0.086</f>
        <v>0.93699999999999994</v>
      </c>
      <c r="K261">
        <f>'OD600'!L260-0.086</f>
        <v>1.0399999999999998</v>
      </c>
      <c r="L261">
        <f>'OD600'!M260-0.086</f>
        <v>1.1539999999999999</v>
      </c>
      <c r="M261">
        <f>'OD600'!N260-0.086</f>
        <v>1.079</v>
      </c>
      <c r="N261">
        <f>GFP!C260-1370</f>
        <v>21245</v>
      </c>
      <c r="O261">
        <f>GFP!D260-1370</f>
        <v>20187</v>
      </c>
      <c r="P261">
        <f>GFP!E260-1370</f>
        <v>20435</v>
      </c>
      <c r="Q261">
        <f>GFP!F260-1370</f>
        <v>20870</v>
      </c>
      <c r="R261">
        <f>GFP!G260-1370</f>
        <v>16896</v>
      </c>
      <c r="S261">
        <f>GFP!H260-1370</f>
        <v>16478</v>
      </c>
      <c r="T261">
        <f>GFP!I260-1370</f>
        <v>17394</v>
      </c>
      <c r="U261">
        <f>GFP!J260-1370</f>
        <v>18959</v>
      </c>
      <c r="V261">
        <f>GFP!K260-1370</f>
        <v>16872</v>
      </c>
      <c r="W261">
        <f>GFP!L260-1370</f>
        <v>205492</v>
      </c>
      <c r="X261">
        <f>GFP!M260-1370</f>
        <v>615427</v>
      </c>
      <c r="Y261">
        <f>GFP!N260-1370</f>
        <v>795915</v>
      </c>
      <c r="Z261">
        <f>RFP!C260-16</f>
        <v>921</v>
      </c>
      <c r="AA261">
        <f>RFP!D260-16</f>
        <v>886</v>
      </c>
      <c r="AB261">
        <f>RFP!E260-16</f>
        <v>905</v>
      </c>
      <c r="AC261">
        <f>RFP!F260-16</f>
        <v>865</v>
      </c>
      <c r="AD261">
        <f>RFP!G260-16</f>
        <v>818</v>
      </c>
      <c r="AE261">
        <f>RFP!H260-16</f>
        <v>772</v>
      </c>
      <c r="AF261">
        <f>RFP!I260-16</f>
        <v>832</v>
      </c>
      <c r="AG261">
        <f>RFP!J260-16</f>
        <v>889</v>
      </c>
      <c r="AH261">
        <f>RFP!K260-16</f>
        <v>398</v>
      </c>
      <c r="AI261">
        <f>RFP!L260-16</f>
        <v>422</v>
      </c>
      <c r="AJ261">
        <f>RFP!M260-16</f>
        <v>481</v>
      </c>
      <c r="AK261">
        <f>RFP!N260-16</f>
        <v>464</v>
      </c>
    </row>
    <row r="262" spans="1:37" x14ac:dyDescent="0.35">
      <c r="A262" s="5">
        <f>DAY('OD600'!A261)*24*60+HOUR('OD600'!A261)*60+MINUTE('OD600'!A261)</f>
        <v>1289</v>
      </c>
      <c r="B262">
        <f>'OD600'!C261-0.086</f>
        <v>1.012</v>
      </c>
      <c r="C262">
        <f>'OD600'!D261-0.086</f>
        <v>0.95699999999999996</v>
      </c>
      <c r="D262">
        <f>'OD600'!E261-0.086</f>
        <v>0.96200000000000008</v>
      </c>
      <c r="E262">
        <f>'OD600'!F261-0.086</f>
        <v>0.93400000000000005</v>
      </c>
      <c r="F262">
        <f>'OD600'!G261-0.086</f>
        <v>1.3029999999999999</v>
      </c>
      <c r="G262">
        <f>'OD600'!H261-0.086</f>
        <v>1.3129999999999999</v>
      </c>
      <c r="H262">
        <f>'OD600'!I261-0.086</f>
        <v>1.3139999999999998</v>
      </c>
      <c r="I262">
        <f>'OD600'!J261-0.086</f>
        <v>1.22</v>
      </c>
      <c r="J262">
        <f>'OD600'!K261-0.086</f>
        <v>0.93600000000000005</v>
      </c>
      <c r="K262">
        <f>'OD600'!L261-0.086</f>
        <v>1.0399999999999998</v>
      </c>
      <c r="L262">
        <f>'OD600'!M261-0.086</f>
        <v>1.153</v>
      </c>
      <c r="M262">
        <f>'OD600'!N261-0.086</f>
        <v>1.077</v>
      </c>
      <c r="N262">
        <f>GFP!C261-1370</f>
        <v>21467</v>
      </c>
      <c r="O262">
        <f>GFP!D261-1370</f>
        <v>20092</v>
      </c>
      <c r="P262">
        <f>GFP!E261-1370</f>
        <v>20286</v>
      </c>
      <c r="Q262">
        <f>GFP!F261-1370</f>
        <v>20834</v>
      </c>
      <c r="R262">
        <f>GFP!G261-1370</f>
        <v>17105</v>
      </c>
      <c r="S262">
        <f>GFP!H261-1370</f>
        <v>15914</v>
      </c>
      <c r="T262">
        <f>GFP!I261-1370</f>
        <v>17128</v>
      </c>
      <c r="U262">
        <f>GFP!J261-1370</f>
        <v>19073</v>
      </c>
      <c r="V262">
        <f>GFP!K261-1370</f>
        <v>16891</v>
      </c>
      <c r="W262">
        <f>GFP!L261-1370</f>
        <v>203669</v>
      </c>
      <c r="X262">
        <f>GFP!M261-1370</f>
        <v>613522</v>
      </c>
      <c r="Y262">
        <f>GFP!N261-1370</f>
        <v>788601</v>
      </c>
      <c r="Z262">
        <f>RFP!C261-16</f>
        <v>948</v>
      </c>
      <c r="AA262">
        <f>RFP!D261-16</f>
        <v>900</v>
      </c>
      <c r="AB262">
        <f>RFP!E261-16</f>
        <v>912</v>
      </c>
      <c r="AC262">
        <f>RFP!F261-16</f>
        <v>860</v>
      </c>
      <c r="AD262">
        <f>RFP!G261-16</f>
        <v>808</v>
      </c>
      <c r="AE262">
        <f>RFP!H261-16</f>
        <v>780</v>
      </c>
      <c r="AF262">
        <f>RFP!I261-16</f>
        <v>831</v>
      </c>
      <c r="AG262">
        <f>RFP!J261-16</f>
        <v>904</v>
      </c>
      <c r="AH262">
        <f>RFP!K261-16</f>
        <v>404</v>
      </c>
      <c r="AI262">
        <f>RFP!L261-16</f>
        <v>424</v>
      </c>
      <c r="AJ262">
        <f>RFP!M261-16</f>
        <v>474</v>
      </c>
      <c r="AK262">
        <f>RFP!N261-16</f>
        <v>452</v>
      </c>
    </row>
    <row r="263" spans="1:37" x14ac:dyDescent="0.35">
      <c r="A263" s="5">
        <f>DAY('OD600'!A262)*24*60+HOUR('OD600'!A262)*60+MINUTE('OD600'!A262)</f>
        <v>1294</v>
      </c>
      <c r="B263">
        <f>'OD600'!C262-0.086</f>
        <v>1.006</v>
      </c>
      <c r="C263">
        <f>'OD600'!D262-0.086</f>
        <v>0.95499999999999996</v>
      </c>
      <c r="D263">
        <f>'OD600'!E262-0.086</f>
        <v>0.96400000000000008</v>
      </c>
      <c r="E263">
        <f>'OD600'!F262-0.086</f>
        <v>0.93299999999999994</v>
      </c>
      <c r="F263">
        <f>'OD600'!G262-0.086</f>
        <v>1.3029999999999999</v>
      </c>
      <c r="G263">
        <f>'OD600'!H262-0.086</f>
        <v>1.3089999999999999</v>
      </c>
      <c r="H263">
        <f>'OD600'!I262-0.086</f>
        <v>1.2919999999999998</v>
      </c>
      <c r="I263">
        <f>'OD600'!J262-0.086</f>
        <v>1.2229999999999999</v>
      </c>
      <c r="J263">
        <f>'OD600'!K262-0.086</f>
        <v>0.93600000000000005</v>
      </c>
      <c r="K263">
        <f>'OD600'!L262-0.086</f>
        <v>1.0389999999999999</v>
      </c>
      <c r="L263">
        <f>'OD600'!M262-0.086</f>
        <v>1.1519999999999999</v>
      </c>
      <c r="M263">
        <f>'OD600'!N262-0.086</f>
        <v>1.077</v>
      </c>
      <c r="N263">
        <f>GFP!C262-1370</f>
        <v>21071</v>
      </c>
      <c r="O263">
        <f>GFP!D262-1370</f>
        <v>20373</v>
      </c>
      <c r="P263">
        <f>GFP!E262-1370</f>
        <v>20253</v>
      </c>
      <c r="Q263">
        <f>GFP!F262-1370</f>
        <v>20502</v>
      </c>
      <c r="R263">
        <f>GFP!G262-1370</f>
        <v>16980</v>
      </c>
      <c r="S263">
        <f>GFP!H262-1370</f>
        <v>16284</v>
      </c>
      <c r="T263">
        <f>GFP!I262-1370</f>
        <v>17243</v>
      </c>
      <c r="U263">
        <f>GFP!J262-1370</f>
        <v>19041</v>
      </c>
      <c r="V263">
        <f>GFP!K262-1370</f>
        <v>16788</v>
      </c>
      <c r="W263">
        <f>GFP!L262-1370</f>
        <v>201820</v>
      </c>
      <c r="X263">
        <f>GFP!M262-1370</f>
        <v>610511</v>
      </c>
      <c r="Y263">
        <f>GFP!N262-1370</f>
        <v>785888</v>
      </c>
      <c r="Z263">
        <f>RFP!C262-16</f>
        <v>954</v>
      </c>
      <c r="AA263">
        <f>RFP!D262-16</f>
        <v>896</v>
      </c>
      <c r="AB263">
        <f>RFP!E262-16</f>
        <v>921</v>
      </c>
      <c r="AC263">
        <f>RFP!F262-16</f>
        <v>863</v>
      </c>
      <c r="AD263">
        <f>RFP!G262-16</f>
        <v>796</v>
      </c>
      <c r="AE263">
        <f>RFP!H262-16</f>
        <v>767</v>
      </c>
      <c r="AF263">
        <f>RFP!I262-16</f>
        <v>826</v>
      </c>
      <c r="AG263">
        <f>RFP!J262-16</f>
        <v>907</v>
      </c>
      <c r="AH263">
        <f>RFP!K262-16</f>
        <v>408</v>
      </c>
      <c r="AI263">
        <f>RFP!L262-16</f>
        <v>417</v>
      </c>
      <c r="AJ263">
        <f>RFP!M262-16</f>
        <v>465</v>
      </c>
      <c r="AK263">
        <f>RFP!N262-16</f>
        <v>468</v>
      </c>
    </row>
    <row r="264" spans="1:37" x14ac:dyDescent="0.35">
      <c r="A264" s="5">
        <f>DAY('OD600'!A263)*24*60+HOUR('OD600'!A263)*60+MINUTE('OD600'!A263)</f>
        <v>1299</v>
      </c>
      <c r="B264">
        <f>'OD600'!C263-0.086</f>
        <v>1.0009999999999999</v>
      </c>
      <c r="C264">
        <f>'OD600'!D263-0.086</f>
        <v>0.95800000000000007</v>
      </c>
      <c r="D264">
        <f>'OD600'!E263-0.086</f>
        <v>0.96299999999999997</v>
      </c>
      <c r="E264">
        <f>'OD600'!F263-0.086</f>
        <v>0.93099999999999994</v>
      </c>
      <c r="F264">
        <f>'OD600'!G263-0.086</f>
        <v>1.3029999999999999</v>
      </c>
      <c r="G264">
        <f>'OD600'!H263-0.086</f>
        <v>1.2989999999999999</v>
      </c>
      <c r="H264">
        <f>'OD600'!I263-0.086</f>
        <v>1.2909999999999999</v>
      </c>
      <c r="I264">
        <f>'OD600'!J263-0.086</f>
        <v>1.2249999999999999</v>
      </c>
      <c r="J264">
        <f>'OD600'!K263-0.086</f>
        <v>0.93400000000000005</v>
      </c>
      <c r="K264">
        <f>'OD600'!L263-0.086</f>
        <v>1.036</v>
      </c>
      <c r="L264">
        <f>'OD600'!M263-0.086</f>
        <v>1.1499999999999999</v>
      </c>
      <c r="M264">
        <f>'OD600'!N263-0.086</f>
        <v>1.0759999999999998</v>
      </c>
      <c r="N264">
        <f>GFP!C263-1370</f>
        <v>21267</v>
      </c>
      <c r="O264">
        <f>GFP!D263-1370</f>
        <v>20312</v>
      </c>
      <c r="P264">
        <f>GFP!E263-1370</f>
        <v>20486</v>
      </c>
      <c r="Q264">
        <f>GFP!F263-1370</f>
        <v>20735</v>
      </c>
      <c r="R264">
        <f>GFP!G263-1370</f>
        <v>16914</v>
      </c>
      <c r="S264">
        <f>GFP!H263-1370</f>
        <v>16169</v>
      </c>
      <c r="T264">
        <f>GFP!I263-1370</f>
        <v>17172</v>
      </c>
      <c r="U264">
        <f>GFP!J263-1370</f>
        <v>18990</v>
      </c>
      <c r="V264">
        <f>GFP!K263-1370</f>
        <v>16921</v>
      </c>
      <c r="W264">
        <f>GFP!L263-1370</f>
        <v>200199</v>
      </c>
      <c r="X264">
        <f>GFP!M263-1370</f>
        <v>605178</v>
      </c>
      <c r="Y264">
        <f>GFP!N263-1370</f>
        <v>778611</v>
      </c>
      <c r="Z264">
        <f>RFP!C263-16</f>
        <v>937</v>
      </c>
      <c r="AA264">
        <f>RFP!D263-16</f>
        <v>910</v>
      </c>
      <c r="AB264">
        <f>RFP!E263-16</f>
        <v>897</v>
      </c>
      <c r="AC264">
        <f>RFP!F263-16</f>
        <v>852</v>
      </c>
      <c r="AD264">
        <f>RFP!G263-16</f>
        <v>792</v>
      </c>
      <c r="AE264">
        <f>RFP!H263-16</f>
        <v>786</v>
      </c>
      <c r="AF264">
        <f>RFP!I263-16</f>
        <v>821</v>
      </c>
      <c r="AG264">
        <f>RFP!J263-16</f>
        <v>880</v>
      </c>
      <c r="AH264">
        <f>RFP!K263-16</f>
        <v>406</v>
      </c>
      <c r="AI264">
        <f>RFP!L263-16</f>
        <v>416</v>
      </c>
      <c r="AJ264">
        <f>RFP!M263-16</f>
        <v>466</v>
      </c>
      <c r="AK264">
        <f>RFP!N263-16</f>
        <v>472</v>
      </c>
    </row>
    <row r="265" spans="1:37" x14ac:dyDescent="0.35">
      <c r="A265" s="5">
        <f>DAY('OD600'!A264)*24*60+HOUR('OD600'!A264)*60+MINUTE('OD600'!A264)</f>
        <v>1304</v>
      </c>
      <c r="B265">
        <f>'OD600'!C264-0.086</f>
        <v>1.01</v>
      </c>
      <c r="C265">
        <f>'OD600'!D264-0.086</f>
        <v>0.96000000000000008</v>
      </c>
      <c r="D265">
        <f>'OD600'!E264-0.086</f>
        <v>0.96899999999999997</v>
      </c>
      <c r="E265">
        <f>'OD600'!F264-0.086</f>
        <v>0.93200000000000005</v>
      </c>
      <c r="F265">
        <f>'OD600'!G264-0.086</f>
        <v>1.3009999999999999</v>
      </c>
      <c r="G265">
        <f>'OD600'!H264-0.086</f>
        <v>1.2989999999999999</v>
      </c>
      <c r="H265">
        <f>'OD600'!I264-0.086</f>
        <v>1.2929999999999999</v>
      </c>
      <c r="I265">
        <f>'OD600'!J264-0.086</f>
        <v>1.226</v>
      </c>
      <c r="J265">
        <f>'OD600'!K264-0.086</f>
        <v>0.93299999999999994</v>
      </c>
      <c r="K265">
        <f>'OD600'!L264-0.086</f>
        <v>1.036</v>
      </c>
      <c r="L265">
        <f>'OD600'!M264-0.086</f>
        <v>1.1499999999999999</v>
      </c>
      <c r="M265">
        <f>'OD600'!N264-0.086</f>
        <v>1.0739999999999998</v>
      </c>
      <c r="N265">
        <f>GFP!C264-1370</f>
        <v>21424</v>
      </c>
      <c r="O265">
        <f>GFP!D264-1370</f>
        <v>20600</v>
      </c>
      <c r="P265">
        <f>GFP!E264-1370</f>
        <v>20402</v>
      </c>
      <c r="Q265">
        <f>GFP!F264-1370</f>
        <v>20715</v>
      </c>
      <c r="R265">
        <f>GFP!G264-1370</f>
        <v>17076</v>
      </c>
      <c r="S265">
        <f>GFP!H264-1370</f>
        <v>16351</v>
      </c>
      <c r="T265">
        <f>GFP!I264-1370</f>
        <v>17276</v>
      </c>
      <c r="U265">
        <f>GFP!J264-1370</f>
        <v>19117</v>
      </c>
      <c r="V265">
        <f>GFP!K264-1370</f>
        <v>16689</v>
      </c>
      <c r="W265">
        <f>GFP!L264-1370</f>
        <v>197517</v>
      </c>
      <c r="X265">
        <f>GFP!M264-1370</f>
        <v>600399</v>
      </c>
      <c r="Y265">
        <f>GFP!N264-1370</f>
        <v>770383</v>
      </c>
      <c r="Z265">
        <f>RFP!C264-16</f>
        <v>933</v>
      </c>
      <c r="AA265">
        <f>RFP!D264-16</f>
        <v>890</v>
      </c>
      <c r="AB265">
        <f>RFP!E264-16</f>
        <v>906</v>
      </c>
      <c r="AC265">
        <f>RFP!F264-16</f>
        <v>862</v>
      </c>
      <c r="AD265">
        <f>RFP!G264-16</f>
        <v>796</v>
      </c>
      <c r="AE265">
        <f>RFP!H264-16</f>
        <v>782</v>
      </c>
      <c r="AF265">
        <f>RFP!I264-16</f>
        <v>819</v>
      </c>
      <c r="AG265">
        <f>RFP!J264-16</f>
        <v>894</v>
      </c>
      <c r="AH265">
        <f>RFP!K264-16</f>
        <v>396</v>
      </c>
      <c r="AI265">
        <f>RFP!L264-16</f>
        <v>410</v>
      </c>
      <c r="AJ265">
        <f>RFP!M264-16</f>
        <v>475</v>
      </c>
      <c r="AK265">
        <f>RFP!N264-16</f>
        <v>456</v>
      </c>
    </row>
    <row r="266" spans="1:37" x14ac:dyDescent="0.35">
      <c r="A266" s="5">
        <f>DAY('OD600'!A265)*24*60+HOUR('OD600'!A265)*60+MINUTE('OD600'!A265)</f>
        <v>1309</v>
      </c>
      <c r="B266">
        <f>'OD600'!C265-0.086</f>
        <v>1.0209999999999999</v>
      </c>
      <c r="C266">
        <f>'OD600'!D265-0.086</f>
        <v>0.95499999999999996</v>
      </c>
      <c r="D266">
        <f>'OD600'!E265-0.086</f>
        <v>0.96299999999999997</v>
      </c>
      <c r="E266">
        <f>'OD600'!F265-0.086</f>
        <v>0.92899999999999994</v>
      </c>
      <c r="F266">
        <f>'OD600'!G265-0.086</f>
        <v>1.3009999999999999</v>
      </c>
      <c r="G266">
        <f>'OD600'!H265-0.086</f>
        <v>1.2999999999999998</v>
      </c>
      <c r="H266">
        <f>'OD600'!I265-0.086</f>
        <v>1.2949999999999999</v>
      </c>
      <c r="I266">
        <f>'OD600'!J265-0.086</f>
        <v>1.23</v>
      </c>
      <c r="J266">
        <f>'OD600'!K265-0.086</f>
        <v>0.93299999999999994</v>
      </c>
      <c r="K266">
        <f>'OD600'!L265-0.086</f>
        <v>1.036</v>
      </c>
      <c r="L266">
        <f>'OD600'!M265-0.086</f>
        <v>1.149</v>
      </c>
      <c r="M266">
        <f>'OD600'!N265-0.086</f>
        <v>1.073</v>
      </c>
      <c r="N266">
        <f>GFP!C265-1370</f>
        <v>21526</v>
      </c>
      <c r="O266">
        <f>GFP!D265-1370</f>
        <v>20363</v>
      </c>
      <c r="P266">
        <f>GFP!E265-1370</f>
        <v>20482</v>
      </c>
      <c r="Q266">
        <f>GFP!F265-1370</f>
        <v>21180</v>
      </c>
      <c r="R266">
        <f>GFP!G265-1370</f>
        <v>16966</v>
      </c>
      <c r="S266">
        <f>GFP!H265-1370</f>
        <v>16313</v>
      </c>
      <c r="T266">
        <f>GFP!I265-1370</f>
        <v>17492</v>
      </c>
      <c r="U266">
        <f>GFP!J265-1370</f>
        <v>19311</v>
      </c>
      <c r="V266">
        <f>GFP!K265-1370</f>
        <v>16839</v>
      </c>
      <c r="W266">
        <f>GFP!L265-1370</f>
        <v>196549</v>
      </c>
      <c r="X266">
        <f>GFP!M265-1370</f>
        <v>595342</v>
      </c>
      <c r="Y266">
        <f>GFP!N265-1370</f>
        <v>767643</v>
      </c>
      <c r="Z266">
        <f>RFP!C265-16</f>
        <v>932</v>
      </c>
      <c r="AA266">
        <f>RFP!D265-16</f>
        <v>906</v>
      </c>
      <c r="AB266">
        <f>RFP!E265-16</f>
        <v>910</v>
      </c>
      <c r="AC266">
        <f>RFP!F265-16</f>
        <v>877</v>
      </c>
      <c r="AD266">
        <f>RFP!G265-16</f>
        <v>806</v>
      </c>
      <c r="AE266">
        <f>RFP!H265-16</f>
        <v>752</v>
      </c>
      <c r="AF266">
        <f>RFP!I265-16</f>
        <v>834</v>
      </c>
      <c r="AG266">
        <f>RFP!J265-16</f>
        <v>891</v>
      </c>
      <c r="AH266">
        <f>RFP!K265-16</f>
        <v>397</v>
      </c>
      <c r="AI266">
        <f>RFP!L265-16</f>
        <v>402</v>
      </c>
      <c r="AJ266">
        <f>RFP!M265-16</f>
        <v>471</v>
      </c>
      <c r="AK266">
        <f>RFP!N265-16</f>
        <v>476</v>
      </c>
    </row>
    <row r="267" spans="1:37" x14ac:dyDescent="0.35">
      <c r="A267" s="5">
        <f>DAY('OD600'!A266)*24*60+HOUR('OD600'!A266)*60+MINUTE('OD600'!A266)</f>
        <v>1314</v>
      </c>
      <c r="B267">
        <f>'OD600'!C266-0.086</f>
        <v>1.016</v>
      </c>
      <c r="C267">
        <f>'OD600'!D266-0.086</f>
        <v>0.96600000000000008</v>
      </c>
      <c r="D267">
        <f>'OD600'!E266-0.086</f>
        <v>0.96099999999999997</v>
      </c>
      <c r="E267">
        <f>'OD600'!F266-0.086</f>
        <v>0.93099999999999994</v>
      </c>
      <c r="F267">
        <f>'OD600'!G266-0.086</f>
        <v>1.3029999999999999</v>
      </c>
      <c r="G267">
        <f>'OD600'!H266-0.086</f>
        <v>1.3009999999999999</v>
      </c>
      <c r="H267">
        <f>'OD600'!I266-0.086</f>
        <v>1.2939999999999998</v>
      </c>
      <c r="I267">
        <f>'OD600'!J266-0.086</f>
        <v>1.2349999999999999</v>
      </c>
      <c r="J267">
        <f>'OD600'!K266-0.086</f>
        <v>0.93299999999999994</v>
      </c>
      <c r="K267">
        <f>'OD600'!L266-0.086</f>
        <v>1.036</v>
      </c>
      <c r="L267">
        <f>'OD600'!M266-0.086</f>
        <v>1.1479999999999999</v>
      </c>
      <c r="M267">
        <f>'OD600'!N266-0.086</f>
        <v>1.0719999999999998</v>
      </c>
      <c r="N267">
        <f>GFP!C266-1370</f>
        <v>21387</v>
      </c>
      <c r="O267">
        <f>GFP!D266-1370</f>
        <v>20377</v>
      </c>
      <c r="P267">
        <f>GFP!E266-1370</f>
        <v>20432</v>
      </c>
      <c r="Q267">
        <f>GFP!F266-1370</f>
        <v>20783</v>
      </c>
      <c r="R267">
        <f>GFP!G266-1370</f>
        <v>17045</v>
      </c>
      <c r="S267">
        <f>GFP!H266-1370</f>
        <v>16499</v>
      </c>
      <c r="T267">
        <f>GFP!I266-1370</f>
        <v>17500</v>
      </c>
      <c r="U267">
        <f>GFP!J266-1370</f>
        <v>18983</v>
      </c>
      <c r="V267">
        <f>GFP!K266-1370</f>
        <v>16790</v>
      </c>
      <c r="W267">
        <f>GFP!L266-1370</f>
        <v>194731</v>
      </c>
      <c r="X267">
        <f>GFP!M266-1370</f>
        <v>592030</v>
      </c>
      <c r="Y267">
        <f>GFP!N266-1370</f>
        <v>758991</v>
      </c>
      <c r="Z267">
        <f>RFP!C266-16</f>
        <v>942</v>
      </c>
      <c r="AA267">
        <f>RFP!D266-16</f>
        <v>874</v>
      </c>
      <c r="AB267">
        <f>RFP!E266-16</f>
        <v>905</v>
      </c>
      <c r="AC267">
        <f>RFP!F266-16</f>
        <v>855</v>
      </c>
      <c r="AD267">
        <f>RFP!G266-16</f>
        <v>821</v>
      </c>
      <c r="AE267">
        <f>RFP!H266-16</f>
        <v>774</v>
      </c>
      <c r="AF267">
        <f>RFP!I266-16</f>
        <v>827</v>
      </c>
      <c r="AG267">
        <f>RFP!J266-16</f>
        <v>879</v>
      </c>
      <c r="AH267">
        <f>RFP!K266-16</f>
        <v>405</v>
      </c>
      <c r="AI267">
        <f>RFP!L266-16</f>
        <v>404</v>
      </c>
      <c r="AJ267">
        <f>RFP!M266-16</f>
        <v>481</v>
      </c>
      <c r="AK267">
        <f>RFP!N266-16</f>
        <v>472</v>
      </c>
    </row>
    <row r="268" spans="1:37" x14ac:dyDescent="0.35">
      <c r="A268" s="5">
        <f>DAY('OD600'!A267)*24*60+HOUR('OD600'!A267)*60+MINUTE('OD600'!A267)</f>
        <v>1319</v>
      </c>
      <c r="B268">
        <f>'OD600'!C267-0.086</f>
        <v>1.0229999999999999</v>
      </c>
      <c r="C268">
        <f>'OD600'!D267-0.086</f>
        <v>0.97200000000000009</v>
      </c>
      <c r="D268">
        <f>'OD600'!E267-0.086</f>
        <v>0.96400000000000008</v>
      </c>
      <c r="E268">
        <f>'OD600'!F267-0.086</f>
        <v>0.92899999999999994</v>
      </c>
      <c r="F268">
        <f>'OD600'!G267-0.086</f>
        <v>1.3049999999999999</v>
      </c>
      <c r="G268">
        <f>'OD600'!H267-0.086</f>
        <v>1.3019999999999998</v>
      </c>
      <c r="H268">
        <f>'OD600'!I267-0.086</f>
        <v>1.323</v>
      </c>
      <c r="I268">
        <f>'OD600'!J267-0.086</f>
        <v>1.234</v>
      </c>
      <c r="J268">
        <f>'OD600'!K267-0.086</f>
        <v>0.93099999999999994</v>
      </c>
      <c r="K268">
        <f>'OD600'!L267-0.086</f>
        <v>1.034</v>
      </c>
      <c r="L268">
        <f>'OD600'!M267-0.086</f>
        <v>1.1459999999999999</v>
      </c>
      <c r="M268">
        <f>'OD600'!N267-0.086</f>
        <v>1.071</v>
      </c>
      <c r="N268">
        <f>GFP!C267-1370</f>
        <v>21244</v>
      </c>
      <c r="O268">
        <f>GFP!D267-1370</f>
        <v>20583</v>
      </c>
      <c r="P268">
        <f>GFP!E267-1370</f>
        <v>20499</v>
      </c>
      <c r="Q268">
        <f>GFP!F267-1370</f>
        <v>19236</v>
      </c>
      <c r="R268">
        <f>GFP!G267-1370</f>
        <v>17240</v>
      </c>
      <c r="S268">
        <f>GFP!H267-1370</f>
        <v>16310</v>
      </c>
      <c r="T268">
        <f>GFP!I267-1370</f>
        <v>17169</v>
      </c>
      <c r="U268">
        <f>GFP!J267-1370</f>
        <v>19234</v>
      </c>
      <c r="V268">
        <f>GFP!K267-1370</f>
        <v>16776</v>
      </c>
      <c r="W268">
        <f>GFP!L267-1370</f>
        <v>193054</v>
      </c>
      <c r="X268">
        <f>GFP!M267-1370</f>
        <v>588489</v>
      </c>
      <c r="Y268">
        <f>GFP!N267-1370</f>
        <v>753038</v>
      </c>
      <c r="Z268">
        <f>RFP!C267-16</f>
        <v>913</v>
      </c>
      <c r="AA268">
        <f>RFP!D267-16</f>
        <v>880</v>
      </c>
      <c r="AB268">
        <f>RFP!E267-16</f>
        <v>897</v>
      </c>
      <c r="AC268">
        <f>RFP!F267-16</f>
        <v>859</v>
      </c>
      <c r="AD268">
        <f>RFP!G267-16</f>
        <v>809</v>
      </c>
      <c r="AE268">
        <f>RFP!H267-16</f>
        <v>798</v>
      </c>
      <c r="AF268">
        <f>RFP!I267-16</f>
        <v>836</v>
      </c>
      <c r="AG268">
        <f>RFP!J267-16</f>
        <v>906</v>
      </c>
      <c r="AH268">
        <f>RFP!K267-16</f>
        <v>393</v>
      </c>
      <c r="AI268">
        <f>RFP!L267-16</f>
        <v>405</v>
      </c>
      <c r="AJ268">
        <f>RFP!M267-16</f>
        <v>468</v>
      </c>
      <c r="AK268">
        <f>RFP!N267-16</f>
        <v>461</v>
      </c>
    </row>
    <row r="269" spans="1:37" x14ac:dyDescent="0.35">
      <c r="A269" s="5">
        <f>DAY('OD600'!A268)*24*60+HOUR('OD600'!A268)*60+MINUTE('OD600'!A268)</f>
        <v>1324</v>
      </c>
      <c r="B269">
        <f>'OD600'!C268-0.086</f>
        <v>1.014</v>
      </c>
      <c r="C269">
        <f>'OD600'!D268-0.086</f>
        <v>0.96800000000000008</v>
      </c>
      <c r="D269">
        <f>'OD600'!E268-0.086</f>
        <v>0.97200000000000009</v>
      </c>
      <c r="E269">
        <f>'OD600'!F268-0.086</f>
        <v>0.93</v>
      </c>
      <c r="F269">
        <f>'OD600'!G268-0.086</f>
        <v>1.3009999999999999</v>
      </c>
      <c r="G269">
        <f>'OD600'!H268-0.086</f>
        <v>1.3029999999999999</v>
      </c>
      <c r="H269">
        <f>'OD600'!I268-0.086</f>
        <v>1.2989999999999999</v>
      </c>
      <c r="I269">
        <f>'OD600'!J268-0.086</f>
        <v>1.2369999999999999</v>
      </c>
      <c r="J269">
        <f>'OD600'!K268-0.086</f>
        <v>0.93200000000000005</v>
      </c>
      <c r="K269">
        <f>'OD600'!L268-0.086</f>
        <v>1.0329999999999999</v>
      </c>
      <c r="L269">
        <f>'OD600'!M268-0.086</f>
        <v>1.1459999999999999</v>
      </c>
      <c r="M269">
        <f>'OD600'!N268-0.086</f>
        <v>1.069</v>
      </c>
      <c r="N269">
        <f>GFP!C268-1370</f>
        <v>21525</v>
      </c>
      <c r="O269">
        <f>GFP!D268-1370</f>
        <v>20551</v>
      </c>
      <c r="P269">
        <f>GFP!E268-1370</f>
        <v>20650</v>
      </c>
      <c r="Q269">
        <f>GFP!F268-1370</f>
        <v>20839</v>
      </c>
      <c r="R269">
        <f>GFP!G268-1370</f>
        <v>17089</v>
      </c>
      <c r="S269">
        <f>GFP!H268-1370</f>
        <v>16335</v>
      </c>
      <c r="T269">
        <f>GFP!I268-1370</f>
        <v>17536</v>
      </c>
      <c r="U269">
        <f>GFP!J268-1370</f>
        <v>19312</v>
      </c>
      <c r="V269">
        <f>GFP!K268-1370</f>
        <v>16869</v>
      </c>
      <c r="W269">
        <f>GFP!L268-1370</f>
        <v>190937</v>
      </c>
      <c r="X269">
        <f>GFP!M268-1370</f>
        <v>584036</v>
      </c>
      <c r="Y269">
        <f>GFP!N268-1370</f>
        <v>748589</v>
      </c>
      <c r="Z269">
        <f>RFP!C268-16</f>
        <v>932</v>
      </c>
      <c r="AA269">
        <f>RFP!D268-16</f>
        <v>882</v>
      </c>
      <c r="AB269">
        <f>RFP!E268-16</f>
        <v>959</v>
      </c>
      <c r="AC269">
        <f>RFP!F268-16</f>
        <v>887</v>
      </c>
      <c r="AD269">
        <f>RFP!G268-16</f>
        <v>804</v>
      </c>
      <c r="AE269">
        <f>RFP!H268-16</f>
        <v>771</v>
      </c>
      <c r="AF269">
        <f>RFP!I268-16</f>
        <v>845</v>
      </c>
      <c r="AG269">
        <f>RFP!J268-16</f>
        <v>897</v>
      </c>
      <c r="AH269">
        <f>RFP!K268-16</f>
        <v>404</v>
      </c>
      <c r="AI269">
        <f>RFP!L268-16</f>
        <v>416</v>
      </c>
      <c r="AJ269">
        <f>RFP!M268-16</f>
        <v>451</v>
      </c>
      <c r="AK269">
        <f>RFP!N268-16</f>
        <v>466</v>
      </c>
    </row>
    <row r="270" spans="1:37" x14ac:dyDescent="0.35">
      <c r="A270" s="5">
        <f>DAY('OD600'!A269)*24*60+HOUR('OD600'!A269)*60+MINUTE('OD600'!A269)</f>
        <v>1329</v>
      </c>
      <c r="B270">
        <f>'OD600'!C269-0.086</f>
        <v>1.0169999999999999</v>
      </c>
      <c r="C270">
        <f>'OD600'!D269-0.086</f>
        <v>0.97299999999999998</v>
      </c>
      <c r="D270">
        <f>'OD600'!E269-0.086</f>
        <v>0.96899999999999997</v>
      </c>
      <c r="E270">
        <f>'OD600'!F269-0.086</f>
        <v>0.93099999999999994</v>
      </c>
      <c r="F270">
        <f>'OD600'!G269-0.086</f>
        <v>1.3029999999999999</v>
      </c>
      <c r="G270">
        <f>'OD600'!H269-0.086</f>
        <v>1.3019999999999998</v>
      </c>
      <c r="H270">
        <f>'OD600'!I269-0.086</f>
        <v>1.2979999999999998</v>
      </c>
      <c r="I270">
        <f>'OD600'!J269-0.086</f>
        <v>1.2369999999999999</v>
      </c>
      <c r="J270">
        <f>'OD600'!K269-0.086</f>
        <v>0.93099999999999994</v>
      </c>
      <c r="K270">
        <f>'OD600'!L269-0.086</f>
        <v>1.0329999999999999</v>
      </c>
      <c r="L270">
        <f>'OD600'!M269-0.086</f>
        <v>1.145</v>
      </c>
      <c r="M270">
        <f>'OD600'!N269-0.086</f>
        <v>1.0679999999999998</v>
      </c>
      <c r="N270">
        <f>GFP!C269-1370</f>
        <v>21526</v>
      </c>
      <c r="O270">
        <f>GFP!D269-1370</f>
        <v>20303</v>
      </c>
      <c r="P270">
        <f>GFP!E269-1370</f>
        <v>20759</v>
      </c>
      <c r="Q270">
        <f>GFP!F269-1370</f>
        <v>20990</v>
      </c>
      <c r="R270">
        <f>GFP!G269-1370</f>
        <v>17152</v>
      </c>
      <c r="S270">
        <f>GFP!H269-1370</f>
        <v>16408</v>
      </c>
      <c r="T270">
        <f>GFP!I269-1370</f>
        <v>17584</v>
      </c>
      <c r="U270">
        <f>GFP!J269-1370</f>
        <v>19178</v>
      </c>
      <c r="V270">
        <f>GFP!K269-1370</f>
        <v>16740</v>
      </c>
      <c r="W270">
        <f>GFP!L269-1370</f>
        <v>189805</v>
      </c>
      <c r="X270">
        <f>GFP!M269-1370</f>
        <v>581457</v>
      </c>
      <c r="Y270">
        <f>GFP!N269-1370</f>
        <v>742069</v>
      </c>
      <c r="Z270">
        <f>RFP!C269-16</f>
        <v>923</v>
      </c>
      <c r="AA270">
        <f>RFP!D269-16</f>
        <v>899</v>
      </c>
      <c r="AB270">
        <f>RFP!E269-16</f>
        <v>900</v>
      </c>
      <c r="AC270">
        <f>RFP!F269-16</f>
        <v>885</v>
      </c>
      <c r="AD270">
        <f>RFP!G269-16</f>
        <v>799</v>
      </c>
      <c r="AE270">
        <f>RFP!H269-16</f>
        <v>786</v>
      </c>
      <c r="AF270">
        <f>RFP!I269-16</f>
        <v>837</v>
      </c>
      <c r="AG270">
        <f>RFP!J269-16</f>
        <v>911</v>
      </c>
      <c r="AH270">
        <f>RFP!K269-16</f>
        <v>394</v>
      </c>
      <c r="AI270">
        <f>RFP!L269-16</f>
        <v>411</v>
      </c>
      <c r="AJ270">
        <f>RFP!M269-16</f>
        <v>480</v>
      </c>
      <c r="AK270">
        <f>RFP!N269-16</f>
        <v>474</v>
      </c>
    </row>
    <row r="271" spans="1:37" x14ac:dyDescent="0.35">
      <c r="A271" s="5">
        <f>DAY('OD600'!A270)*24*60+HOUR('OD600'!A270)*60+MINUTE('OD600'!A270)</f>
        <v>1334</v>
      </c>
      <c r="B271">
        <f>'OD600'!C270-0.086</f>
        <v>1.0149999999999999</v>
      </c>
      <c r="C271">
        <f>'OD600'!D270-0.086</f>
        <v>0.97299999999999998</v>
      </c>
      <c r="D271">
        <f>'OD600'!E270-0.086</f>
        <v>0.96800000000000008</v>
      </c>
      <c r="E271">
        <f>'OD600'!F270-0.086</f>
        <v>0.92899999999999994</v>
      </c>
      <c r="F271">
        <f>'OD600'!G270-0.086</f>
        <v>1.3019999999999998</v>
      </c>
      <c r="G271">
        <f>'OD600'!H270-0.086</f>
        <v>1.3139999999999998</v>
      </c>
      <c r="H271">
        <f>'OD600'!I270-0.086</f>
        <v>1.3049999999999999</v>
      </c>
      <c r="I271">
        <f>'OD600'!J270-0.086</f>
        <v>1.24</v>
      </c>
      <c r="J271">
        <f>'OD600'!K270-0.086</f>
        <v>0.92899999999999994</v>
      </c>
      <c r="K271">
        <f>'OD600'!L270-0.086</f>
        <v>1.032</v>
      </c>
      <c r="L271">
        <f>'OD600'!M270-0.086</f>
        <v>1.145</v>
      </c>
      <c r="M271">
        <f>'OD600'!N270-0.086</f>
        <v>1.0679999999999998</v>
      </c>
      <c r="N271">
        <f>GFP!C270-1370</f>
        <v>21645</v>
      </c>
      <c r="O271">
        <f>GFP!D270-1370</f>
        <v>20968</v>
      </c>
      <c r="P271">
        <f>GFP!E270-1370</f>
        <v>20473</v>
      </c>
      <c r="Q271">
        <f>GFP!F270-1370</f>
        <v>21165</v>
      </c>
      <c r="R271">
        <f>GFP!G270-1370</f>
        <v>17115</v>
      </c>
      <c r="S271">
        <f>GFP!H270-1370</f>
        <v>16584</v>
      </c>
      <c r="T271">
        <f>GFP!I270-1370</f>
        <v>17586</v>
      </c>
      <c r="U271">
        <f>GFP!J270-1370</f>
        <v>19222</v>
      </c>
      <c r="V271">
        <f>GFP!K270-1370</f>
        <v>16851</v>
      </c>
      <c r="W271">
        <f>GFP!L270-1370</f>
        <v>188634</v>
      </c>
      <c r="X271">
        <f>GFP!M270-1370</f>
        <v>575867</v>
      </c>
      <c r="Y271">
        <f>GFP!N270-1370</f>
        <v>735357</v>
      </c>
      <c r="Z271">
        <f>RFP!C270-16</f>
        <v>912</v>
      </c>
      <c r="AA271">
        <f>RFP!D270-16</f>
        <v>906</v>
      </c>
      <c r="AB271">
        <f>RFP!E270-16</f>
        <v>907</v>
      </c>
      <c r="AC271">
        <f>RFP!F270-16</f>
        <v>879</v>
      </c>
      <c r="AD271">
        <f>RFP!G270-16</f>
        <v>799</v>
      </c>
      <c r="AE271">
        <f>RFP!H270-16</f>
        <v>781</v>
      </c>
      <c r="AF271">
        <f>RFP!I270-16</f>
        <v>841</v>
      </c>
      <c r="AG271">
        <f>RFP!J270-16</f>
        <v>896</v>
      </c>
      <c r="AH271">
        <f>RFP!K270-16</f>
        <v>383</v>
      </c>
      <c r="AI271">
        <f>RFP!L270-16</f>
        <v>412</v>
      </c>
      <c r="AJ271">
        <f>RFP!M270-16</f>
        <v>469</v>
      </c>
      <c r="AK271">
        <f>RFP!N270-16</f>
        <v>446</v>
      </c>
    </row>
    <row r="272" spans="1:37" x14ac:dyDescent="0.35">
      <c r="A272" s="5">
        <f>DAY('OD600'!A271)*24*60+HOUR('OD600'!A271)*60+MINUTE('OD600'!A271)</f>
        <v>1339</v>
      </c>
      <c r="B272">
        <f>'OD600'!C271-0.086</f>
        <v>1.02</v>
      </c>
      <c r="C272">
        <f>'OD600'!D271-0.086</f>
        <v>0.97299999999999998</v>
      </c>
      <c r="D272">
        <f>'OD600'!E271-0.086</f>
        <v>0.97600000000000009</v>
      </c>
      <c r="E272">
        <f>'OD600'!F271-0.086</f>
        <v>0.93</v>
      </c>
      <c r="F272">
        <f>'OD600'!G271-0.086</f>
        <v>1.3019999999999998</v>
      </c>
      <c r="G272">
        <f>'OD600'!H271-0.086</f>
        <v>1.2959999999999998</v>
      </c>
      <c r="H272">
        <f>'OD600'!I271-0.086</f>
        <v>1.2989999999999999</v>
      </c>
      <c r="I272">
        <f>'OD600'!J271-0.086</f>
        <v>1.24</v>
      </c>
      <c r="J272">
        <f>'OD600'!K271-0.086</f>
        <v>0.92699999999999994</v>
      </c>
      <c r="K272">
        <f>'OD600'!L271-0.086</f>
        <v>1.032</v>
      </c>
      <c r="L272">
        <f>'OD600'!M271-0.086</f>
        <v>1.1439999999999999</v>
      </c>
      <c r="M272">
        <f>'OD600'!N271-0.086</f>
        <v>1.0669999999999999</v>
      </c>
      <c r="N272">
        <f>GFP!C271-1370</f>
        <v>21658</v>
      </c>
      <c r="O272">
        <f>GFP!D271-1370</f>
        <v>20717</v>
      </c>
      <c r="P272">
        <f>GFP!E271-1370</f>
        <v>20777</v>
      </c>
      <c r="Q272">
        <f>GFP!F271-1370</f>
        <v>21202</v>
      </c>
      <c r="R272">
        <f>GFP!G271-1370</f>
        <v>17129</v>
      </c>
      <c r="S272">
        <f>GFP!H271-1370</f>
        <v>16374</v>
      </c>
      <c r="T272">
        <f>GFP!I271-1370</f>
        <v>17872</v>
      </c>
      <c r="U272">
        <f>GFP!J271-1370</f>
        <v>19515</v>
      </c>
      <c r="V272">
        <f>GFP!K271-1370</f>
        <v>16584</v>
      </c>
      <c r="W272">
        <f>GFP!L271-1370</f>
        <v>187283</v>
      </c>
      <c r="X272">
        <f>GFP!M271-1370</f>
        <v>574536</v>
      </c>
      <c r="Y272">
        <f>GFP!N271-1370</f>
        <v>730736</v>
      </c>
      <c r="Z272">
        <f>RFP!C271-16</f>
        <v>921</v>
      </c>
      <c r="AA272">
        <f>RFP!D271-16</f>
        <v>888</v>
      </c>
      <c r="AB272">
        <f>RFP!E271-16</f>
        <v>925</v>
      </c>
      <c r="AC272">
        <f>RFP!F271-16</f>
        <v>873</v>
      </c>
      <c r="AD272">
        <f>RFP!G271-16</f>
        <v>801</v>
      </c>
      <c r="AE272">
        <f>RFP!H271-16</f>
        <v>770</v>
      </c>
      <c r="AF272">
        <f>RFP!I271-16</f>
        <v>837</v>
      </c>
      <c r="AG272">
        <f>RFP!J271-16</f>
        <v>899</v>
      </c>
      <c r="AH272">
        <f>RFP!K271-16</f>
        <v>408</v>
      </c>
      <c r="AI272">
        <f>RFP!L271-16</f>
        <v>411</v>
      </c>
      <c r="AJ272">
        <f>RFP!M271-16</f>
        <v>453</v>
      </c>
      <c r="AK272">
        <f>RFP!N271-16</f>
        <v>463</v>
      </c>
    </row>
    <row r="273" spans="1:37" x14ac:dyDescent="0.35">
      <c r="A273" s="5">
        <f>DAY('OD600'!A272)*24*60+HOUR('OD600'!A272)*60+MINUTE('OD600'!A272)</f>
        <v>1344</v>
      </c>
      <c r="B273">
        <f>'OD600'!C272-0.086</f>
        <v>1.0229999999999999</v>
      </c>
      <c r="C273">
        <f>'OD600'!D272-0.086</f>
        <v>0.97499999999999998</v>
      </c>
      <c r="D273">
        <f>'OD600'!E272-0.086</f>
        <v>0.97200000000000009</v>
      </c>
      <c r="E273">
        <f>'OD600'!F272-0.086</f>
        <v>0.93800000000000006</v>
      </c>
      <c r="F273">
        <f>'OD600'!G272-0.086</f>
        <v>1.3029999999999999</v>
      </c>
      <c r="G273">
        <f>'OD600'!H272-0.086</f>
        <v>1.3089999999999999</v>
      </c>
      <c r="H273">
        <f>'OD600'!I272-0.086</f>
        <v>1.2989999999999999</v>
      </c>
      <c r="I273">
        <f>'OD600'!J272-0.086</f>
        <v>1.2449999999999999</v>
      </c>
      <c r="J273">
        <f>'OD600'!K272-0.086</f>
        <v>0.92699999999999994</v>
      </c>
      <c r="K273">
        <f>'OD600'!L272-0.086</f>
        <v>1.0309999999999999</v>
      </c>
      <c r="L273">
        <f>'OD600'!M272-0.086</f>
        <v>1.1439999999999999</v>
      </c>
      <c r="M273">
        <f>'OD600'!N272-0.086</f>
        <v>1.0649999999999999</v>
      </c>
      <c r="N273">
        <f>GFP!C272-1370</f>
        <v>21782</v>
      </c>
      <c r="O273">
        <f>GFP!D272-1370</f>
        <v>20598</v>
      </c>
      <c r="P273">
        <f>GFP!E272-1370</f>
        <v>20644</v>
      </c>
      <c r="Q273">
        <f>GFP!F272-1370</f>
        <v>21021</v>
      </c>
      <c r="R273">
        <f>GFP!G272-1370</f>
        <v>17521</v>
      </c>
      <c r="S273">
        <f>GFP!H272-1370</f>
        <v>16350</v>
      </c>
      <c r="T273">
        <f>GFP!I272-1370</f>
        <v>17837</v>
      </c>
      <c r="U273">
        <f>GFP!J272-1370</f>
        <v>19495</v>
      </c>
      <c r="V273">
        <f>GFP!K272-1370</f>
        <v>16860</v>
      </c>
      <c r="W273">
        <f>GFP!L272-1370</f>
        <v>185863</v>
      </c>
      <c r="X273">
        <f>GFP!M272-1370</f>
        <v>570057</v>
      </c>
      <c r="Y273">
        <f>GFP!N272-1370</f>
        <v>726750</v>
      </c>
      <c r="Z273">
        <f>RFP!C272-16</f>
        <v>906</v>
      </c>
      <c r="AA273">
        <f>RFP!D272-16</f>
        <v>885</v>
      </c>
      <c r="AB273">
        <f>RFP!E272-16</f>
        <v>912</v>
      </c>
      <c r="AC273">
        <f>RFP!F272-16</f>
        <v>877</v>
      </c>
      <c r="AD273">
        <f>RFP!G272-16</f>
        <v>806</v>
      </c>
      <c r="AE273">
        <f>RFP!H272-16</f>
        <v>797</v>
      </c>
      <c r="AF273">
        <f>RFP!I272-16</f>
        <v>861</v>
      </c>
      <c r="AG273">
        <f>RFP!J272-16</f>
        <v>898</v>
      </c>
      <c r="AH273">
        <f>RFP!K272-16</f>
        <v>389</v>
      </c>
      <c r="AI273">
        <f>RFP!L272-16</f>
        <v>419</v>
      </c>
      <c r="AJ273">
        <f>RFP!M272-16</f>
        <v>467</v>
      </c>
      <c r="AK273">
        <f>RFP!N272-16</f>
        <v>460</v>
      </c>
    </row>
    <row r="274" spans="1:37" x14ac:dyDescent="0.35">
      <c r="A274" s="5">
        <f>DAY('OD600'!A273)*24*60+HOUR('OD600'!A273)*60+MINUTE('OD600'!A273)</f>
        <v>1349</v>
      </c>
      <c r="B274">
        <f>'OD600'!C273-0.086</f>
        <v>1.0209999999999999</v>
      </c>
      <c r="C274">
        <f>'OD600'!D273-0.086</f>
        <v>0.96800000000000008</v>
      </c>
      <c r="D274">
        <f>'OD600'!E273-0.086</f>
        <v>0.97699999999999998</v>
      </c>
      <c r="E274">
        <f>'OD600'!F273-0.086</f>
        <v>0.93</v>
      </c>
      <c r="F274">
        <f>'OD600'!G273-0.086</f>
        <v>1.3019999999999998</v>
      </c>
      <c r="G274">
        <f>'OD600'!H273-0.086</f>
        <v>1.2989999999999999</v>
      </c>
      <c r="H274">
        <f>'OD600'!I273-0.086</f>
        <v>1.3039999999999998</v>
      </c>
      <c r="I274">
        <f>'OD600'!J273-0.086</f>
        <v>1.242</v>
      </c>
      <c r="J274">
        <f>'OD600'!K273-0.086</f>
        <v>0.92600000000000005</v>
      </c>
      <c r="K274">
        <f>'OD600'!L273-0.086</f>
        <v>1.03</v>
      </c>
      <c r="L274">
        <f>'OD600'!M273-0.086</f>
        <v>1.143</v>
      </c>
      <c r="M274">
        <f>'OD600'!N273-0.086</f>
        <v>1.0649999999999999</v>
      </c>
      <c r="N274">
        <f>GFP!C273-1370</f>
        <v>21768</v>
      </c>
      <c r="O274">
        <f>GFP!D273-1370</f>
        <v>20893</v>
      </c>
      <c r="P274">
        <f>GFP!E273-1370</f>
        <v>20877</v>
      </c>
      <c r="Q274">
        <f>GFP!F273-1370</f>
        <v>21161</v>
      </c>
      <c r="R274">
        <f>GFP!G273-1370</f>
        <v>17313</v>
      </c>
      <c r="S274">
        <f>GFP!H273-1370</f>
        <v>16334</v>
      </c>
      <c r="T274">
        <f>GFP!I273-1370</f>
        <v>17904</v>
      </c>
      <c r="U274">
        <f>GFP!J273-1370</f>
        <v>19375</v>
      </c>
      <c r="V274">
        <f>GFP!K273-1370</f>
        <v>16597</v>
      </c>
      <c r="W274">
        <f>GFP!L273-1370</f>
        <v>184865</v>
      </c>
      <c r="X274">
        <f>GFP!M273-1370</f>
        <v>567107</v>
      </c>
      <c r="Y274">
        <f>GFP!N273-1370</f>
        <v>718958</v>
      </c>
      <c r="Z274">
        <f>RFP!C273-16</f>
        <v>946</v>
      </c>
      <c r="AA274">
        <f>RFP!D273-16</f>
        <v>889</v>
      </c>
      <c r="AB274">
        <f>RFP!E273-16</f>
        <v>910</v>
      </c>
      <c r="AC274">
        <f>RFP!F273-16</f>
        <v>888</v>
      </c>
      <c r="AD274">
        <f>RFP!G273-16</f>
        <v>802</v>
      </c>
      <c r="AE274">
        <f>RFP!H273-16</f>
        <v>787</v>
      </c>
      <c r="AF274">
        <f>RFP!I273-16</f>
        <v>813</v>
      </c>
      <c r="AG274">
        <f>RFP!J273-16</f>
        <v>898</v>
      </c>
      <c r="AH274">
        <f>RFP!K273-16</f>
        <v>388</v>
      </c>
      <c r="AI274">
        <f>RFP!L273-16</f>
        <v>419</v>
      </c>
      <c r="AJ274">
        <f>RFP!M273-16</f>
        <v>470</v>
      </c>
      <c r="AK274">
        <f>RFP!N273-16</f>
        <v>456</v>
      </c>
    </row>
    <row r="275" spans="1:37" x14ac:dyDescent="0.35">
      <c r="A275" s="5">
        <f>DAY('OD600'!A274)*24*60+HOUR('OD600'!A274)*60+MINUTE('OD600'!A274)</f>
        <v>1354</v>
      </c>
      <c r="B275">
        <f>'OD600'!C274-0.086</f>
        <v>1.0189999999999999</v>
      </c>
      <c r="C275">
        <f>'OD600'!D274-0.086</f>
        <v>0.97600000000000009</v>
      </c>
      <c r="D275">
        <f>'OD600'!E274-0.086</f>
        <v>0.97699999999999998</v>
      </c>
      <c r="E275">
        <f>'OD600'!F274-0.086</f>
        <v>0.92899999999999994</v>
      </c>
      <c r="F275">
        <f>'OD600'!G274-0.086</f>
        <v>1.3019999999999998</v>
      </c>
      <c r="G275">
        <f>'OD600'!H274-0.086</f>
        <v>1.2949999999999999</v>
      </c>
      <c r="H275">
        <f>'OD600'!I274-0.086</f>
        <v>1.2989999999999999</v>
      </c>
      <c r="I275">
        <f>'OD600'!J274-0.086</f>
        <v>1.2429999999999999</v>
      </c>
      <c r="J275">
        <f>'OD600'!K274-0.086</f>
        <v>0.92499999999999993</v>
      </c>
      <c r="K275">
        <f>'OD600'!L274-0.086</f>
        <v>1.03</v>
      </c>
      <c r="L275">
        <f>'OD600'!M274-0.086</f>
        <v>1.143</v>
      </c>
      <c r="M275">
        <f>'OD600'!N274-0.086</f>
        <v>1.0639999999999998</v>
      </c>
      <c r="N275">
        <f>GFP!C274-1370</f>
        <v>21749</v>
      </c>
      <c r="O275">
        <f>GFP!D274-1370</f>
        <v>20731</v>
      </c>
      <c r="P275">
        <f>GFP!E274-1370</f>
        <v>20725</v>
      </c>
      <c r="Q275">
        <f>GFP!F274-1370</f>
        <v>21170</v>
      </c>
      <c r="R275">
        <f>GFP!G274-1370</f>
        <v>17564</v>
      </c>
      <c r="S275">
        <f>GFP!H274-1370</f>
        <v>16399</v>
      </c>
      <c r="T275">
        <f>GFP!I274-1370</f>
        <v>17787</v>
      </c>
      <c r="U275">
        <f>GFP!J274-1370</f>
        <v>19234</v>
      </c>
      <c r="V275">
        <f>GFP!K274-1370</f>
        <v>16761</v>
      </c>
      <c r="W275">
        <f>GFP!L274-1370</f>
        <v>182666</v>
      </c>
      <c r="X275">
        <f>GFP!M274-1370</f>
        <v>564963</v>
      </c>
      <c r="Y275">
        <f>GFP!N274-1370</f>
        <v>712742</v>
      </c>
      <c r="Z275">
        <f>RFP!C274-16</f>
        <v>942</v>
      </c>
      <c r="AA275">
        <f>RFP!D274-16</f>
        <v>892</v>
      </c>
      <c r="AB275">
        <f>RFP!E274-16</f>
        <v>928</v>
      </c>
      <c r="AC275">
        <f>RFP!F274-16</f>
        <v>883</v>
      </c>
      <c r="AD275">
        <f>RFP!G274-16</f>
        <v>793</v>
      </c>
      <c r="AE275">
        <f>RFP!H274-16</f>
        <v>759</v>
      </c>
      <c r="AF275">
        <f>RFP!I274-16</f>
        <v>839</v>
      </c>
      <c r="AG275">
        <f>RFP!J274-16</f>
        <v>914</v>
      </c>
      <c r="AH275">
        <f>RFP!K274-16</f>
        <v>400</v>
      </c>
      <c r="AI275">
        <f>RFP!L274-16</f>
        <v>408</v>
      </c>
      <c r="AJ275">
        <f>RFP!M274-16</f>
        <v>458</v>
      </c>
      <c r="AK275">
        <f>RFP!N274-16</f>
        <v>451</v>
      </c>
    </row>
    <row r="276" spans="1:37" x14ac:dyDescent="0.35">
      <c r="A276" s="5">
        <f>DAY('OD600'!A275)*24*60+HOUR('OD600'!A275)*60+MINUTE('OD600'!A275)</f>
        <v>1359</v>
      </c>
      <c r="B276">
        <f>'OD600'!C275-0.086</f>
        <v>1.0189999999999999</v>
      </c>
      <c r="C276">
        <f>'OD600'!D275-0.086</f>
        <v>0.97200000000000009</v>
      </c>
      <c r="D276">
        <f>'OD600'!E275-0.086</f>
        <v>1.018</v>
      </c>
      <c r="E276">
        <f>'OD600'!F275-0.086</f>
        <v>0.92800000000000005</v>
      </c>
      <c r="F276">
        <f>'OD600'!G275-0.086</f>
        <v>1.3019999999999998</v>
      </c>
      <c r="G276">
        <f>'OD600'!H275-0.086</f>
        <v>1.2949999999999999</v>
      </c>
      <c r="H276">
        <f>'OD600'!I275-0.086</f>
        <v>1.2999999999999998</v>
      </c>
      <c r="I276">
        <f>'OD600'!J275-0.086</f>
        <v>1.2409999999999999</v>
      </c>
      <c r="J276">
        <f>'OD600'!K275-0.086</f>
        <v>0.92499999999999993</v>
      </c>
      <c r="K276">
        <f>'OD600'!L275-0.086</f>
        <v>1.0289999999999999</v>
      </c>
      <c r="L276">
        <f>'OD600'!M275-0.086</f>
        <v>1.1419999999999999</v>
      </c>
      <c r="M276">
        <f>'OD600'!N275-0.086</f>
        <v>1.0619999999999998</v>
      </c>
      <c r="N276">
        <f>GFP!C275-1370</f>
        <v>21697</v>
      </c>
      <c r="O276">
        <f>GFP!D275-1370</f>
        <v>20995</v>
      </c>
      <c r="P276">
        <f>GFP!E275-1370</f>
        <v>20867</v>
      </c>
      <c r="Q276">
        <f>GFP!F275-1370</f>
        <v>21403</v>
      </c>
      <c r="R276">
        <f>GFP!G275-1370</f>
        <v>17333</v>
      </c>
      <c r="S276">
        <f>GFP!H275-1370</f>
        <v>16232</v>
      </c>
      <c r="T276">
        <f>GFP!I275-1370</f>
        <v>17818</v>
      </c>
      <c r="U276">
        <f>GFP!J275-1370</f>
        <v>19743</v>
      </c>
      <c r="V276">
        <f>GFP!K275-1370</f>
        <v>16711</v>
      </c>
      <c r="W276">
        <f>GFP!L275-1370</f>
        <v>181014</v>
      </c>
      <c r="X276">
        <f>GFP!M275-1370</f>
        <v>558147</v>
      </c>
      <c r="Y276">
        <f>GFP!N275-1370</f>
        <v>710220</v>
      </c>
      <c r="Z276">
        <f>RFP!C275-16</f>
        <v>928</v>
      </c>
      <c r="AA276">
        <f>RFP!D275-16</f>
        <v>872</v>
      </c>
      <c r="AB276">
        <f>RFP!E275-16</f>
        <v>917</v>
      </c>
      <c r="AC276">
        <f>RFP!F275-16</f>
        <v>874</v>
      </c>
      <c r="AD276">
        <f>RFP!G275-16</f>
        <v>804</v>
      </c>
      <c r="AE276">
        <f>RFP!H275-16</f>
        <v>789</v>
      </c>
      <c r="AF276">
        <f>RFP!I275-16</f>
        <v>817</v>
      </c>
      <c r="AG276">
        <f>RFP!J275-16</f>
        <v>907</v>
      </c>
      <c r="AH276">
        <f>RFP!K275-16</f>
        <v>396</v>
      </c>
      <c r="AI276">
        <f>RFP!L275-16</f>
        <v>406</v>
      </c>
      <c r="AJ276">
        <f>RFP!M275-16</f>
        <v>452</v>
      </c>
      <c r="AK276">
        <f>RFP!N275-16</f>
        <v>445</v>
      </c>
    </row>
    <row r="277" spans="1:37" x14ac:dyDescent="0.35">
      <c r="A277" s="5">
        <f>DAY('OD600'!A276)*24*60+HOUR('OD600'!A276)*60+MINUTE('OD600'!A276)</f>
        <v>1364</v>
      </c>
      <c r="B277">
        <f>'OD600'!C276-0.086</f>
        <v>1.022</v>
      </c>
      <c r="C277">
        <f>'OD600'!D276-0.086</f>
        <v>0.97499999999999998</v>
      </c>
      <c r="D277">
        <f>'OD600'!E276-0.086</f>
        <v>0.97699999999999998</v>
      </c>
      <c r="E277">
        <f>'OD600'!F276-0.086</f>
        <v>0.92899999999999994</v>
      </c>
      <c r="F277">
        <f>'OD600'!G276-0.086</f>
        <v>1.3019999999999998</v>
      </c>
      <c r="G277">
        <f>'OD600'!H276-0.086</f>
        <v>1.2929999999999999</v>
      </c>
      <c r="H277">
        <f>'OD600'!I276-0.086</f>
        <v>1.2989999999999999</v>
      </c>
      <c r="I277">
        <f>'OD600'!J276-0.086</f>
        <v>1.2409999999999999</v>
      </c>
      <c r="J277">
        <f>'OD600'!K276-0.086</f>
        <v>0.92400000000000004</v>
      </c>
      <c r="K277">
        <f>'OD600'!L276-0.086</f>
        <v>1.0289999999999999</v>
      </c>
      <c r="L277">
        <f>'OD600'!M276-0.086</f>
        <v>1.1419999999999999</v>
      </c>
      <c r="M277">
        <f>'OD600'!N276-0.086</f>
        <v>1.0619999999999998</v>
      </c>
      <c r="N277">
        <f>GFP!C276-1370</f>
        <v>21754</v>
      </c>
      <c r="O277">
        <f>GFP!D276-1370</f>
        <v>21039</v>
      </c>
      <c r="P277">
        <f>GFP!E276-1370</f>
        <v>20455</v>
      </c>
      <c r="Q277">
        <f>GFP!F276-1370</f>
        <v>21336</v>
      </c>
      <c r="R277">
        <f>GFP!G276-1370</f>
        <v>17646</v>
      </c>
      <c r="S277">
        <f>GFP!H276-1370</f>
        <v>16748</v>
      </c>
      <c r="T277">
        <f>GFP!I276-1370</f>
        <v>18082</v>
      </c>
      <c r="U277">
        <f>GFP!J276-1370</f>
        <v>19729</v>
      </c>
      <c r="V277">
        <f>GFP!K276-1370</f>
        <v>16614</v>
      </c>
      <c r="W277">
        <f>GFP!L276-1370</f>
        <v>179510</v>
      </c>
      <c r="X277">
        <f>GFP!M276-1370</f>
        <v>557019</v>
      </c>
      <c r="Y277">
        <f>GFP!N276-1370</f>
        <v>703220</v>
      </c>
      <c r="Z277">
        <f>RFP!C276-16</f>
        <v>925</v>
      </c>
      <c r="AA277">
        <f>RFP!D276-16</f>
        <v>889</v>
      </c>
      <c r="AB277">
        <f>RFP!E276-16</f>
        <v>912</v>
      </c>
      <c r="AC277">
        <f>RFP!F276-16</f>
        <v>886</v>
      </c>
      <c r="AD277">
        <f>RFP!G276-16</f>
        <v>811</v>
      </c>
      <c r="AE277">
        <f>RFP!H276-16</f>
        <v>769</v>
      </c>
      <c r="AF277">
        <f>RFP!I276-16</f>
        <v>832</v>
      </c>
      <c r="AG277">
        <f>RFP!J276-16</f>
        <v>905</v>
      </c>
      <c r="AH277">
        <f>RFP!K276-16</f>
        <v>386</v>
      </c>
      <c r="AI277">
        <f>RFP!L276-16</f>
        <v>409</v>
      </c>
      <c r="AJ277">
        <f>RFP!M276-16</f>
        <v>462</v>
      </c>
      <c r="AK277">
        <f>RFP!N276-16</f>
        <v>450</v>
      </c>
    </row>
    <row r="278" spans="1:37" x14ac:dyDescent="0.35">
      <c r="A278" s="5">
        <f>DAY('OD600'!A277)*24*60+HOUR('OD600'!A277)*60+MINUTE('OD600'!A277)</f>
        <v>1369</v>
      </c>
      <c r="B278">
        <f>'OD600'!C277-0.086</f>
        <v>1.0289999999999999</v>
      </c>
      <c r="C278">
        <f>'OD600'!D277-0.086</f>
        <v>0.97499999999999998</v>
      </c>
      <c r="D278">
        <f>'OD600'!E277-0.086</f>
        <v>0.97899999999999998</v>
      </c>
      <c r="E278">
        <f>'OD600'!F277-0.086</f>
        <v>0.92699999999999994</v>
      </c>
      <c r="F278">
        <f>'OD600'!G277-0.086</f>
        <v>1.3139999999999998</v>
      </c>
      <c r="G278">
        <f>'OD600'!H277-0.086</f>
        <v>1.2949999999999999</v>
      </c>
      <c r="H278">
        <f>'OD600'!I277-0.086</f>
        <v>1.3089999999999999</v>
      </c>
      <c r="I278">
        <f>'OD600'!J277-0.086</f>
        <v>1.2409999999999999</v>
      </c>
      <c r="J278">
        <f>'OD600'!K277-0.086</f>
        <v>0.92400000000000004</v>
      </c>
      <c r="K278">
        <f>'OD600'!L277-0.086</f>
        <v>1.0289999999999999</v>
      </c>
      <c r="L278">
        <f>'OD600'!M277-0.086</f>
        <v>1.141</v>
      </c>
      <c r="M278">
        <f>'OD600'!N277-0.086</f>
        <v>1.0599999999999998</v>
      </c>
      <c r="N278">
        <f>GFP!C277-1370</f>
        <v>21953</v>
      </c>
      <c r="O278">
        <f>GFP!D277-1370</f>
        <v>20985</v>
      </c>
      <c r="P278">
        <f>GFP!E277-1370</f>
        <v>20862</v>
      </c>
      <c r="Q278">
        <f>GFP!F277-1370</f>
        <v>21434</v>
      </c>
      <c r="R278">
        <f>GFP!G277-1370</f>
        <v>17214</v>
      </c>
      <c r="S278">
        <f>GFP!H277-1370</f>
        <v>16512</v>
      </c>
      <c r="T278">
        <f>GFP!I277-1370</f>
        <v>17662</v>
      </c>
      <c r="U278">
        <f>GFP!J277-1370</f>
        <v>19761</v>
      </c>
      <c r="V278">
        <f>GFP!K277-1370</f>
        <v>16372</v>
      </c>
      <c r="W278">
        <f>GFP!L277-1370</f>
        <v>178662</v>
      </c>
      <c r="X278">
        <f>GFP!M277-1370</f>
        <v>553488</v>
      </c>
      <c r="Y278">
        <f>GFP!N277-1370</f>
        <v>698212</v>
      </c>
      <c r="Z278">
        <f>RFP!C277-16</f>
        <v>918</v>
      </c>
      <c r="AA278">
        <f>RFP!D277-16</f>
        <v>896</v>
      </c>
      <c r="AB278">
        <f>RFP!E277-16</f>
        <v>920</v>
      </c>
      <c r="AC278">
        <f>RFP!F277-16</f>
        <v>892</v>
      </c>
      <c r="AD278">
        <f>RFP!G277-16</f>
        <v>802</v>
      </c>
      <c r="AE278">
        <f>RFP!H277-16</f>
        <v>772</v>
      </c>
      <c r="AF278">
        <f>RFP!I277-16</f>
        <v>833</v>
      </c>
      <c r="AG278">
        <f>RFP!J277-16</f>
        <v>885</v>
      </c>
      <c r="AH278">
        <f>RFP!K277-16</f>
        <v>383</v>
      </c>
      <c r="AI278">
        <f>RFP!L277-16</f>
        <v>410</v>
      </c>
      <c r="AJ278">
        <f>RFP!M277-16</f>
        <v>450</v>
      </c>
      <c r="AK278">
        <f>RFP!N277-16</f>
        <v>451</v>
      </c>
    </row>
    <row r="279" spans="1:37" x14ac:dyDescent="0.35">
      <c r="A279" s="5">
        <f>DAY('OD600'!A278)*24*60+HOUR('OD600'!A278)*60+MINUTE('OD600'!A278)</f>
        <v>1374</v>
      </c>
      <c r="B279">
        <f>'OD600'!C278-0.086</f>
        <v>1.0429999999999999</v>
      </c>
      <c r="C279">
        <f>'OD600'!D278-0.086</f>
        <v>0.97200000000000009</v>
      </c>
      <c r="D279">
        <f>'OD600'!E278-0.086</f>
        <v>0.97699999999999998</v>
      </c>
      <c r="E279">
        <f>'OD600'!F278-0.086</f>
        <v>0.92699999999999994</v>
      </c>
      <c r="F279">
        <f>'OD600'!G278-0.086</f>
        <v>1.3029999999999999</v>
      </c>
      <c r="G279">
        <f>'OD600'!H278-0.086</f>
        <v>1.2949999999999999</v>
      </c>
      <c r="H279">
        <f>'OD600'!I278-0.086</f>
        <v>1.2989999999999999</v>
      </c>
      <c r="I279">
        <f>'OD600'!J278-0.086</f>
        <v>1.2429999999999999</v>
      </c>
      <c r="J279">
        <f>'OD600'!K278-0.086</f>
        <v>0.92200000000000004</v>
      </c>
      <c r="K279">
        <f>'OD600'!L278-0.086</f>
        <v>1.028</v>
      </c>
      <c r="L279">
        <f>'OD600'!M278-0.086</f>
        <v>1.1399999999999999</v>
      </c>
      <c r="M279">
        <f>'OD600'!N278-0.086</f>
        <v>1.0599999999999998</v>
      </c>
      <c r="N279">
        <f>GFP!C278-1370</f>
        <v>21938</v>
      </c>
      <c r="O279">
        <f>GFP!D278-1370</f>
        <v>20862</v>
      </c>
      <c r="P279">
        <f>GFP!E278-1370</f>
        <v>21041</v>
      </c>
      <c r="Q279">
        <f>GFP!F278-1370</f>
        <v>21035</v>
      </c>
      <c r="R279">
        <f>GFP!G278-1370</f>
        <v>17446</v>
      </c>
      <c r="S279">
        <f>GFP!H278-1370</f>
        <v>16769</v>
      </c>
      <c r="T279">
        <f>GFP!I278-1370</f>
        <v>18033</v>
      </c>
      <c r="U279">
        <f>GFP!J278-1370</f>
        <v>19766</v>
      </c>
      <c r="V279">
        <f>GFP!K278-1370</f>
        <v>16517</v>
      </c>
      <c r="W279">
        <f>GFP!L278-1370</f>
        <v>177682</v>
      </c>
      <c r="X279">
        <f>GFP!M278-1370</f>
        <v>551058</v>
      </c>
      <c r="Y279">
        <f>GFP!N278-1370</f>
        <v>693121</v>
      </c>
      <c r="Z279">
        <f>RFP!C278-16</f>
        <v>927</v>
      </c>
      <c r="AA279">
        <f>RFP!D278-16</f>
        <v>890</v>
      </c>
      <c r="AB279">
        <f>RFP!E278-16</f>
        <v>886</v>
      </c>
      <c r="AC279">
        <f>RFP!F278-16</f>
        <v>875</v>
      </c>
      <c r="AD279">
        <f>RFP!G278-16</f>
        <v>806</v>
      </c>
      <c r="AE279">
        <f>RFP!H278-16</f>
        <v>772</v>
      </c>
      <c r="AF279">
        <f>RFP!I278-16</f>
        <v>828</v>
      </c>
      <c r="AG279">
        <f>RFP!J278-16</f>
        <v>892</v>
      </c>
      <c r="AH279">
        <f>RFP!K278-16</f>
        <v>388</v>
      </c>
      <c r="AI279">
        <f>RFP!L278-16</f>
        <v>412</v>
      </c>
      <c r="AJ279">
        <f>RFP!M278-16</f>
        <v>458</v>
      </c>
      <c r="AK279">
        <f>RFP!N278-16</f>
        <v>446</v>
      </c>
    </row>
    <row r="280" spans="1:37" x14ac:dyDescent="0.35">
      <c r="A280" s="5">
        <f>DAY('OD600'!A279)*24*60+HOUR('OD600'!A279)*60+MINUTE('OD600'!A279)</f>
        <v>1379</v>
      </c>
      <c r="B280">
        <f>'OD600'!C279-0.086</f>
        <v>1.0269999999999999</v>
      </c>
      <c r="C280">
        <f>'OD600'!D279-0.086</f>
        <v>0.97899999999999998</v>
      </c>
      <c r="D280">
        <f>'OD600'!E279-0.086</f>
        <v>0.97600000000000009</v>
      </c>
      <c r="E280">
        <f>'OD600'!F279-0.086</f>
        <v>0.93800000000000006</v>
      </c>
      <c r="F280">
        <f>'OD600'!G279-0.086</f>
        <v>1.3009999999999999</v>
      </c>
      <c r="G280">
        <f>'OD600'!H279-0.086</f>
        <v>1.3059999999999998</v>
      </c>
      <c r="H280">
        <f>'OD600'!I279-0.086</f>
        <v>1.2989999999999999</v>
      </c>
      <c r="I280">
        <f>'OD600'!J279-0.086</f>
        <v>1.258</v>
      </c>
      <c r="J280">
        <f>'OD600'!K279-0.086</f>
        <v>0.92</v>
      </c>
      <c r="K280">
        <f>'OD600'!L279-0.086</f>
        <v>1.0289999999999999</v>
      </c>
      <c r="L280">
        <f>'OD600'!M279-0.086</f>
        <v>1.1399999999999999</v>
      </c>
      <c r="M280">
        <f>'OD600'!N279-0.086</f>
        <v>1.0599999999999998</v>
      </c>
      <c r="N280">
        <f>GFP!C279-1370</f>
        <v>22002</v>
      </c>
      <c r="O280">
        <f>GFP!D279-1370</f>
        <v>20924</v>
      </c>
      <c r="P280">
        <f>GFP!E279-1370</f>
        <v>20855</v>
      </c>
      <c r="Q280">
        <f>GFP!F279-1370</f>
        <v>21126</v>
      </c>
      <c r="R280">
        <f>GFP!G279-1370</f>
        <v>17412</v>
      </c>
      <c r="S280">
        <f>GFP!H279-1370</f>
        <v>16750</v>
      </c>
      <c r="T280">
        <f>GFP!I279-1370</f>
        <v>18007</v>
      </c>
      <c r="U280">
        <f>GFP!J279-1370</f>
        <v>20025</v>
      </c>
      <c r="V280">
        <f>GFP!K279-1370</f>
        <v>16650</v>
      </c>
      <c r="W280">
        <f>GFP!L279-1370</f>
        <v>175787</v>
      </c>
      <c r="X280">
        <f>GFP!M279-1370</f>
        <v>545734</v>
      </c>
      <c r="Y280">
        <f>GFP!N279-1370</f>
        <v>688062</v>
      </c>
      <c r="Z280">
        <f>RFP!C279-16</f>
        <v>932</v>
      </c>
      <c r="AA280">
        <f>RFP!D279-16</f>
        <v>887</v>
      </c>
      <c r="AB280">
        <f>RFP!E279-16</f>
        <v>920</v>
      </c>
      <c r="AC280">
        <f>RFP!F279-16</f>
        <v>904</v>
      </c>
      <c r="AD280">
        <f>RFP!G279-16</f>
        <v>797</v>
      </c>
      <c r="AE280">
        <f>RFP!H279-16</f>
        <v>778</v>
      </c>
      <c r="AF280">
        <f>RFP!I279-16</f>
        <v>854</v>
      </c>
      <c r="AG280">
        <f>RFP!J279-16</f>
        <v>909</v>
      </c>
      <c r="AH280">
        <f>RFP!K279-16</f>
        <v>383</v>
      </c>
      <c r="AI280">
        <f>RFP!L279-16</f>
        <v>403</v>
      </c>
      <c r="AJ280">
        <f>RFP!M279-16</f>
        <v>455</v>
      </c>
      <c r="AK280">
        <f>RFP!N279-16</f>
        <v>440</v>
      </c>
    </row>
    <row r="281" spans="1:37" x14ac:dyDescent="0.35">
      <c r="A281" s="5">
        <f>DAY('OD600'!A280)*24*60+HOUR('OD600'!A280)*60+MINUTE('OD600'!A280)</f>
        <v>1384</v>
      </c>
      <c r="B281">
        <f>'OD600'!C280-0.086</f>
        <v>1.0189999999999999</v>
      </c>
      <c r="C281">
        <f>'OD600'!D280-0.086</f>
        <v>0.98099999999999998</v>
      </c>
      <c r="D281">
        <f>'OD600'!E280-0.086</f>
        <v>0.98499999999999999</v>
      </c>
      <c r="E281">
        <f>'OD600'!F280-0.086</f>
        <v>0.93099999999999994</v>
      </c>
      <c r="F281">
        <f>'OD600'!G280-0.086</f>
        <v>1.3059999999999998</v>
      </c>
      <c r="G281">
        <f>'OD600'!H280-0.086</f>
        <v>1.3009999999999999</v>
      </c>
      <c r="H281">
        <f>'OD600'!I280-0.086</f>
        <v>1.2989999999999999</v>
      </c>
      <c r="I281">
        <f>'OD600'!J280-0.086</f>
        <v>1.2429999999999999</v>
      </c>
      <c r="J281">
        <f>'OD600'!K280-0.086</f>
        <v>0.92200000000000004</v>
      </c>
      <c r="K281">
        <f>'OD600'!L280-0.086</f>
        <v>1.0269999999999999</v>
      </c>
      <c r="L281">
        <f>'OD600'!M280-0.086</f>
        <v>1.139</v>
      </c>
      <c r="M281">
        <f>'OD600'!N280-0.086</f>
        <v>1.0569999999999999</v>
      </c>
      <c r="N281">
        <f>GFP!C280-1370</f>
        <v>22098</v>
      </c>
      <c r="O281">
        <f>GFP!D280-1370</f>
        <v>20970</v>
      </c>
      <c r="P281">
        <f>GFP!E280-1370</f>
        <v>20413</v>
      </c>
      <c r="Q281">
        <f>GFP!F280-1370</f>
        <v>21323</v>
      </c>
      <c r="R281">
        <f>GFP!G280-1370</f>
        <v>17050</v>
      </c>
      <c r="S281">
        <f>GFP!H280-1370</f>
        <v>16733</v>
      </c>
      <c r="T281">
        <f>GFP!I280-1370</f>
        <v>18318</v>
      </c>
      <c r="U281">
        <f>GFP!J280-1370</f>
        <v>19912</v>
      </c>
      <c r="V281">
        <f>GFP!K280-1370</f>
        <v>16489</v>
      </c>
      <c r="W281">
        <f>GFP!L280-1370</f>
        <v>173664</v>
      </c>
      <c r="X281">
        <f>GFP!M280-1370</f>
        <v>544502</v>
      </c>
      <c r="Y281">
        <f>GFP!N280-1370</f>
        <v>685662</v>
      </c>
      <c r="Z281">
        <f>RFP!C280-16</f>
        <v>931</v>
      </c>
      <c r="AA281">
        <f>RFP!D280-16</f>
        <v>914</v>
      </c>
      <c r="AB281">
        <f>RFP!E280-16</f>
        <v>915</v>
      </c>
      <c r="AC281">
        <f>RFP!F280-16</f>
        <v>911</v>
      </c>
      <c r="AD281">
        <f>RFP!G280-16</f>
        <v>826</v>
      </c>
      <c r="AE281">
        <f>RFP!H280-16</f>
        <v>767</v>
      </c>
      <c r="AF281">
        <f>RFP!I280-16</f>
        <v>858</v>
      </c>
      <c r="AG281">
        <f>RFP!J280-16</f>
        <v>919</v>
      </c>
      <c r="AH281">
        <f>RFP!K280-16</f>
        <v>386</v>
      </c>
      <c r="AI281">
        <f>RFP!L280-16</f>
        <v>402</v>
      </c>
      <c r="AJ281">
        <f>RFP!M280-16</f>
        <v>471</v>
      </c>
      <c r="AK281">
        <f>RFP!N280-16</f>
        <v>452</v>
      </c>
    </row>
    <row r="282" spans="1:37" x14ac:dyDescent="0.35">
      <c r="A282" s="5">
        <f>DAY('OD600'!A281)*24*60+HOUR('OD600'!A281)*60+MINUTE('OD600'!A281)</f>
        <v>1389</v>
      </c>
      <c r="B282">
        <f>'OD600'!C281-0.086</f>
        <v>1.026</v>
      </c>
      <c r="C282">
        <f>'OD600'!D281-0.086</f>
        <v>0.9820000000000001</v>
      </c>
      <c r="D282">
        <f>'OD600'!E281-0.086</f>
        <v>0.97600000000000009</v>
      </c>
      <c r="E282">
        <f>'OD600'!F281-0.086</f>
        <v>0.94600000000000006</v>
      </c>
      <c r="F282">
        <f>'OD600'!G281-0.086</f>
        <v>1.3049999999999999</v>
      </c>
      <c r="G282">
        <f>'OD600'!H281-0.086</f>
        <v>1.3129999999999999</v>
      </c>
      <c r="H282">
        <f>'OD600'!I281-0.086</f>
        <v>1.3009999999999999</v>
      </c>
      <c r="I282">
        <f>'OD600'!J281-0.086</f>
        <v>1.2409999999999999</v>
      </c>
      <c r="J282">
        <f>'OD600'!K281-0.086</f>
        <v>0.92200000000000004</v>
      </c>
      <c r="K282">
        <f>'OD600'!L281-0.086</f>
        <v>1.0269999999999999</v>
      </c>
      <c r="L282">
        <f>'OD600'!M281-0.086</f>
        <v>1.139</v>
      </c>
      <c r="M282">
        <f>'OD600'!N281-0.086</f>
        <v>1.0569999999999999</v>
      </c>
      <c r="N282">
        <f>GFP!C281-1370</f>
        <v>22267</v>
      </c>
      <c r="O282">
        <f>GFP!D281-1370</f>
        <v>21151</v>
      </c>
      <c r="P282">
        <f>GFP!E281-1370</f>
        <v>21249</v>
      </c>
      <c r="Q282">
        <f>GFP!F281-1370</f>
        <v>21771</v>
      </c>
      <c r="R282">
        <f>GFP!G281-1370</f>
        <v>17522</v>
      </c>
      <c r="S282">
        <f>GFP!H281-1370</f>
        <v>16911</v>
      </c>
      <c r="T282">
        <f>GFP!I281-1370</f>
        <v>17938</v>
      </c>
      <c r="U282">
        <f>GFP!J281-1370</f>
        <v>19876</v>
      </c>
      <c r="V282">
        <f>GFP!K281-1370</f>
        <v>16507</v>
      </c>
      <c r="W282">
        <f>GFP!L281-1370</f>
        <v>173443</v>
      </c>
      <c r="X282">
        <f>GFP!M281-1370</f>
        <v>542143</v>
      </c>
      <c r="Y282">
        <f>GFP!N281-1370</f>
        <v>678014</v>
      </c>
      <c r="Z282">
        <f>RFP!C281-16</f>
        <v>935</v>
      </c>
      <c r="AA282">
        <f>RFP!D281-16</f>
        <v>903</v>
      </c>
      <c r="AB282">
        <f>RFP!E281-16</f>
        <v>917</v>
      </c>
      <c r="AC282">
        <f>RFP!F281-16</f>
        <v>899</v>
      </c>
      <c r="AD282">
        <f>RFP!G281-16</f>
        <v>785</v>
      </c>
      <c r="AE282">
        <f>RFP!H281-16</f>
        <v>782</v>
      </c>
      <c r="AF282">
        <f>RFP!I281-16</f>
        <v>832</v>
      </c>
      <c r="AG282">
        <f>RFP!J281-16</f>
        <v>918</v>
      </c>
      <c r="AH282">
        <f>RFP!K281-16</f>
        <v>383</v>
      </c>
      <c r="AI282">
        <f>RFP!L281-16</f>
        <v>411</v>
      </c>
      <c r="AJ282">
        <f>RFP!M281-16</f>
        <v>461</v>
      </c>
      <c r="AK282">
        <f>RFP!N281-16</f>
        <v>437</v>
      </c>
    </row>
    <row r="283" spans="1:37" x14ac:dyDescent="0.35">
      <c r="A283" s="5">
        <f>DAY('OD600'!A282)*24*60+HOUR('OD600'!A282)*60+MINUTE('OD600'!A282)</f>
        <v>1394</v>
      </c>
      <c r="B283">
        <f>'OD600'!C282-0.086</f>
        <v>1.0439999999999998</v>
      </c>
      <c r="C283">
        <f>'OD600'!D282-0.086</f>
        <v>0.97899999999999998</v>
      </c>
      <c r="D283">
        <f>'OD600'!E282-0.086</f>
        <v>0.97499999999999998</v>
      </c>
      <c r="E283">
        <f>'OD600'!F282-0.086</f>
        <v>0.93200000000000005</v>
      </c>
      <c r="F283">
        <f>'OD600'!G282-0.086</f>
        <v>1.3029999999999999</v>
      </c>
      <c r="G283">
        <f>'OD600'!H282-0.086</f>
        <v>1.3029999999999999</v>
      </c>
      <c r="H283">
        <f>'OD600'!I282-0.086</f>
        <v>1.3199999999999998</v>
      </c>
      <c r="I283">
        <f>'OD600'!J282-0.086</f>
        <v>1.2449999999999999</v>
      </c>
      <c r="J283">
        <f>'OD600'!K282-0.086</f>
        <v>0.92</v>
      </c>
      <c r="K283">
        <f>'OD600'!L282-0.086</f>
        <v>1.0269999999999999</v>
      </c>
      <c r="L283">
        <f>'OD600'!M282-0.086</f>
        <v>1.1379999999999999</v>
      </c>
      <c r="M283">
        <f>'OD600'!N282-0.086</f>
        <v>1.0559999999999998</v>
      </c>
      <c r="N283">
        <f>GFP!C282-1370</f>
        <v>21928</v>
      </c>
      <c r="O283">
        <f>GFP!D282-1370</f>
        <v>21170</v>
      </c>
      <c r="P283">
        <f>GFP!E282-1370</f>
        <v>20942</v>
      </c>
      <c r="Q283">
        <f>GFP!F282-1370</f>
        <v>21388</v>
      </c>
      <c r="R283">
        <f>GFP!G282-1370</f>
        <v>17556</v>
      </c>
      <c r="S283">
        <f>GFP!H282-1370</f>
        <v>16529</v>
      </c>
      <c r="T283">
        <f>GFP!I282-1370</f>
        <v>17828</v>
      </c>
      <c r="U283">
        <f>GFP!J282-1370</f>
        <v>19746</v>
      </c>
      <c r="V283">
        <f>GFP!K282-1370</f>
        <v>16656</v>
      </c>
      <c r="W283">
        <f>GFP!L282-1370</f>
        <v>172309</v>
      </c>
      <c r="X283">
        <f>GFP!M282-1370</f>
        <v>540917</v>
      </c>
      <c r="Y283">
        <f>GFP!N282-1370</f>
        <v>674268</v>
      </c>
      <c r="Z283">
        <f>RFP!C282-16</f>
        <v>936</v>
      </c>
      <c r="AA283">
        <f>RFP!D282-16</f>
        <v>890</v>
      </c>
      <c r="AB283">
        <f>RFP!E282-16</f>
        <v>925</v>
      </c>
      <c r="AC283">
        <f>RFP!F282-16</f>
        <v>886</v>
      </c>
      <c r="AD283">
        <f>RFP!G282-16</f>
        <v>778</v>
      </c>
      <c r="AE283">
        <f>RFP!H282-16</f>
        <v>772</v>
      </c>
      <c r="AF283">
        <f>RFP!I282-16</f>
        <v>832</v>
      </c>
      <c r="AG283">
        <f>RFP!J282-16</f>
        <v>926</v>
      </c>
      <c r="AH283">
        <f>RFP!K282-16</f>
        <v>374</v>
      </c>
      <c r="AI283">
        <f>RFP!L282-16</f>
        <v>399</v>
      </c>
      <c r="AJ283">
        <f>RFP!M282-16</f>
        <v>446</v>
      </c>
      <c r="AK283">
        <f>RFP!N282-16</f>
        <v>456</v>
      </c>
    </row>
    <row r="284" spans="1:37" x14ac:dyDescent="0.35">
      <c r="A284" s="5">
        <f>DAY('OD600'!A283)*24*60+HOUR('OD600'!A283)*60+MINUTE('OD600'!A283)</f>
        <v>1399</v>
      </c>
      <c r="B284">
        <f>'OD600'!C283-0.086</f>
        <v>1.0289999999999999</v>
      </c>
      <c r="C284">
        <f>'OD600'!D283-0.086</f>
        <v>0.97400000000000009</v>
      </c>
      <c r="D284">
        <f>'OD600'!E283-0.086</f>
        <v>0.9820000000000001</v>
      </c>
      <c r="E284">
        <f>'OD600'!F283-0.086</f>
        <v>0.94800000000000006</v>
      </c>
      <c r="F284">
        <f>'OD600'!G283-0.086</f>
        <v>1.3039999999999998</v>
      </c>
      <c r="G284">
        <f>'OD600'!H283-0.086</f>
        <v>1.3069999999999999</v>
      </c>
      <c r="H284">
        <f>'OD600'!I283-0.086</f>
        <v>1.3069999999999999</v>
      </c>
      <c r="I284">
        <f>'OD600'!J283-0.086</f>
        <v>1.2449999999999999</v>
      </c>
      <c r="J284">
        <f>'OD600'!K283-0.086</f>
        <v>0.92</v>
      </c>
      <c r="K284">
        <f>'OD600'!L283-0.086</f>
        <v>1.026</v>
      </c>
      <c r="L284">
        <f>'OD600'!M283-0.086</f>
        <v>1.1379999999999999</v>
      </c>
      <c r="M284">
        <f>'OD600'!N283-0.086</f>
        <v>1.0549999999999999</v>
      </c>
      <c r="N284">
        <f>GFP!C283-1370</f>
        <v>22081</v>
      </c>
      <c r="O284">
        <f>GFP!D283-1370</f>
        <v>21006</v>
      </c>
      <c r="P284">
        <f>GFP!E283-1370</f>
        <v>21047</v>
      </c>
      <c r="Q284">
        <f>GFP!F283-1370</f>
        <v>21260</v>
      </c>
      <c r="R284">
        <f>GFP!G283-1370</f>
        <v>17704</v>
      </c>
      <c r="S284">
        <f>GFP!H283-1370</f>
        <v>16917</v>
      </c>
      <c r="T284">
        <f>GFP!I283-1370</f>
        <v>18038</v>
      </c>
      <c r="U284">
        <f>GFP!J283-1370</f>
        <v>19981</v>
      </c>
      <c r="V284">
        <f>GFP!K283-1370</f>
        <v>16569</v>
      </c>
      <c r="W284">
        <f>GFP!L283-1370</f>
        <v>171293</v>
      </c>
      <c r="X284">
        <f>GFP!M283-1370</f>
        <v>534763</v>
      </c>
      <c r="Y284">
        <f>GFP!N283-1370</f>
        <v>667979</v>
      </c>
      <c r="Z284">
        <f>RFP!C283-16</f>
        <v>922</v>
      </c>
      <c r="AA284">
        <f>RFP!D283-16</f>
        <v>899</v>
      </c>
      <c r="AB284">
        <f>RFP!E283-16</f>
        <v>922</v>
      </c>
      <c r="AC284">
        <f>RFP!F283-16</f>
        <v>872</v>
      </c>
      <c r="AD284">
        <f>RFP!G283-16</f>
        <v>813</v>
      </c>
      <c r="AE284">
        <f>RFP!H283-16</f>
        <v>780</v>
      </c>
      <c r="AF284">
        <f>RFP!I283-16</f>
        <v>852</v>
      </c>
      <c r="AG284">
        <f>RFP!J283-16</f>
        <v>902</v>
      </c>
      <c r="AH284">
        <f>RFP!K283-16</f>
        <v>394</v>
      </c>
      <c r="AI284">
        <f>RFP!L283-16</f>
        <v>414</v>
      </c>
      <c r="AJ284">
        <f>RFP!M283-16</f>
        <v>469</v>
      </c>
      <c r="AK284">
        <f>RFP!N283-16</f>
        <v>453</v>
      </c>
    </row>
    <row r="285" spans="1:37" x14ac:dyDescent="0.35">
      <c r="A285" s="5">
        <f>DAY('OD600'!A284)*24*60+HOUR('OD600'!A284)*60+MINUTE('OD600'!A284)</f>
        <v>1404</v>
      </c>
      <c r="B285">
        <f>'OD600'!C284-0.086</f>
        <v>1.03</v>
      </c>
      <c r="C285">
        <f>'OD600'!D284-0.086</f>
        <v>0.97200000000000009</v>
      </c>
      <c r="D285">
        <f>'OD600'!E284-0.086</f>
        <v>0.97800000000000009</v>
      </c>
      <c r="E285">
        <f>'OD600'!F284-0.086</f>
        <v>0.93600000000000005</v>
      </c>
      <c r="F285">
        <f>'OD600'!G284-0.086</f>
        <v>1.3069999999999999</v>
      </c>
      <c r="G285">
        <f>'OD600'!H284-0.086</f>
        <v>1.3029999999999999</v>
      </c>
      <c r="H285">
        <f>'OD600'!I284-0.086</f>
        <v>1.3039999999999998</v>
      </c>
      <c r="I285">
        <f>'OD600'!J284-0.086</f>
        <v>1.2449999999999999</v>
      </c>
      <c r="J285">
        <f>'OD600'!K284-0.086</f>
        <v>0.92</v>
      </c>
      <c r="K285">
        <f>'OD600'!L284-0.086</f>
        <v>1.0269999999999999</v>
      </c>
      <c r="L285">
        <f>'OD600'!M284-0.086</f>
        <v>1.1379999999999999</v>
      </c>
      <c r="M285">
        <f>'OD600'!N284-0.086</f>
        <v>1.0549999999999999</v>
      </c>
      <c r="N285">
        <f>GFP!C284-1370</f>
        <v>21972</v>
      </c>
      <c r="O285">
        <f>GFP!D284-1370</f>
        <v>21341</v>
      </c>
      <c r="P285">
        <f>GFP!E284-1370</f>
        <v>21063</v>
      </c>
      <c r="Q285">
        <f>GFP!F284-1370</f>
        <v>21609</v>
      </c>
      <c r="R285">
        <f>GFP!G284-1370</f>
        <v>17548</v>
      </c>
      <c r="S285">
        <f>GFP!H284-1370</f>
        <v>17007</v>
      </c>
      <c r="T285">
        <f>GFP!I284-1370</f>
        <v>18328</v>
      </c>
      <c r="U285">
        <f>GFP!J284-1370</f>
        <v>20145</v>
      </c>
      <c r="V285">
        <f>GFP!K284-1370</f>
        <v>16448</v>
      </c>
      <c r="W285">
        <f>GFP!L284-1370</f>
        <v>169906</v>
      </c>
      <c r="X285">
        <f>GFP!M284-1370</f>
        <v>532830</v>
      </c>
      <c r="Y285">
        <f>GFP!N284-1370</f>
        <v>667900</v>
      </c>
      <c r="Z285">
        <f>RFP!C284-16</f>
        <v>942</v>
      </c>
      <c r="AA285">
        <f>RFP!D284-16</f>
        <v>920</v>
      </c>
      <c r="AB285">
        <f>RFP!E284-16</f>
        <v>912</v>
      </c>
      <c r="AC285">
        <f>RFP!F284-16</f>
        <v>871</v>
      </c>
      <c r="AD285">
        <f>RFP!G284-16</f>
        <v>788</v>
      </c>
      <c r="AE285">
        <f>RFP!H284-16</f>
        <v>757</v>
      </c>
      <c r="AF285">
        <f>RFP!I284-16</f>
        <v>819</v>
      </c>
      <c r="AG285">
        <f>RFP!J284-16</f>
        <v>907</v>
      </c>
      <c r="AH285">
        <f>RFP!K284-16</f>
        <v>373</v>
      </c>
      <c r="AI285">
        <f>RFP!L284-16</f>
        <v>405</v>
      </c>
      <c r="AJ285">
        <f>RFP!M284-16</f>
        <v>439</v>
      </c>
      <c r="AK285">
        <f>RFP!N284-16</f>
        <v>439</v>
      </c>
    </row>
    <row r="286" spans="1:37" x14ac:dyDescent="0.35">
      <c r="A286" s="5">
        <f>DAY('OD600'!A285)*24*60+HOUR('OD600'!A285)*60+MINUTE('OD600'!A285)</f>
        <v>1409</v>
      </c>
      <c r="B286">
        <f>'OD600'!C285-0.086</f>
        <v>1.0469999999999999</v>
      </c>
      <c r="C286">
        <f>'OD600'!D285-0.086</f>
        <v>0.95000000000000007</v>
      </c>
      <c r="D286">
        <f>'OD600'!E285-0.086</f>
        <v>0.98000000000000009</v>
      </c>
      <c r="E286">
        <f>'OD600'!F285-0.086</f>
        <v>0.93600000000000005</v>
      </c>
      <c r="F286">
        <f>'OD600'!G285-0.086</f>
        <v>1.3019999999999998</v>
      </c>
      <c r="G286">
        <f>'OD600'!H285-0.086</f>
        <v>1.3019999999999998</v>
      </c>
      <c r="H286">
        <f>'OD600'!I285-0.086</f>
        <v>1.3009999999999999</v>
      </c>
      <c r="I286">
        <f>'OD600'!J285-0.086</f>
        <v>1.246</v>
      </c>
      <c r="J286">
        <f>'OD600'!K285-0.086</f>
        <v>0.91899999999999993</v>
      </c>
      <c r="K286">
        <f>'OD600'!L285-0.086</f>
        <v>1.0269999999999999</v>
      </c>
      <c r="L286">
        <f>'OD600'!M285-0.086</f>
        <v>1.1379999999999999</v>
      </c>
      <c r="M286">
        <f>'OD600'!N285-0.086</f>
        <v>1.0539999999999998</v>
      </c>
      <c r="N286">
        <f>GFP!C285-1370</f>
        <v>22397</v>
      </c>
      <c r="O286">
        <f>GFP!D285-1370</f>
        <v>21079</v>
      </c>
      <c r="P286">
        <f>GFP!E285-1370</f>
        <v>20927</v>
      </c>
      <c r="Q286">
        <f>GFP!F285-1370</f>
        <v>21585</v>
      </c>
      <c r="R286">
        <f>GFP!G285-1370</f>
        <v>17642</v>
      </c>
      <c r="S286">
        <f>GFP!H285-1370</f>
        <v>16728</v>
      </c>
      <c r="T286">
        <f>GFP!I285-1370</f>
        <v>18111</v>
      </c>
      <c r="U286">
        <f>GFP!J285-1370</f>
        <v>20059</v>
      </c>
      <c r="V286">
        <f>GFP!K285-1370</f>
        <v>16269</v>
      </c>
      <c r="W286">
        <f>GFP!L285-1370</f>
        <v>169155</v>
      </c>
      <c r="X286">
        <f>GFP!M285-1370</f>
        <v>530045</v>
      </c>
      <c r="Y286">
        <f>GFP!N285-1370</f>
        <v>658950</v>
      </c>
      <c r="Z286">
        <f>RFP!C285-16</f>
        <v>923</v>
      </c>
      <c r="AA286">
        <f>RFP!D285-16</f>
        <v>894</v>
      </c>
      <c r="AB286">
        <f>RFP!E285-16</f>
        <v>928</v>
      </c>
      <c r="AC286">
        <f>RFP!F285-16</f>
        <v>909</v>
      </c>
      <c r="AD286">
        <f>RFP!G285-16</f>
        <v>806</v>
      </c>
      <c r="AE286">
        <f>RFP!H285-16</f>
        <v>786</v>
      </c>
      <c r="AF286">
        <f>RFP!I285-16</f>
        <v>858</v>
      </c>
      <c r="AG286">
        <f>RFP!J285-16</f>
        <v>914</v>
      </c>
      <c r="AH286">
        <f>RFP!K285-16</f>
        <v>384</v>
      </c>
      <c r="AI286">
        <f>RFP!L285-16</f>
        <v>410</v>
      </c>
      <c r="AJ286">
        <f>RFP!M285-16</f>
        <v>451</v>
      </c>
      <c r="AK286">
        <f>RFP!N285-16</f>
        <v>442</v>
      </c>
    </row>
    <row r="287" spans="1:37" x14ac:dyDescent="0.35">
      <c r="A287" s="5">
        <f>DAY('OD600'!A286)*24*60+HOUR('OD600'!A286)*60+MINUTE('OD600'!A286)</f>
        <v>1414</v>
      </c>
      <c r="B287">
        <f>'OD600'!C286-0.086</f>
        <v>1.0349999999999999</v>
      </c>
      <c r="C287">
        <f>'OD600'!D286-0.086</f>
        <v>0.96200000000000008</v>
      </c>
      <c r="D287">
        <f>'OD600'!E286-0.086</f>
        <v>0.98899999999999999</v>
      </c>
      <c r="E287">
        <f>'OD600'!F286-0.086</f>
        <v>0.93699999999999994</v>
      </c>
      <c r="F287">
        <f>'OD600'!G286-0.086</f>
        <v>1.2999999999999998</v>
      </c>
      <c r="G287">
        <f>'OD600'!H286-0.086</f>
        <v>1.3009999999999999</v>
      </c>
      <c r="H287">
        <f>'OD600'!I286-0.086</f>
        <v>1.3009999999999999</v>
      </c>
      <c r="I287">
        <f>'OD600'!J286-0.086</f>
        <v>1.2469999999999999</v>
      </c>
      <c r="J287">
        <f>'OD600'!K286-0.086</f>
        <v>0.92</v>
      </c>
      <c r="K287">
        <f>'OD600'!L286-0.086</f>
        <v>1.0269999999999999</v>
      </c>
      <c r="L287">
        <f>'OD600'!M286-0.086</f>
        <v>1.1379999999999999</v>
      </c>
      <c r="M287">
        <f>'OD600'!N286-0.086</f>
        <v>1.0539999999999998</v>
      </c>
      <c r="N287">
        <f>GFP!C286-1370</f>
        <v>21205</v>
      </c>
      <c r="O287">
        <f>GFP!D286-1370</f>
        <v>21280</v>
      </c>
      <c r="P287">
        <f>GFP!E286-1370</f>
        <v>20743</v>
      </c>
      <c r="Q287">
        <f>GFP!F286-1370</f>
        <v>21930</v>
      </c>
      <c r="R287">
        <f>GFP!G286-1370</f>
        <v>17733</v>
      </c>
      <c r="S287">
        <f>GFP!H286-1370</f>
        <v>16764</v>
      </c>
      <c r="T287">
        <f>GFP!I286-1370</f>
        <v>18179</v>
      </c>
      <c r="U287">
        <f>GFP!J286-1370</f>
        <v>20232</v>
      </c>
      <c r="V287">
        <f>GFP!K286-1370</f>
        <v>16539</v>
      </c>
      <c r="W287">
        <f>GFP!L286-1370</f>
        <v>168593</v>
      </c>
      <c r="X287">
        <f>GFP!M286-1370</f>
        <v>527831</v>
      </c>
      <c r="Y287">
        <f>GFP!N286-1370</f>
        <v>657288</v>
      </c>
      <c r="Z287">
        <f>RFP!C286-16</f>
        <v>948</v>
      </c>
      <c r="AA287">
        <f>RFP!D286-16</f>
        <v>914</v>
      </c>
      <c r="AB287">
        <f>RFP!E286-16</f>
        <v>909</v>
      </c>
      <c r="AC287">
        <f>RFP!F286-16</f>
        <v>884</v>
      </c>
      <c r="AD287">
        <f>RFP!G286-16</f>
        <v>788</v>
      </c>
      <c r="AE287">
        <f>RFP!H286-16</f>
        <v>782</v>
      </c>
      <c r="AF287">
        <f>RFP!I286-16</f>
        <v>821</v>
      </c>
      <c r="AG287">
        <f>RFP!J286-16</f>
        <v>899</v>
      </c>
      <c r="AH287">
        <f>RFP!K286-16</f>
        <v>388</v>
      </c>
      <c r="AI287">
        <f>RFP!L286-16</f>
        <v>391</v>
      </c>
      <c r="AJ287">
        <f>RFP!M286-16</f>
        <v>459</v>
      </c>
      <c r="AK287">
        <f>RFP!N286-16</f>
        <v>436</v>
      </c>
    </row>
    <row r="288" spans="1:37" x14ac:dyDescent="0.35">
      <c r="A288" s="5">
        <f>DAY('OD600'!A287)*24*60+HOUR('OD600'!A287)*60+MINUTE('OD600'!A287)</f>
        <v>1419</v>
      </c>
      <c r="B288">
        <f>'OD600'!C287-0.086</f>
        <v>1.036</v>
      </c>
      <c r="C288">
        <f>'OD600'!D287-0.086</f>
        <v>0.96000000000000008</v>
      </c>
      <c r="D288">
        <f>'OD600'!E287-0.086</f>
        <v>0.99099999999999999</v>
      </c>
      <c r="E288">
        <f>'OD600'!F287-0.086</f>
        <v>0.93600000000000005</v>
      </c>
      <c r="F288">
        <f>'OD600'!G287-0.086</f>
        <v>1.2989999999999999</v>
      </c>
      <c r="G288">
        <f>'OD600'!H287-0.086</f>
        <v>1.3009999999999999</v>
      </c>
      <c r="H288">
        <f>'OD600'!I287-0.086</f>
        <v>1.2999999999999998</v>
      </c>
      <c r="I288">
        <f>'OD600'!J287-0.086</f>
        <v>1.2469999999999999</v>
      </c>
      <c r="J288">
        <f>'OD600'!K287-0.086</f>
        <v>0.91899999999999993</v>
      </c>
      <c r="K288">
        <f>'OD600'!L287-0.086</f>
        <v>1.0269999999999999</v>
      </c>
      <c r="L288">
        <f>'OD600'!M287-0.086</f>
        <v>1.1379999999999999</v>
      </c>
      <c r="M288">
        <f>'OD600'!N287-0.086</f>
        <v>1.0519999999999998</v>
      </c>
      <c r="N288">
        <f>GFP!C287-1370</f>
        <v>22384</v>
      </c>
      <c r="O288">
        <f>GFP!D287-1370</f>
        <v>21525</v>
      </c>
      <c r="P288">
        <f>GFP!E287-1370</f>
        <v>20684</v>
      </c>
      <c r="Q288">
        <f>GFP!F287-1370</f>
        <v>21661</v>
      </c>
      <c r="R288">
        <f>GFP!G287-1370</f>
        <v>17626</v>
      </c>
      <c r="S288">
        <f>GFP!H287-1370</f>
        <v>16908</v>
      </c>
      <c r="T288">
        <f>GFP!I287-1370</f>
        <v>18215</v>
      </c>
      <c r="U288">
        <f>GFP!J287-1370</f>
        <v>20325</v>
      </c>
      <c r="V288">
        <f>GFP!K287-1370</f>
        <v>16360</v>
      </c>
      <c r="W288">
        <f>GFP!L287-1370</f>
        <v>165976</v>
      </c>
      <c r="X288">
        <f>GFP!M287-1370</f>
        <v>525965</v>
      </c>
      <c r="Y288">
        <f>GFP!N287-1370</f>
        <v>650858</v>
      </c>
      <c r="Z288">
        <f>RFP!C287-16</f>
        <v>925</v>
      </c>
      <c r="AA288">
        <f>RFP!D287-16</f>
        <v>897</v>
      </c>
      <c r="AB288">
        <f>RFP!E287-16</f>
        <v>919</v>
      </c>
      <c r="AC288">
        <f>RFP!F287-16</f>
        <v>887</v>
      </c>
      <c r="AD288">
        <f>RFP!G287-16</f>
        <v>802</v>
      </c>
      <c r="AE288">
        <f>RFP!H287-16</f>
        <v>780</v>
      </c>
      <c r="AF288">
        <f>RFP!I287-16</f>
        <v>846</v>
      </c>
      <c r="AG288">
        <f>RFP!J287-16</f>
        <v>929</v>
      </c>
      <c r="AH288">
        <f>RFP!K287-16</f>
        <v>381</v>
      </c>
      <c r="AI288">
        <f>RFP!L287-16</f>
        <v>395</v>
      </c>
      <c r="AJ288">
        <f>RFP!M287-16</f>
        <v>445</v>
      </c>
      <c r="AK288">
        <f>RFP!N287-16</f>
        <v>449</v>
      </c>
    </row>
    <row r="289" spans="1:37" x14ac:dyDescent="0.35">
      <c r="A289" s="5">
        <f>DAY('OD600'!A288)*24*60+HOUR('OD600'!A288)*60+MINUTE('OD600'!A288)</f>
        <v>1424</v>
      </c>
      <c r="B289">
        <f>'OD600'!C288-0.086</f>
        <v>1.024</v>
      </c>
      <c r="C289">
        <f>'OD600'!D288-0.086</f>
        <v>0.95200000000000007</v>
      </c>
      <c r="D289">
        <f>'OD600'!E288-0.086</f>
        <v>0.98299999999999998</v>
      </c>
      <c r="E289">
        <f>'OD600'!F288-0.086</f>
        <v>0.93800000000000006</v>
      </c>
      <c r="F289">
        <f>'OD600'!G288-0.086</f>
        <v>1.3079999999999998</v>
      </c>
      <c r="G289">
        <f>'OD600'!H288-0.086</f>
        <v>1.3009999999999999</v>
      </c>
      <c r="H289">
        <f>'OD600'!I288-0.086</f>
        <v>1.3029999999999999</v>
      </c>
      <c r="I289">
        <f>'OD600'!J288-0.086</f>
        <v>1.266</v>
      </c>
      <c r="J289">
        <f>'OD600'!K288-0.086</f>
        <v>0.91899999999999993</v>
      </c>
      <c r="K289">
        <f>'OD600'!L288-0.086</f>
        <v>1.0269999999999999</v>
      </c>
      <c r="L289">
        <f>'OD600'!M288-0.086</f>
        <v>1.1379999999999999</v>
      </c>
      <c r="M289">
        <f>'OD600'!N288-0.086</f>
        <v>1.0509999999999999</v>
      </c>
      <c r="N289">
        <f>GFP!C288-1370</f>
        <v>22312</v>
      </c>
      <c r="O289">
        <f>GFP!D288-1370</f>
        <v>20836</v>
      </c>
      <c r="P289">
        <f>GFP!E288-1370</f>
        <v>20296</v>
      </c>
      <c r="Q289">
        <f>GFP!F288-1370</f>
        <v>21699</v>
      </c>
      <c r="R289">
        <f>GFP!G288-1370</f>
        <v>17615</v>
      </c>
      <c r="S289">
        <f>GFP!H288-1370</f>
        <v>16852</v>
      </c>
      <c r="T289">
        <f>GFP!I288-1370</f>
        <v>18334</v>
      </c>
      <c r="U289">
        <f>GFP!J288-1370</f>
        <v>20353</v>
      </c>
      <c r="V289">
        <f>GFP!K288-1370</f>
        <v>16279</v>
      </c>
      <c r="W289">
        <f>GFP!L288-1370</f>
        <v>164910</v>
      </c>
      <c r="X289">
        <f>GFP!M288-1370</f>
        <v>521709</v>
      </c>
      <c r="Y289">
        <f>GFP!N288-1370</f>
        <v>649511</v>
      </c>
      <c r="Z289">
        <f>RFP!C288-16</f>
        <v>1039</v>
      </c>
      <c r="AA289">
        <f>RFP!D288-16</f>
        <v>927</v>
      </c>
      <c r="AB289">
        <f>RFP!E288-16</f>
        <v>924</v>
      </c>
      <c r="AC289">
        <f>RFP!F288-16</f>
        <v>894</v>
      </c>
      <c r="AD289">
        <f>RFP!G288-16</f>
        <v>791</v>
      </c>
      <c r="AE289">
        <f>RFP!H288-16</f>
        <v>779</v>
      </c>
      <c r="AF289">
        <f>RFP!I288-16</f>
        <v>837</v>
      </c>
      <c r="AG289">
        <f>RFP!J288-16</f>
        <v>897</v>
      </c>
      <c r="AH289">
        <f>RFP!K288-16</f>
        <v>384</v>
      </c>
      <c r="AI289">
        <f>RFP!L288-16</f>
        <v>394</v>
      </c>
      <c r="AJ289">
        <f>RFP!M288-16</f>
        <v>453</v>
      </c>
      <c r="AK289">
        <f>RFP!N288-16</f>
        <v>446</v>
      </c>
    </row>
    <row r="290" spans="1:37" x14ac:dyDescent="0.35">
      <c r="A290" s="5">
        <f>DAY('OD600'!A289)*24*60+HOUR('OD600'!A289)*60+MINUTE('OD600'!A289)</f>
        <v>1429</v>
      </c>
      <c r="B290">
        <f>'OD600'!C289-0.086</f>
        <v>1.0349999999999999</v>
      </c>
      <c r="C290">
        <f>'OD600'!D289-0.086</f>
        <v>0.95600000000000007</v>
      </c>
      <c r="D290">
        <f>'OD600'!E289-0.086</f>
        <v>0.99600000000000011</v>
      </c>
      <c r="E290">
        <f>'OD600'!F289-0.086</f>
        <v>0.94400000000000006</v>
      </c>
      <c r="F290">
        <f>'OD600'!G289-0.086</f>
        <v>1.2989999999999999</v>
      </c>
      <c r="G290">
        <f>'OD600'!H289-0.086</f>
        <v>1.3029999999999999</v>
      </c>
      <c r="H290">
        <f>'OD600'!I289-0.086</f>
        <v>1.3029999999999999</v>
      </c>
      <c r="I290">
        <f>'OD600'!J289-0.086</f>
        <v>1.2509999999999999</v>
      </c>
      <c r="J290">
        <f>'OD600'!K289-0.086</f>
        <v>0.91899999999999993</v>
      </c>
      <c r="K290">
        <f>'OD600'!L289-0.086</f>
        <v>1.026</v>
      </c>
      <c r="L290">
        <f>'OD600'!M289-0.086</f>
        <v>1.137</v>
      </c>
      <c r="M290">
        <f>'OD600'!N289-0.086</f>
        <v>1.0509999999999999</v>
      </c>
      <c r="N290">
        <f>GFP!C289-1370</f>
        <v>22240</v>
      </c>
      <c r="O290">
        <f>GFP!D289-1370</f>
        <v>21362</v>
      </c>
      <c r="P290">
        <f>GFP!E289-1370</f>
        <v>20376</v>
      </c>
      <c r="Q290">
        <f>GFP!F289-1370</f>
        <v>21843</v>
      </c>
      <c r="R290">
        <f>GFP!G289-1370</f>
        <v>17946</v>
      </c>
      <c r="S290">
        <f>GFP!H289-1370</f>
        <v>17069</v>
      </c>
      <c r="T290">
        <f>GFP!I289-1370</f>
        <v>18058</v>
      </c>
      <c r="U290">
        <f>GFP!J289-1370</f>
        <v>20378</v>
      </c>
      <c r="V290">
        <f>GFP!K289-1370</f>
        <v>16274</v>
      </c>
      <c r="W290">
        <f>GFP!L289-1370</f>
        <v>164968</v>
      </c>
      <c r="X290">
        <f>GFP!M289-1370</f>
        <v>517307</v>
      </c>
      <c r="Y290">
        <f>GFP!N289-1370</f>
        <v>643851</v>
      </c>
      <c r="Z290">
        <f>RFP!C289-16</f>
        <v>954</v>
      </c>
      <c r="AA290">
        <f>RFP!D289-16</f>
        <v>886</v>
      </c>
      <c r="AB290">
        <f>RFP!E289-16</f>
        <v>900</v>
      </c>
      <c r="AC290">
        <f>RFP!F289-16</f>
        <v>879</v>
      </c>
      <c r="AD290">
        <f>RFP!G289-16</f>
        <v>812</v>
      </c>
      <c r="AE290">
        <f>RFP!H289-16</f>
        <v>779</v>
      </c>
      <c r="AF290">
        <f>RFP!I289-16</f>
        <v>850</v>
      </c>
      <c r="AG290">
        <f>RFP!J289-16</f>
        <v>902</v>
      </c>
      <c r="AH290">
        <f>RFP!K289-16</f>
        <v>389</v>
      </c>
      <c r="AI290">
        <f>RFP!L289-16</f>
        <v>399</v>
      </c>
      <c r="AJ290">
        <f>RFP!M289-16</f>
        <v>462</v>
      </c>
      <c r="AK290">
        <f>RFP!N289-16</f>
        <v>450</v>
      </c>
    </row>
    <row r="291" spans="1:37" x14ac:dyDescent="0.35">
      <c r="A291" s="5">
        <f>DAY('OD600'!A290)*24*60+HOUR('OD600'!A290)*60+MINUTE('OD600'!A290)</f>
        <v>1434</v>
      </c>
      <c r="B291">
        <f>'OD600'!C290-0.086</f>
        <v>1.0329999999999999</v>
      </c>
      <c r="C291">
        <f>'OD600'!D290-0.086</f>
        <v>1.0479999999999998</v>
      </c>
      <c r="D291">
        <f>'OD600'!E290-0.086</f>
        <v>0.97800000000000009</v>
      </c>
      <c r="E291">
        <f>'OD600'!F290-0.086</f>
        <v>0.95000000000000007</v>
      </c>
      <c r="F291">
        <f>'OD600'!G290-0.086</f>
        <v>1.3099999999999998</v>
      </c>
      <c r="G291">
        <f>'OD600'!H290-0.086</f>
        <v>1.3019999999999998</v>
      </c>
      <c r="H291">
        <f>'OD600'!I290-0.086</f>
        <v>1.3019999999999998</v>
      </c>
      <c r="I291">
        <f>'OD600'!J290-0.086</f>
        <v>1.2529999999999999</v>
      </c>
      <c r="J291">
        <f>'OD600'!K290-0.086</f>
        <v>0.91899999999999993</v>
      </c>
      <c r="K291">
        <f>'OD600'!L290-0.086</f>
        <v>1.026</v>
      </c>
      <c r="L291">
        <f>'OD600'!M290-0.086</f>
        <v>1.1359999999999999</v>
      </c>
      <c r="M291">
        <f>'OD600'!N290-0.086</f>
        <v>1.0509999999999999</v>
      </c>
      <c r="N291">
        <f>GFP!C290-1370</f>
        <v>22220</v>
      </c>
      <c r="O291">
        <f>GFP!D290-1370</f>
        <v>21533</v>
      </c>
      <c r="P291">
        <f>GFP!E290-1370</f>
        <v>21290</v>
      </c>
      <c r="Q291">
        <f>GFP!F290-1370</f>
        <v>21712</v>
      </c>
      <c r="R291">
        <f>GFP!G290-1370</f>
        <v>17190</v>
      </c>
      <c r="S291">
        <f>GFP!H290-1370</f>
        <v>16969</v>
      </c>
      <c r="T291">
        <f>GFP!I290-1370</f>
        <v>18439</v>
      </c>
      <c r="U291">
        <f>GFP!J290-1370</f>
        <v>20296</v>
      </c>
      <c r="V291">
        <f>GFP!K290-1370</f>
        <v>16242</v>
      </c>
      <c r="W291">
        <f>GFP!L290-1370</f>
        <v>162203</v>
      </c>
      <c r="X291">
        <f>GFP!M290-1370</f>
        <v>517994</v>
      </c>
      <c r="Y291">
        <f>GFP!N290-1370</f>
        <v>640575</v>
      </c>
      <c r="Z291">
        <f>RFP!C290-16</f>
        <v>959</v>
      </c>
      <c r="AA291">
        <f>RFP!D290-16</f>
        <v>900</v>
      </c>
      <c r="AB291">
        <f>RFP!E290-16</f>
        <v>911</v>
      </c>
      <c r="AC291">
        <f>RFP!F290-16</f>
        <v>898</v>
      </c>
      <c r="AD291">
        <f>RFP!G290-16</f>
        <v>833</v>
      </c>
      <c r="AE291">
        <f>RFP!H290-16</f>
        <v>759</v>
      </c>
      <c r="AF291">
        <f>RFP!I290-16</f>
        <v>818</v>
      </c>
      <c r="AG291">
        <f>RFP!J290-16</f>
        <v>903</v>
      </c>
      <c r="AH291">
        <f>RFP!K290-16</f>
        <v>383</v>
      </c>
      <c r="AI291">
        <f>RFP!L290-16</f>
        <v>391</v>
      </c>
      <c r="AJ291">
        <f>RFP!M290-16</f>
        <v>436</v>
      </c>
      <c r="AK291">
        <f>RFP!N290-16</f>
        <v>432</v>
      </c>
    </row>
    <row r="292" spans="1:37" x14ac:dyDescent="0.35">
      <c r="A292" s="5">
        <f>DAY('OD600'!A291)*24*60+HOUR('OD600'!A291)*60+MINUTE('OD600'!A291)</f>
        <v>1439</v>
      </c>
      <c r="B292">
        <f>'OD600'!C291-0.086</f>
        <v>1.0329999999999999</v>
      </c>
      <c r="C292">
        <f>'OD600'!D291-0.086</f>
        <v>0.96099999999999997</v>
      </c>
      <c r="D292">
        <f>'OD600'!E291-0.086</f>
        <v>0.97499999999999998</v>
      </c>
      <c r="E292">
        <f>'OD600'!F291-0.086</f>
        <v>0.93800000000000006</v>
      </c>
      <c r="F292">
        <f>'OD600'!G291-0.086</f>
        <v>1.2989999999999999</v>
      </c>
      <c r="G292">
        <f>'OD600'!H291-0.086</f>
        <v>1.3059999999999998</v>
      </c>
      <c r="H292">
        <f>'OD600'!I291-0.086</f>
        <v>1.3009999999999999</v>
      </c>
      <c r="I292">
        <f>'OD600'!J291-0.086</f>
        <v>1.25</v>
      </c>
      <c r="J292">
        <f>'OD600'!K291-0.086</f>
        <v>0.92</v>
      </c>
      <c r="K292">
        <f>'OD600'!L291-0.086</f>
        <v>1.0249999999999999</v>
      </c>
      <c r="L292">
        <f>'OD600'!M291-0.086</f>
        <v>1.1379999999999999</v>
      </c>
      <c r="M292">
        <f>'OD600'!N291-0.086</f>
        <v>1.0499999999999998</v>
      </c>
      <c r="N292">
        <f>GFP!C291-1370</f>
        <v>22248</v>
      </c>
      <c r="O292">
        <f>GFP!D291-1370</f>
        <v>21428</v>
      </c>
      <c r="P292">
        <f>GFP!E291-1370</f>
        <v>21457</v>
      </c>
      <c r="Q292">
        <f>GFP!F291-1370</f>
        <v>22074</v>
      </c>
      <c r="R292">
        <f>GFP!G291-1370</f>
        <v>17642</v>
      </c>
      <c r="S292">
        <f>GFP!H291-1370</f>
        <v>16867</v>
      </c>
      <c r="T292">
        <f>GFP!I291-1370</f>
        <v>18354</v>
      </c>
      <c r="U292">
        <f>GFP!J291-1370</f>
        <v>20293</v>
      </c>
      <c r="V292">
        <f>GFP!K291-1370</f>
        <v>16251</v>
      </c>
      <c r="W292">
        <f>GFP!L291-1370</f>
        <v>161067</v>
      </c>
      <c r="X292">
        <f>GFP!M291-1370</f>
        <v>513282</v>
      </c>
      <c r="Y292">
        <f>GFP!N291-1370</f>
        <v>635616</v>
      </c>
      <c r="Z292">
        <f>RFP!C291-16</f>
        <v>946</v>
      </c>
      <c r="AA292">
        <f>RFP!D291-16</f>
        <v>899</v>
      </c>
      <c r="AB292">
        <f>RFP!E291-16</f>
        <v>902</v>
      </c>
      <c r="AC292">
        <f>RFP!F291-16</f>
        <v>879</v>
      </c>
      <c r="AD292">
        <f>RFP!G291-16</f>
        <v>820</v>
      </c>
      <c r="AE292">
        <f>RFP!H291-16</f>
        <v>783</v>
      </c>
      <c r="AF292">
        <f>RFP!I291-16</f>
        <v>840</v>
      </c>
      <c r="AG292">
        <f>RFP!J291-16</f>
        <v>901</v>
      </c>
      <c r="AH292">
        <f>RFP!K291-16</f>
        <v>392</v>
      </c>
      <c r="AI292">
        <f>RFP!L291-16</f>
        <v>390</v>
      </c>
      <c r="AJ292">
        <f>RFP!M291-16</f>
        <v>452</v>
      </c>
      <c r="AK292">
        <f>RFP!N291-16</f>
        <v>439</v>
      </c>
    </row>
    <row r="293" spans="1:37" x14ac:dyDescent="0.35">
      <c r="A293" s="5">
        <f>DAY('OD600'!A292)*24*60+HOUR('OD600'!A292)*60+MINUTE('OD600'!A292)</f>
        <v>1444</v>
      </c>
      <c r="B293">
        <f>'OD600'!C292-0.086</f>
        <v>1.0269999999999999</v>
      </c>
      <c r="C293">
        <f>'OD600'!D292-0.086</f>
        <v>0.95699999999999996</v>
      </c>
      <c r="D293">
        <f>'OD600'!E292-0.086</f>
        <v>0.97800000000000009</v>
      </c>
      <c r="E293">
        <f>'OD600'!F292-0.086</f>
        <v>0.93600000000000005</v>
      </c>
      <c r="F293">
        <f>'OD600'!G292-0.086</f>
        <v>1.2989999999999999</v>
      </c>
      <c r="G293">
        <f>'OD600'!H292-0.086</f>
        <v>1.2999999999999998</v>
      </c>
      <c r="H293">
        <f>'OD600'!I292-0.086</f>
        <v>1.3029999999999999</v>
      </c>
      <c r="I293">
        <f>'OD600'!J292-0.086</f>
        <v>1.2489999999999999</v>
      </c>
      <c r="J293">
        <f>'OD600'!K292-0.086</f>
        <v>0.91800000000000004</v>
      </c>
      <c r="K293">
        <f>'OD600'!L292-0.086</f>
        <v>1.026</v>
      </c>
      <c r="L293">
        <f>'OD600'!M292-0.086</f>
        <v>1.137</v>
      </c>
      <c r="M293">
        <f>'OD600'!N292-0.086</f>
        <v>1.0499999999999998</v>
      </c>
      <c r="N293">
        <f>GFP!C292-1370</f>
        <v>22492</v>
      </c>
      <c r="O293">
        <f>GFP!D292-1370</f>
        <v>21197</v>
      </c>
      <c r="P293">
        <f>GFP!E292-1370</f>
        <v>21305</v>
      </c>
      <c r="Q293">
        <f>GFP!F292-1370</f>
        <v>21341</v>
      </c>
      <c r="R293">
        <f>GFP!G292-1370</f>
        <v>17851</v>
      </c>
      <c r="S293">
        <f>GFP!H292-1370</f>
        <v>16961</v>
      </c>
      <c r="T293">
        <f>GFP!I292-1370</f>
        <v>18359</v>
      </c>
      <c r="U293">
        <f>GFP!J292-1370</f>
        <v>20478</v>
      </c>
      <c r="V293">
        <f>GFP!K292-1370</f>
        <v>16325</v>
      </c>
      <c r="W293">
        <f>GFP!L292-1370</f>
        <v>161098</v>
      </c>
      <c r="X293">
        <f>GFP!M292-1370</f>
        <v>510877</v>
      </c>
      <c r="Y293">
        <f>GFP!N292-1370</f>
        <v>633815</v>
      </c>
      <c r="Z293">
        <f>RFP!C292-16</f>
        <v>1157</v>
      </c>
      <c r="AA293">
        <f>RFP!D292-16</f>
        <v>913</v>
      </c>
      <c r="AB293">
        <f>RFP!E292-16</f>
        <v>930</v>
      </c>
      <c r="AC293">
        <f>RFP!F292-16</f>
        <v>911</v>
      </c>
      <c r="AD293">
        <f>RFP!G292-16</f>
        <v>810</v>
      </c>
      <c r="AE293">
        <f>RFP!H292-16</f>
        <v>784</v>
      </c>
      <c r="AF293">
        <f>RFP!I292-16</f>
        <v>854</v>
      </c>
      <c r="AG293">
        <f>RFP!J292-16</f>
        <v>898</v>
      </c>
      <c r="AH293">
        <f>RFP!K292-16</f>
        <v>383</v>
      </c>
      <c r="AI293">
        <f>RFP!L292-16</f>
        <v>397</v>
      </c>
      <c r="AJ293">
        <f>RFP!M292-16</f>
        <v>456</v>
      </c>
      <c r="AK293">
        <f>RFP!N292-16</f>
        <v>446</v>
      </c>
    </row>
    <row r="294" spans="1:37" x14ac:dyDescent="0.35">
      <c r="A294" s="5">
        <f>DAY('OD600'!A293)*24*60+HOUR('OD600'!A293)*60+MINUTE('OD600'!A293)</f>
        <v>1449</v>
      </c>
      <c r="B294">
        <f>'OD600'!C293-0.086</f>
        <v>1.0309999999999999</v>
      </c>
      <c r="C294">
        <f>'OD600'!D293-0.086</f>
        <v>0.97099999999999997</v>
      </c>
      <c r="D294">
        <f>'OD600'!E293-0.086</f>
        <v>0.98000000000000009</v>
      </c>
      <c r="E294">
        <f>'OD600'!F293-0.086</f>
        <v>0.93400000000000005</v>
      </c>
      <c r="F294">
        <f>'OD600'!G293-0.086</f>
        <v>1.2989999999999999</v>
      </c>
      <c r="G294">
        <f>'OD600'!H293-0.086</f>
        <v>1.2989999999999999</v>
      </c>
      <c r="H294">
        <f>'OD600'!I293-0.086</f>
        <v>1.3019999999999998</v>
      </c>
      <c r="I294">
        <f>'OD600'!J293-0.086</f>
        <v>1.2509999999999999</v>
      </c>
      <c r="J294">
        <f>'OD600'!K293-0.086</f>
        <v>0.91800000000000004</v>
      </c>
      <c r="K294">
        <f>'OD600'!L293-0.086</f>
        <v>1.026</v>
      </c>
      <c r="L294">
        <f>'OD600'!M293-0.086</f>
        <v>1.1379999999999999</v>
      </c>
      <c r="M294">
        <f>'OD600'!N293-0.086</f>
        <v>1.0489999999999999</v>
      </c>
      <c r="N294">
        <f>GFP!C293-1370</f>
        <v>21084</v>
      </c>
      <c r="O294">
        <f>GFP!D293-1370</f>
        <v>21473</v>
      </c>
      <c r="P294">
        <f>GFP!E293-1370</f>
        <v>19772</v>
      </c>
      <c r="Q294">
        <f>GFP!F293-1370</f>
        <v>21928</v>
      </c>
      <c r="R294">
        <f>GFP!G293-1370</f>
        <v>17808</v>
      </c>
      <c r="S294">
        <f>GFP!H293-1370</f>
        <v>17084</v>
      </c>
      <c r="T294">
        <f>GFP!I293-1370</f>
        <v>18709</v>
      </c>
      <c r="U294">
        <f>GFP!J293-1370</f>
        <v>20462</v>
      </c>
      <c r="V294">
        <f>GFP!K293-1370</f>
        <v>16156</v>
      </c>
      <c r="W294">
        <f>GFP!L293-1370</f>
        <v>159455</v>
      </c>
      <c r="X294">
        <f>GFP!M293-1370</f>
        <v>508836</v>
      </c>
      <c r="Y294">
        <f>GFP!N293-1370</f>
        <v>629872</v>
      </c>
      <c r="Z294">
        <f>RFP!C293-16</f>
        <v>990</v>
      </c>
      <c r="AA294">
        <f>RFP!D293-16</f>
        <v>916</v>
      </c>
      <c r="AB294">
        <f>RFP!E293-16</f>
        <v>937</v>
      </c>
      <c r="AC294">
        <f>RFP!F293-16</f>
        <v>896</v>
      </c>
      <c r="AD294">
        <f>RFP!G293-16</f>
        <v>807</v>
      </c>
      <c r="AE294">
        <f>RFP!H293-16</f>
        <v>765</v>
      </c>
      <c r="AF294">
        <f>RFP!I293-16</f>
        <v>836</v>
      </c>
      <c r="AG294">
        <f>RFP!J293-16</f>
        <v>908</v>
      </c>
      <c r="AH294">
        <f>RFP!K293-16</f>
        <v>366</v>
      </c>
      <c r="AI294">
        <f>RFP!L293-16</f>
        <v>388</v>
      </c>
      <c r="AJ294">
        <f>RFP!M293-16</f>
        <v>453</v>
      </c>
      <c r="AK294">
        <f>RFP!N293-16</f>
        <v>432</v>
      </c>
    </row>
    <row r="295" spans="1:37" x14ac:dyDescent="0.35">
      <c r="A295" s="5">
        <f>DAY('OD600'!A294)*24*60+HOUR('OD600'!A294)*60+MINUTE('OD600'!A294)</f>
        <v>1454</v>
      </c>
      <c r="B295">
        <f>'OD600'!C294-0.086</f>
        <v>1.0209999999999999</v>
      </c>
      <c r="C295">
        <f>'OD600'!D294-0.086</f>
        <v>0.96000000000000008</v>
      </c>
      <c r="D295">
        <f>'OD600'!E294-0.086</f>
        <v>0.97800000000000009</v>
      </c>
      <c r="E295">
        <f>'OD600'!F294-0.086</f>
        <v>0.93600000000000005</v>
      </c>
      <c r="F295">
        <f>'OD600'!G294-0.086</f>
        <v>1.2989999999999999</v>
      </c>
      <c r="G295">
        <f>'OD600'!H294-0.086</f>
        <v>1.2979999999999998</v>
      </c>
      <c r="H295">
        <f>'OD600'!I294-0.086</f>
        <v>1.3009999999999999</v>
      </c>
      <c r="I295">
        <f>'OD600'!J294-0.086</f>
        <v>1.2509999999999999</v>
      </c>
      <c r="J295">
        <f>'OD600'!K294-0.086</f>
        <v>0.91800000000000004</v>
      </c>
      <c r="K295">
        <f>'OD600'!L294-0.086</f>
        <v>1.0269999999999999</v>
      </c>
      <c r="L295">
        <f>'OD600'!M294-0.086</f>
        <v>1.1379999999999999</v>
      </c>
      <c r="M295">
        <f>'OD600'!N294-0.086</f>
        <v>1.0489999999999999</v>
      </c>
      <c r="N295">
        <f>GFP!C294-1370</f>
        <v>22189</v>
      </c>
      <c r="O295">
        <f>GFP!D294-1370</f>
        <v>21210</v>
      </c>
      <c r="P295">
        <f>GFP!E294-1370</f>
        <v>21450</v>
      </c>
      <c r="Q295">
        <f>GFP!F294-1370</f>
        <v>22085</v>
      </c>
      <c r="R295">
        <f>GFP!G294-1370</f>
        <v>17892</v>
      </c>
      <c r="S295">
        <f>GFP!H294-1370</f>
        <v>17323</v>
      </c>
      <c r="T295">
        <f>GFP!I294-1370</f>
        <v>18407</v>
      </c>
      <c r="U295">
        <f>GFP!J294-1370</f>
        <v>20439</v>
      </c>
      <c r="V295">
        <f>GFP!K294-1370</f>
        <v>16387</v>
      </c>
      <c r="W295">
        <f>GFP!L294-1370</f>
        <v>158633</v>
      </c>
      <c r="X295">
        <f>GFP!M294-1370</f>
        <v>505656</v>
      </c>
      <c r="Y295">
        <f>GFP!N294-1370</f>
        <v>624086</v>
      </c>
      <c r="Z295">
        <f>RFP!C294-16</f>
        <v>914</v>
      </c>
      <c r="AA295">
        <f>RFP!D294-16</f>
        <v>901</v>
      </c>
      <c r="AB295">
        <f>RFP!E294-16</f>
        <v>906</v>
      </c>
      <c r="AC295">
        <f>RFP!F294-16</f>
        <v>908</v>
      </c>
      <c r="AD295">
        <f>RFP!G294-16</f>
        <v>817</v>
      </c>
      <c r="AE295">
        <f>RFP!H294-16</f>
        <v>775</v>
      </c>
      <c r="AF295">
        <f>RFP!I294-16</f>
        <v>855</v>
      </c>
      <c r="AG295">
        <f>RFP!J294-16</f>
        <v>910</v>
      </c>
      <c r="AH295">
        <f>RFP!K294-16</f>
        <v>375</v>
      </c>
      <c r="AI295">
        <f>RFP!L294-16</f>
        <v>391</v>
      </c>
      <c r="AJ295">
        <f>RFP!M294-16</f>
        <v>434</v>
      </c>
      <c r="AK295">
        <f>RFP!N294-16</f>
        <v>433</v>
      </c>
    </row>
    <row r="296" spans="1:37" x14ac:dyDescent="0.35">
      <c r="A296" s="5">
        <f>DAY('OD600'!A295)*24*60+HOUR('OD600'!A295)*60+MINUTE('OD600'!A295)</f>
        <v>1459</v>
      </c>
      <c r="B296">
        <f>'OD600'!C295-0.086</f>
        <v>1.018</v>
      </c>
      <c r="C296">
        <f>'OD600'!D295-0.086</f>
        <v>0.96000000000000008</v>
      </c>
      <c r="D296">
        <f>'OD600'!E295-0.086</f>
        <v>0.97899999999999998</v>
      </c>
      <c r="E296">
        <f>'OD600'!F295-0.086</f>
        <v>0.93499999999999994</v>
      </c>
      <c r="F296">
        <f>'OD600'!G295-0.086</f>
        <v>1.2989999999999999</v>
      </c>
      <c r="G296">
        <f>'OD600'!H295-0.086</f>
        <v>1.3029999999999999</v>
      </c>
      <c r="H296">
        <f>'OD600'!I295-0.086</f>
        <v>1.3019999999999998</v>
      </c>
      <c r="I296">
        <f>'OD600'!J295-0.086</f>
        <v>1.2509999999999999</v>
      </c>
      <c r="J296">
        <f>'OD600'!K295-0.086</f>
        <v>0.91800000000000004</v>
      </c>
      <c r="K296">
        <f>'OD600'!L295-0.086</f>
        <v>1.0269999999999999</v>
      </c>
      <c r="L296">
        <f>'OD600'!M295-0.086</f>
        <v>1.1379999999999999</v>
      </c>
      <c r="M296">
        <f>'OD600'!N295-0.086</f>
        <v>1.0479999999999998</v>
      </c>
      <c r="N296">
        <f>GFP!C295-1370</f>
        <v>22233</v>
      </c>
      <c r="O296">
        <f>GFP!D295-1370</f>
        <v>21567</v>
      </c>
      <c r="P296">
        <f>GFP!E295-1370</f>
        <v>21543</v>
      </c>
      <c r="Q296">
        <f>GFP!F295-1370</f>
        <v>21841</v>
      </c>
      <c r="R296">
        <f>GFP!G295-1370</f>
        <v>18045</v>
      </c>
      <c r="S296">
        <f>GFP!H295-1370</f>
        <v>16835</v>
      </c>
      <c r="T296">
        <f>GFP!I295-1370</f>
        <v>18526</v>
      </c>
      <c r="U296">
        <f>GFP!J295-1370</f>
        <v>20061</v>
      </c>
      <c r="V296">
        <f>GFP!K295-1370</f>
        <v>16190</v>
      </c>
      <c r="W296">
        <f>GFP!L295-1370</f>
        <v>156732</v>
      </c>
      <c r="X296">
        <f>GFP!M295-1370</f>
        <v>502369</v>
      </c>
      <c r="Y296">
        <f>GFP!N295-1370</f>
        <v>623329</v>
      </c>
      <c r="Z296">
        <f>RFP!C295-16</f>
        <v>939</v>
      </c>
      <c r="AA296">
        <f>RFP!D295-16</f>
        <v>888</v>
      </c>
      <c r="AB296">
        <f>RFP!E295-16</f>
        <v>912</v>
      </c>
      <c r="AC296">
        <f>RFP!F295-16</f>
        <v>890</v>
      </c>
      <c r="AD296">
        <f>RFP!G295-16</f>
        <v>798</v>
      </c>
      <c r="AE296">
        <f>RFP!H295-16</f>
        <v>878</v>
      </c>
      <c r="AF296">
        <f>RFP!I295-16</f>
        <v>813</v>
      </c>
      <c r="AG296">
        <f>RFP!J295-16</f>
        <v>929</v>
      </c>
      <c r="AH296">
        <f>RFP!K295-16</f>
        <v>388</v>
      </c>
      <c r="AI296">
        <f>RFP!L295-16</f>
        <v>390</v>
      </c>
      <c r="AJ296">
        <f>RFP!M295-16</f>
        <v>449</v>
      </c>
      <c r="AK296">
        <f>RFP!N295-16</f>
        <v>436</v>
      </c>
    </row>
    <row r="297" spans="1:37" x14ac:dyDescent="0.35">
      <c r="A297" s="5">
        <f>DAY('OD600'!A296)*24*60+HOUR('OD600'!A296)*60+MINUTE('OD600'!A296)</f>
        <v>1464</v>
      </c>
      <c r="B297">
        <f>'OD600'!C296-0.086</f>
        <v>1.0209999999999999</v>
      </c>
      <c r="C297">
        <f>'OD600'!D296-0.086</f>
        <v>0.96899999999999997</v>
      </c>
      <c r="D297">
        <f>'OD600'!E296-0.086</f>
        <v>0.995</v>
      </c>
      <c r="E297">
        <f>'OD600'!F296-0.086</f>
        <v>0.93099999999999994</v>
      </c>
      <c r="F297">
        <f>'OD600'!G296-0.086</f>
        <v>1.2979999999999998</v>
      </c>
      <c r="G297">
        <f>'OD600'!H296-0.086</f>
        <v>1.2989999999999999</v>
      </c>
      <c r="H297">
        <f>'OD600'!I296-0.086</f>
        <v>1.3049999999999999</v>
      </c>
      <c r="I297">
        <f>'OD600'!J296-0.086</f>
        <v>1.252</v>
      </c>
      <c r="J297">
        <f>'OD600'!K296-0.086</f>
        <v>0.91800000000000004</v>
      </c>
      <c r="K297">
        <f>'OD600'!L296-0.086</f>
        <v>1.028</v>
      </c>
      <c r="L297">
        <f>'OD600'!M296-0.086</f>
        <v>1.1379999999999999</v>
      </c>
      <c r="M297">
        <f>'OD600'!N296-0.086</f>
        <v>1.0479999999999998</v>
      </c>
      <c r="N297">
        <f>GFP!C296-1370</f>
        <v>22373</v>
      </c>
      <c r="O297">
        <f>GFP!D296-1370</f>
        <v>21130</v>
      </c>
      <c r="P297">
        <f>GFP!E296-1370</f>
        <v>20519</v>
      </c>
      <c r="Q297">
        <f>GFP!F296-1370</f>
        <v>22024</v>
      </c>
      <c r="R297">
        <f>GFP!G296-1370</f>
        <v>17755</v>
      </c>
      <c r="S297">
        <f>GFP!H296-1370</f>
        <v>17229</v>
      </c>
      <c r="T297">
        <f>GFP!I296-1370</f>
        <v>18677</v>
      </c>
      <c r="U297">
        <f>GFP!J296-1370</f>
        <v>20684</v>
      </c>
      <c r="V297">
        <f>GFP!K296-1370</f>
        <v>16390</v>
      </c>
      <c r="W297">
        <f>GFP!L296-1370</f>
        <v>156229</v>
      </c>
      <c r="X297">
        <f>GFP!M296-1370</f>
        <v>500428</v>
      </c>
      <c r="Y297">
        <f>GFP!N296-1370</f>
        <v>615545</v>
      </c>
      <c r="Z297">
        <f>RFP!C296-16</f>
        <v>928</v>
      </c>
      <c r="AA297">
        <f>RFP!D296-16</f>
        <v>912</v>
      </c>
      <c r="AB297">
        <f>RFP!E296-16</f>
        <v>920</v>
      </c>
      <c r="AC297">
        <f>RFP!F296-16</f>
        <v>906</v>
      </c>
      <c r="AD297">
        <f>RFP!G296-16</f>
        <v>781</v>
      </c>
      <c r="AE297">
        <f>RFP!H296-16</f>
        <v>755</v>
      </c>
      <c r="AF297">
        <f>RFP!I296-16</f>
        <v>835</v>
      </c>
      <c r="AG297">
        <f>RFP!J296-16</f>
        <v>920</v>
      </c>
      <c r="AH297">
        <f>RFP!K296-16</f>
        <v>360</v>
      </c>
      <c r="AI297">
        <f>RFP!L296-16</f>
        <v>399</v>
      </c>
      <c r="AJ297">
        <f>RFP!M296-16</f>
        <v>444</v>
      </c>
      <c r="AK297">
        <f>RFP!N296-16</f>
        <v>434</v>
      </c>
    </row>
    <row r="298" spans="1:37" x14ac:dyDescent="0.35">
      <c r="A298" s="5">
        <f>DAY('OD600'!A297)*24*60+HOUR('OD600'!A297)*60+MINUTE('OD600'!A297)</f>
        <v>1469</v>
      </c>
      <c r="B298">
        <f>'OD600'!C297-0.086</f>
        <v>1.032</v>
      </c>
      <c r="C298">
        <f>'OD600'!D297-0.086</f>
        <v>0.95699999999999996</v>
      </c>
      <c r="D298">
        <f>'OD600'!E297-0.086</f>
        <v>0.9820000000000001</v>
      </c>
      <c r="E298">
        <f>'OD600'!F297-0.086</f>
        <v>0.93299999999999994</v>
      </c>
      <c r="F298">
        <f>'OD600'!G297-0.086</f>
        <v>1.2969999999999999</v>
      </c>
      <c r="G298">
        <f>'OD600'!H297-0.086</f>
        <v>1.2979999999999998</v>
      </c>
      <c r="H298">
        <f>'OD600'!I297-0.086</f>
        <v>1.3019999999999998</v>
      </c>
      <c r="I298">
        <f>'OD600'!J297-0.086</f>
        <v>1.2529999999999999</v>
      </c>
      <c r="J298">
        <f>'OD600'!K297-0.086</f>
        <v>0.91800000000000004</v>
      </c>
      <c r="K298">
        <f>'OD600'!L297-0.086</f>
        <v>1.0269999999999999</v>
      </c>
      <c r="L298">
        <f>'OD600'!M297-0.086</f>
        <v>1.1379999999999999</v>
      </c>
      <c r="M298">
        <f>'OD600'!N297-0.086</f>
        <v>1.0469999999999999</v>
      </c>
      <c r="N298">
        <f>GFP!C297-1370</f>
        <v>22607</v>
      </c>
      <c r="O298">
        <f>GFP!D297-1370</f>
        <v>21844</v>
      </c>
      <c r="P298">
        <f>GFP!E297-1370</f>
        <v>21711</v>
      </c>
      <c r="Q298">
        <f>GFP!F297-1370</f>
        <v>22093</v>
      </c>
      <c r="R298">
        <f>GFP!G297-1370</f>
        <v>17962</v>
      </c>
      <c r="S298">
        <f>GFP!H297-1370</f>
        <v>17057</v>
      </c>
      <c r="T298">
        <f>GFP!I297-1370</f>
        <v>18744</v>
      </c>
      <c r="U298">
        <f>GFP!J297-1370</f>
        <v>20633</v>
      </c>
      <c r="V298">
        <f>GFP!K297-1370</f>
        <v>16362</v>
      </c>
      <c r="W298">
        <f>GFP!L297-1370</f>
        <v>155275</v>
      </c>
      <c r="X298">
        <f>GFP!M297-1370</f>
        <v>494753</v>
      </c>
      <c r="Y298">
        <f>GFP!N297-1370</f>
        <v>613415</v>
      </c>
      <c r="Z298">
        <f>RFP!C297-16</f>
        <v>945</v>
      </c>
      <c r="AA298">
        <f>RFP!D297-16</f>
        <v>895</v>
      </c>
      <c r="AB298">
        <f>RFP!E297-16</f>
        <v>898</v>
      </c>
      <c r="AC298">
        <f>RFP!F297-16</f>
        <v>901</v>
      </c>
      <c r="AD298">
        <f>RFP!G297-16</f>
        <v>804</v>
      </c>
      <c r="AE298">
        <f>RFP!H297-16</f>
        <v>759</v>
      </c>
      <c r="AF298">
        <f>RFP!I297-16</f>
        <v>821</v>
      </c>
      <c r="AG298">
        <f>RFP!J297-16</f>
        <v>900</v>
      </c>
      <c r="AH298">
        <f>RFP!K297-16</f>
        <v>374</v>
      </c>
      <c r="AI298">
        <f>RFP!L297-16</f>
        <v>402</v>
      </c>
      <c r="AJ298">
        <f>RFP!M297-16</f>
        <v>442</v>
      </c>
      <c r="AK298">
        <f>RFP!N297-16</f>
        <v>430</v>
      </c>
    </row>
    <row r="299" spans="1:37" x14ac:dyDescent="0.35">
      <c r="A299" s="5">
        <f>DAY('OD600'!A298)*24*60+HOUR('OD600'!A298)*60+MINUTE('OD600'!A298)</f>
        <v>1474</v>
      </c>
      <c r="B299">
        <f>'OD600'!C298-0.086</f>
        <v>1.032</v>
      </c>
      <c r="C299">
        <f>'OD600'!D298-0.086</f>
        <v>0.95499999999999996</v>
      </c>
      <c r="D299">
        <f>'OD600'!E298-0.086</f>
        <v>0.9860000000000001</v>
      </c>
      <c r="E299">
        <f>'OD600'!F298-0.086</f>
        <v>0.93800000000000006</v>
      </c>
      <c r="F299">
        <f>'OD600'!G298-0.086</f>
        <v>1.2979999999999998</v>
      </c>
      <c r="G299">
        <f>'OD600'!H298-0.086</f>
        <v>1.2979999999999998</v>
      </c>
      <c r="H299">
        <f>'OD600'!I298-0.086</f>
        <v>1.3699999999999999</v>
      </c>
      <c r="I299">
        <f>'OD600'!J298-0.086</f>
        <v>1.2529999999999999</v>
      </c>
      <c r="J299">
        <f>'OD600'!K298-0.086</f>
        <v>0.91899999999999993</v>
      </c>
      <c r="K299">
        <f>'OD600'!L298-0.086</f>
        <v>1.0269999999999999</v>
      </c>
      <c r="L299">
        <f>'OD600'!M298-0.086</f>
        <v>1.1379999999999999</v>
      </c>
      <c r="M299">
        <f>'OD600'!N298-0.086</f>
        <v>1.0469999999999999</v>
      </c>
      <c r="N299">
        <f>GFP!C298-1370</f>
        <v>22509</v>
      </c>
      <c r="O299">
        <f>GFP!D298-1370</f>
        <v>21597</v>
      </c>
      <c r="P299">
        <f>GFP!E298-1370</f>
        <v>21664</v>
      </c>
      <c r="Q299">
        <f>GFP!F298-1370</f>
        <v>22310</v>
      </c>
      <c r="R299">
        <f>GFP!G298-1370</f>
        <v>18096</v>
      </c>
      <c r="S299">
        <f>GFP!H298-1370</f>
        <v>17409</v>
      </c>
      <c r="T299">
        <f>GFP!I298-1370</f>
        <v>18473</v>
      </c>
      <c r="U299">
        <f>GFP!J298-1370</f>
        <v>20707</v>
      </c>
      <c r="V299">
        <f>GFP!K298-1370</f>
        <v>16126</v>
      </c>
      <c r="W299">
        <f>GFP!L298-1370</f>
        <v>154594</v>
      </c>
      <c r="X299">
        <f>GFP!M298-1370</f>
        <v>493472</v>
      </c>
      <c r="Y299">
        <f>GFP!N298-1370</f>
        <v>609449</v>
      </c>
      <c r="Z299">
        <f>RFP!C298-16</f>
        <v>943</v>
      </c>
      <c r="AA299">
        <f>RFP!D298-16</f>
        <v>914</v>
      </c>
      <c r="AB299">
        <f>RFP!E298-16</f>
        <v>932</v>
      </c>
      <c r="AC299">
        <f>RFP!F298-16</f>
        <v>913</v>
      </c>
      <c r="AD299">
        <f>RFP!G298-16</f>
        <v>799</v>
      </c>
      <c r="AE299">
        <f>RFP!H298-16</f>
        <v>775</v>
      </c>
      <c r="AF299">
        <f>RFP!I298-16</f>
        <v>824</v>
      </c>
      <c r="AG299">
        <f>RFP!J298-16</f>
        <v>921</v>
      </c>
      <c r="AH299">
        <f>RFP!K298-16</f>
        <v>375</v>
      </c>
      <c r="AI299">
        <f>RFP!L298-16</f>
        <v>395</v>
      </c>
      <c r="AJ299">
        <f>RFP!M298-16</f>
        <v>441</v>
      </c>
      <c r="AK299">
        <f>RFP!N298-16</f>
        <v>425</v>
      </c>
    </row>
    <row r="300" spans="1:37" x14ac:dyDescent="0.35">
      <c r="A300" s="5">
        <f>DAY('OD600'!A299)*24*60+HOUR('OD600'!A299)*60+MINUTE('OD600'!A299)</f>
        <v>1479</v>
      </c>
      <c r="B300">
        <f>'OD600'!C299-0.086</f>
        <v>1.014</v>
      </c>
      <c r="C300">
        <f>'OD600'!D299-0.086</f>
        <v>0.95899999999999996</v>
      </c>
      <c r="D300">
        <f>'OD600'!E299-0.086</f>
        <v>0.98699999999999999</v>
      </c>
      <c r="E300">
        <f>'OD600'!F299-0.086</f>
        <v>0.99099999999999999</v>
      </c>
      <c r="F300">
        <f>'OD600'!G299-0.086</f>
        <v>1.2959999999999998</v>
      </c>
      <c r="G300">
        <f>'OD600'!H299-0.086</f>
        <v>1.3119999999999998</v>
      </c>
      <c r="H300">
        <f>'OD600'!I299-0.086</f>
        <v>1.3019999999999998</v>
      </c>
      <c r="I300">
        <f>'OD600'!J299-0.086</f>
        <v>1.2509999999999999</v>
      </c>
      <c r="J300">
        <f>'OD600'!K299-0.086</f>
        <v>0.91899999999999993</v>
      </c>
      <c r="K300">
        <f>'OD600'!L299-0.086</f>
        <v>1.028</v>
      </c>
      <c r="L300">
        <f>'OD600'!M299-0.086</f>
        <v>1.139</v>
      </c>
      <c r="M300">
        <f>'OD600'!N299-0.086</f>
        <v>1.0459999999999998</v>
      </c>
      <c r="N300">
        <f>GFP!C299-1370</f>
        <v>22424</v>
      </c>
      <c r="O300">
        <f>GFP!D299-1370</f>
        <v>21473</v>
      </c>
      <c r="P300">
        <f>GFP!E299-1370</f>
        <v>21553</v>
      </c>
      <c r="Q300">
        <f>GFP!F299-1370</f>
        <v>22411</v>
      </c>
      <c r="R300">
        <f>GFP!G299-1370</f>
        <v>18223</v>
      </c>
      <c r="S300">
        <f>GFP!H299-1370</f>
        <v>17235</v>
      </c>
      <c r="T300">
        <f>GFP!I299-1370</f>
        <v>18841</v>
      </c>
      <c r="U300">
        <f>GFP!J299-1370</f>
        <v>20832</v>
      </c>
      <c r="V300">
        <f>GFP!K299-1370</f>
        <v>16172</v>
      </c>
      <c r="W300">
        <f>GFP!L299-1370</f>
        <v>152709</v>
      </c>
      <c r="X300">
        <f>GFP!M299-1370</f>
        <v>492036</v>
      </c>
      <c r="Y300">
        <f>GFP!N299-1370</f>
        <v>607127</v>
      </c>
      <c r="Z300">
        <f>RFP!C299-16</f>
        <v>930</v>
      </c>
      <c r="AA300">
        <f>RFP!D299-16</f>
        <v>878</v>
      </c>
      <c r="AB300">
        <f>RFP!E299-16</f>
        <v>937</v>
      </c>
      <c r="AC300">
        <f>RFP!F299-16</f>
        <v>878</v>
      </c>
      <c r="AD300">
        <f>RFP!G299-16</f>
        <v>792</v>
      </c>
      <c r="AE300">
        <f>RFP!H299-16</f>
        <v>794</v>
      </c>
      <c r="AF300">
        <f>RFP!I299-16</f>
        <v>851</v>
      </c>
      <c r="AG300">
        <f>RFP!J299-16</f>
        <v>918</v>
      </c>
      <c r="AH300">
        <f>RFP!K299-16</f>
        <v>376</v>
      </c>
      <c r="AI300">
        <f>RFP!L299-16</f>
        <v>396</v>
      </c>
      <c r="AJ300">
        <f>RFP!M299-16</f>
        <v>441</v>
      </c>
      <c r="AK300">
        <f>RFP!N299-16</f>
        <v>438</v>
      </c>
    </row>
    <row r="301" spans="1:37" x14ac:dyDescent="0.35">
      <c r="A301" s="5">
        <f>DAY('OD600'!A300)*24*60+HOUR('OD600'!A300)*60+MINUTE('OD600'!A300)</f>
        <v>1484</v>
      </c>
      <c r="B301">
        <f>'OD600'!C300-0.086</f>
        <v>1.0229999999999999</v>
      </c>
      <c r="C301">
        <f>'OD600'!D300-0.086</f>
        <v>0.97099999999999997</v>
      </c>
      <c r="D301">
        <f>'OD600'!E300-0.086</f>
        <v>0.98000000000000009</v>
      </c>
      <c r="E301">
        <f>'OD600'!F300-0.086</f>
        <v>0.94299999999999995</v>
      </c>
      <c r="F301">
        <f>'OD600'!G300-0.086</f>
        <v>1.2979999999999998</v>
      </c>
      <c r="G301">
        <f>'OD600'!H300-0.086</f>
        <v>1.2989999999999999</v>
      </c>
      <c r="H301">
        <f>'OD600'!I300-0.086</f>
        <v>1.3039999999999998</v>
      </c>
      <c r="I301">
        <f>'OD600'!J300-0.086</f>
        <v>1.2529999999999999</v>
      </c>
      <c r="J301">
        <f>'OD600'!K300-0.086</f>
        <v>0.91899999999999993</v>
      </c>
      <c r="K301">
        <f>'OD600'!L300-0.086</f>
        <v>1.028</v>
      </c>
      <c r="L301">
        <f>'OD600'!M300-0.086</f>
        <v>1.139</v>
      </c>
      <c r="M301">
        <f>'OD600'!N300-0.086</f>
        <v>1.0459999999999998</v>
      </c>
      <c r="N301">
        <f>GFP!C300-1370</f>
        <v>21595</v>
      </c>
      <c r="O301">
        <f>GFP!D300-1370</f>
        <v>21531</v>
      </c>
      <c r="P301">
        <f>GFP!E300-1370</f>
        <v>21837</v>
      </c>
      <c r="Q301">
        <f>GFP!F300-1370</f>
        <v>22045</v>
      </c>
      <c r="R301">
        <f>GFP!G300-1370</f>
        <v>18012</v>
      </c>
      <c r="S301">
        <f>GFP!H300-1370</f>
        <v>17329</v>
      </c>
      <c r="T301">
        <f>GFP!I300-1370</f>
        <v>18707</v>
      </c>
      <c r="U301">
        <f>GFP!J300-1370</f>
        <v>20817</v>
      </c>
      <c r="V301">
        <f>GFP!K300-1370</f>
        <v>16389</v>
      </c>
      <c r="W301">
        <f>GFP!L300-1370</f>
        <v>153210</v>
      </c>
      <c r="X301">
        <f>GFP!M300-1370</f>
        <v>488465</v>
      </c>
      <c r="Y301">
        <f>GFP!N300-1370</f>
        <v>605142</v>
      </c>
      <c r="Z301">
        <f>RFP!C300-16</f>
        <v>946</v>
      </c>
      <c r="AA301">
        <f>RFP!D300-16</f>
        <v>895</v>
      </c>
      <c r="AB301">
        <f>RFP!E300-16</f>
        <v>943</v>
      </c>
      <c r="AC301">
        <f>RFP!F300-16</f>
        <v>893</v>
      </c>
      <c r="AD301">
        <f>RFP!G300-16</f>
        <v>843</v>
      </c>
      <c r="AE301">
        <f>RFP!H300-16</f>
        <v>788</v>
      </c>
      <c r="AF301">
        <f>RFP!I300-16</f>
        <v>834</v>
      </c>
      <c r="AG301">
        <f>RFP!J300-16</f>
        <v>900</v>
      </c>
      <c r="AH301">
        <f>RFP!K300-16</f>
        <v>384</v>
      </c>
      <c r="AI301">
        <f>RFP!L300-16</f>
        <v>394</v>
      </c>
      <c r="AJ301">
        <f>RFP!M300-16</f>
        <v>440</v>
      </c>
      <c r="AK301">
        <f>RFP!N300-16</f>
        <v>423</v>
      </c>
    </row>
    <row r="302" spans="1:37" x14ac:dyDescent="0.35">
      <c r="A302" s="5">
        <f>DAY('OD600'!A301)*24*60+HOUR('OD600'!A301)*60+MINUTE('OD600'!A301)</f>
        <v>1489</v>
      </c>
      <c r="B302">
        <f>'OD600'!C301-0.086</f>
        <v>1.0189999999999999</v>
      </c>
      <c r="C302">
        <f>'OD600'!D301-0.086</f>
        <v>0.98000000000000009</v>
      </c>
      <c r="D302">
        <f>'OD600'!E301-0.086</f>
        <v>0.9900000000000001</v>
      </c>
      <c r="E302">
        <f>'OD600'!F301-0.086</f>
        <v>0.9820000000000001</v>
      </c>
      <c r="F302">
        <f>'OD600'!G301-0.086</f>
        <v>1.2979999999999998</v>
      </c>
      <c r="G302">
        <f>'OD600'!H301-0.086</f>
        <v>1.3009999999999999</v>
      </c>
      <c r="H302">
        <f>'OD600'!I301-0.086</f>
        <v>1.331</v>
      </c>
      <c r="I302">
        <f>'OD600'!J301-0.086</f>
        <v>1.2709999999999999</v>
      </c>
      <c r="J302">
        <f>'OD600'!K301-0.086</f>
        <v>0.91899999999999993</v>
      </c>
      <c r="K302">
        <f>'OD600'!L301-0.086</f>
        <v>1.0289999999999999</v>
      </c>
      <c r="L302">
        <f>'OD600'!M301-0.086</f>
        <v>1.1399999999999999</v>
      </c>
      <c r="M302">
        <f>'OD600'!N301-0.086</f>
        <v>1.0459999999999998</v>
      </c>
      <c r="N302">
        <f>GFP!C301-1370</f>
        <v>22471</v>
      </c>
      <c r="O302">
        <f>GFP!D301-1370</f>
        <v>21980</v>
      </c>
      <c r="P302">
        <f>GFP!E301-1370</f>
        <v>20092</v>
      </c>
      <c r="Q302">
        <f>GFP!F301-1370</f>
        <v>22212</v>
      </c>
      <c r="R302">
        <f>GFP!G301-1370</f>
        <v>18195</v>
      </c>
      <c r="S302">
        <f>GFP!H301-1370</f>
        <v>17155</v>
      </c>
      <c r="T302">
        <f>GFP!I301-1370</f>
        <v>18763</v>
      </c>
      <c r="U302">
        <f>GFP!J301-1370</f>
        <v>20903</v>
      </c>
      <c r="V302">
        <f>GFP!K301-1370</f>
        <v>15925</v>
      </c>
      <c r="W302">
        <f>GFP!L301-1370</f>
        <v>150782</v>
      </c>
      <c r="X302">
        <f>GFP!M301-1370</f>
        <v>487648</v>
      </c>
      <c r="Y302">
        <f>GFP!N301-1370</f>
        <v>601315</v>
      </c>
      <c r="Z302">
        <f>RFP!C301-16</f>
        <v>928</v>
      </c>
      <c r="AA302">
        <f>RFP!D301-16</f>
        <v>918</v>
      </c>
      <c r="AB302">
        <f>RFP!E301-16</f>
        <v>975</v>
      </c>
      <c r="AC302">
        <f>RFP!F301-16</f>
        <v>908</v>
      </c>
      <c r="AD302">
        <f>RFP!G301-16</f>
        <v>821</v>
      </c>
      <c r="AE302">
        <f>RFP!H301-16</f>
        <v>780</v>
      </c>
      <c r="AF302">
        <f>RFP!I301-16</f>
        <v>844</v>
      </c>
      <c r="AG302">
        <f>RFP!J301-16</f>
        <v>917</v>
      </c>
      <c r="AH302">
        <f>RFP!K301-16</f>
        <v>378</v>
      </c>
      <c r="AI302">
        <f>RFP!L301-16</f>
        <v>393</v>
      </c>
      <c r="AJ302">
        <f>RFP!M301-16</f>
        <v>419</v>
      </c>
      <c r="AK302">
        <f>RFP!N301-16</f>
        <v>431</v>
      </c>
    </row>
    <row r="303" spans="1:37" x14ac:dyDescent="0.35">
      <c r="A303" s="5">
        <f>DAY('OD600'!A302)*24*60+HOUR('OD600'!A302)*60+MINUTE('OD600'!A302)</f>
        <v>1494</v>
      </c>
      <c r="B303">
        <f>'OD600'!C302-0.086</f>
        <v>1.1639999999999999</v>
      </c>
      <c r="C303">
        <f>'OD600'!D302-0.086</f>
        <v>0.96099999999999997</v>
      </c>
      <c r="D303">
        <f>'OD600'!E302-0.086</f>
        <v>0.98499999999999999</v>
      </c>
      <c r="E303">
        <f>'OD600'!F302-0.086</f>
        <v>0.94600000000000006</v>
      </c>
      <c r="F303">
        <f>'OD600'!G302-0.086</f>
        <v>1.2969999999999999</v>
      </c>
      <c r="G303">
        <f>'OD600'!H302-0.086</f>
        <v>1.2969999999999999</v>
      </c>
      <c r="H303">
        <f>'OD600'!I302-0.086</f>
        <v>1.3029999999999999</v>
      </c>
      <c r="I303">
        <f>'OD600'!J302-0.086</f>
        <v>1.2509999999999999</v>
      </c>
      <c r="J303">
        <f>'OD600'!K302-0.086</f>
        <v>0.91899999999999993</v>
      </c>
      <c r="K303">
        <f>'OD600'!L302-0.086</f>
        <v>1.0289999999999999</v>
      </c>
      <c r="L303">
        <f>'OD600'!M302-0.086</f>
        <v>1.1399999999999999</v>
      </c>
      <c r="M303">
        <f>'OD600'!N302-0.086</f>
        <v>1.0449999999999999</v>
      </c>
      <c r="N303">
        <f>GFP!C302-1370</f>
        <v>22681</v>
      </c>
      <c r="O303">
        <f>GFP!D302-1370</f>
        <v>21688</v>
      </c>
      <c r="P303">
        <f>GFP!E302-1370</f>
        <v>21952</v>
      </c>
      <c r="Q303">
        <f>GFP!F302-1370</f>
        <v>22391</v>
      </c>
      <c r="R303">
        <f>GFP!G302-1370</f>
        <v>18187</v>
      </c>
      <c r="S303">
        <f>GFP!H302-1370</f>
        <v>17344</v>
      </c>
      <c r="T303">
        <f>GFP!I302-1370</f>
        <v>18906</v>
      </c>
      <c r="U303">
        <f>GFP!J302-1370</f>
        <v>21111</v>
      </c>
      <c r="V303">
        <f>GFP!K302-1370</f>
        <v>15986</v>
      </c>
      <c r="W303">
        <f>GFP!L302-1370</f>
        <v>150598</v>
      </c>
      <c r="X303">
        <f>GFP!M302-1370</f>
        <v>484719</v>
      </c>
      <c r="Y303">
        <f>GFP!N302-1370</f>
        <v>597375</v>
      </c>
      <c r="Z303">
        <f>RFP!C302-16</f>
        <v>926</v>
      </c>
      <c r="AA303">
        <f>RFP!D302-16</f>
        <v>904</v>
      </c>
      <c r="AB303">
        <f>RFP!E302-16</f>
        <v>919</v>
      </c>
      <c r="AC303">
        <f>RFP!F302-16</f>
        <v>870</v>
      </c>
      <c r="AD303">
        <f>RFP!G302-16</f>
        <v>796</v>
      </c>
      <c r="AE303">
        <f>RFP!H302-16</f>
        <v>760</v>
      </c>
      <c r="AF303">
        <f>RFP!I302-16</f>
        <v>842</v>
      </c>
      <c r="AG303">
        <f>RFP!J302-16</f>
        <v>908</v>
      </c>
      <c r="AH303">
        <f>RFP!K302-16</f>
        <v>378</v>
      </c>
      <c r="AI303">
        <f>RFP!L302-16</f>
        <v>390</v>
      </c>
      <c r="AJ303">
        <f>RFP!M302-16</f>
        <v>446</v>
      </c>
      <c r="AK303">
        <f>RFP!N302-16</f>
        <v>417</v>
      </c>
    </row>
    <row r="304" spans="1:37" x14ac:dyDescent="0.35">
      <c r="A304" s="5">
        <f>DAY('OD600'!A303)*24*60+HOUR('OD600'!A303)*60+MINUTE('OD600'!A303)</f>
        <v>1499</v>
      </c>
      <c r="B304">
        <f>'OD600'!C303-0.086</f>
        <v>1.0129999999999999</v>
      </c>
      <c r="C304">
        <f>'OD600'!D303-0.086</f>
        <v>0.97899999999999998</v>
      </c>
      <c r="D304">
        <f>'OD600'!E303-0.086</f>
        <v>0.98299999999999998</v>
      </c>
      <c r="E304">
        <f>'OD600'!F303-0.086</f>
        <v>0.94099999999999995</v>
      </c>
      <c r="F304">
        <f>'OD600'!G303-0.086</f>
        <v>1.3109999999999999</v>
      </c>
      <c r="G304">
        <f>'OD600'!H303-0.086</f>
        <v>1.2979999999999998</v>
      </c>
      <c r="H304">
        <f>'OD600'!I303-0.086</f>
        <v>1.3029999999999999</v>
      </c>
      <c r="I304">
        <f>'OD600'!J303-0.086</f>
        <v>1.254</v>
      </c>
      <c r="J304">
        <f>'OD600'!K303-0.086</f>
        <v>0.92</v>
      </c>
      <c r="K304">
        <f>'OD600'!L303-0.086</f>
        <v>1.03</v>
      </c>
      <c r="L304">
        <f>'OD600'!M303-0.086</f>
        <v>1.141</v>
      </c>
      <c r="M304">
        <f>'OD600'!N303-0.086</f>
        <v>1.0449999999999999</v>
      </c>
      <c r="N304">
        <f>GFP!C303-1370</f>
        <v>22960</v>
      </c>
      <c r="O304">
        <f>GFP!D303-1370</f>
        <v>21637</v>
      </c>
      <c r="P304">
        <f>GFP!E303-1370</f>
        <v>20866</v>
      </c>
      <c r="Q304">
        <f>GFP!F303-1370</f>
        <v>21640</v>
      </c>
      <c r="R304">
        <f>GFP!G303-1370</f>
        <v>18408</v>
      </c>
      <c r="S304">
        <f>GFP!H303-1370</f>
        <v>17365</v>
      </c>
      <c r="T304">
        <f>GFP!I303-1370</f>
        <v>18975</v>
      </c>
      <c r="U304">
        <f>GFP!J303-1370</f>
        <v>20969</v>
      </c>
      <c r="V304">
        <f>GFP!K303-1370</f>
        <v>16062</v>
      </c>
      <c r="W304">
        <f>GFP!L303-1370</f>
        <v>149213</v>
      </c>
      <c r="X304">
        <f>GFP!M303-1370</f>
        <v>481437</v>
      </c>
      <c r="Y304">
        <f>GFP!N303-1370</f>
        <v>594063</v>
      </c>
      <c r="Z304">
        <f>RFP!C303-16</f>
        <v>941</v>
      </c>
      <c r="AA304">
        <f>RFP!D303-16</f>
        <v>901</v>
      </c>
      <c r="AB304">
        <f>RFP!E303-16</f>
        <v>936</v>
      </c>
      <c r="AC304">
        <f>RFP!F303-16</f>
        <v>899</v>
      </c>
      <c r="AD304">
        <f>RFP!G303-16</f>
        <v>802</v>
      </c>
      <c r="AE304">
        <f>RFP!H303-16</f>
        <v>764</v>
      </c>
      <c r="AF304">
        <f>RFP!I303-16</f>
        <v>829</v>
      </c>
      <c r="AG304">
        <f>RFP!J303-16</f>
        <v>910</v>
      </c>
      <c r="AH304">
        <f>RFP!K303-16</f>
        <v>371</v>
      </c>
      <c r="AI304">
        <f>RFP!L303-16</f>
        <v>389</v>
      </c>
      <c r="AJ304">
        <f>RFP!M303-16</f>
        <v>441</v>
      </c>
      <c r="AK304">
        <f>RFP!N303-16</f>
        <v>419</v>
      </c>
    </row>
    <row r="305" spans="1:37" x14ac:dyDescent="0.35">
      <c r="A305" s="5">
        <f>DAY('OD600'!A304)*24*60+HOUR('OD600'!A304)*60+MINUTE('OD600'!A304)</f>
        <v>1504</v>
      </c>
      <c r="B305">
        <f>'OD600'!C304-0.086</f>
        <v>1.0129999999999999</v>
      </c>
      <c r="C305">
        <f>'OD600'!D304-0.086</f>
        <v>1.0009999999999999</v>
      </c>
      <c r="D305">
        <f>'OD600'!E304-0.086</f>
        <v>0.98000000000000009</v>
      </c>
      <c r="E305">
        <f>'OD600'!F304-0.086</f>
        <v>0.94600000000000006</v>
      </c>
      <c r="F305">
        <f>'OD600'!G304-0.086</f>
        <v>1.3059999999999998</v>
      </c>
      <c r="G305">
        <f>'OD600'!H304-0.086</f>
        <v>1.2969999999999999</v>
      </c>
      <c r="H305">
        <f>'OD600'!I304-0.086</f>
        <v>1.3039999999999998</v>
      </c>
      <c r="I305">
        <f>'OD600'!J304-0.086</f>
        <v>1.2549999999999999</v>
      </c>
      <c r="J305">
        <f>'OD600'!K304-0.086</f>
        <v>0.91800000000000004</v>
      </c>
      <c r="K305">
        <f>'OD600'!L304-0.086</f>
        <v>1.03</v>
      </c>
      <c r="L305">
        <f>'OD600'!M304-0.086</f>
        <v>1.141</v>
      </c>
      <c r="M305">
        <f>'OD600'!N304-0.086</f>
        <v>1.0449999999999999</v>
      </c>
      <c r="N305">
        <f>GFP!C304-1370</f>
        <v>22854</v>
      </c>
      <c r="O305">
        <f>GFP!D304-1370</f>
        <v>21673</v>
      </c>
      <c r="P305">
        <f>GFP!E304-1370</f>
        <v>21815</v>
      </c>
      <c r="Q305">
        <f>GFP!F304-1370</f>
        <v>22202</v>
      </c>
      <c r="R305">
        <f>GFP!G304-1370</f>
        <v>18468</v>
      </c>
      <c r="S305">
        <f>GFP!H304-1370</f>
        <v>17281</v>
      </c>
      <c r="T305">
        <f>GFP!I304-1370</f>
        <v>19011</v>
      </c>
      <c r="U305">
        <f>GFP!J304-1370</f>
        <v>21010</v>
      </c>
      <c r="V305">
        <f>GFP!K304-1370</f>
        <v>15971</v>
      </c>
      <c r="W305">
        <f>GFP!L304-1370</f>
        <v>148280</v>
      </c>
      <c r="X305">
        <f>GFP!M304-1370</f>
        <v>480413</v>
      </c>
      <c r="Y305">
        <f>GFP!N304-1370</f>
        <v>587810</v>
      </c>
      <c r="Z305">
        <f>RFP!C304-16</f>
        <v>931</v>
      </c>
      <c r="AA305">
        <f>RFP!D304-16</f>
        <v>916</v>
      </c>
      <c r="AB305">
        <f>RFP!E304-16</f>
        <v>935</v>
      </c>
      <c r="AC305">
        <f>RFP!F304-16</f>
        <v>903</v>
      </c>
      <c r="AD305">
        <f>RFP!G304-16</f>
        <v>782</v>
      </c>
      <c r="AE305">
        <f>RFP!H304-16</f>
        <v>773</v>
      </c>
      <c r="AF305">
        <f>RFP!I304-16</f>
        <v>850</v>
      </c>
      <c r="AG305">
        <f>RFP!J304-16</f>
        <v>894</v>
      </c>
      <c r="AH305">
        <f>RFP!K304-16</f>
        <v>379</v>
      </c>
      <c r="AI305">
        <f>RFP!L304-16</f>
        <v>382</v>
      </c>
      <c r="AJ305">
        <f>RFP!M304-16</f>
        <v>454</v>
      </c>
      <c r="AK305">
        <f>RFP!N304-16</f>
        <v>419</v>
      </c>
    </row>
    <row r="306" spans="1:37" x14ac:dyDescent="0.35">
      <c r="A306" s="5">
        <f>DAY('OD600'!A305)*24*60+HOUR('OD600'!A305)*60+MINUTE('OD600'!A305)</f>
        <v>1509</v>
      </c>
      <c r="B306">
        <f>'OD600'!C305-0.086</f>
        <v>1.02</v>
      </c>
      <c r="C306">
        <f>'OD600'!D305-0.086</f>
        <v>0.95899999999999996</v>
      </c>
      <c r="D306">
        <f>'OD600'!E305-0.086</f>
        <v>0.97699999999999998</v>
      </c>
      <c r="E306">
        <f>'OD600'!F305-0.086</f>
        <v>0.94499999999999995</v>
      </c>
      <c r="F306">
        <f>'OD600'!G305-0.086</f>
        <v>1.3069999999999999</v>
      </c>
      <c r="G306">
        <f>'OD600'!H305-0.086</f>
        <v>1.2979999999999998</v>
      </c>
      <c r="H306">
        <f>'OD600'!I305-0.086</f>
        <v>1.3039999999999998</v>
      </c>
      <c r="I306">
        <f>'OD600'!J305-0.086</f>
        <v>1.2549999999999999</v>
      </c>
      <c r="J306">
        <f>'OD600'!K305-0.086</f>
        <v>0.91899999999999993</v>
      </c>
      <c r="K306">
        <f>'OD600'!L305-0.086</f>
        <v>1.0309999999999999</v>
      </c>
      <c r="L306">
        <f>'OD600'!M305-0.086</f>
        <v>1.141</v>
      </c>
      <c r="M306">
        <f>'OD600'!N305-0.086</f>
        <v>1.0449999999999999</v>
      </c>
      <c r="N306">
        <f>GFP!C305-1370</f>
        <v>22761</v>
      </c>
      <c r="O306">
        <f>GFP!D305-1370</f>
        <v>21966</v>
      </c>
      <c r="P306">
        <f>GFP!E305-1370</f>
        <v>22014</v>
      </c>
      <c r="Q306">
        <f>GFP!F305-1370</f>
        <v>22114</v>
      </c>
      <c r="R306">
        <f>GFP!G305-1370</f>
        <v>18487</v>
      </c>
      <c r="S306">
        <f>GFP!H305-1370</f>
        <v>17417</v>
      </c>
      <c r="T306">
        <f>GFP!I305-1370</f>
        <v>18967</v>
      </c>
      <c r="U306">
        <f>GFP!J305-1370</f>
        <v>21061</v>
      </c>
      <c r="V306">
        <f>GFP!K305-1370</f>
        <v>15930</v>
      </c>
      <c r="W306">
        <f>GFP!L305-1370</f>
        <v>146873</v>
      </c>
      <c r="X306">
        <f>GFP!M305-1370</f>
        <v>479357</v>
      </c>
      <c r="Y306">
        <f>GFP!N305-1370</f>
        <v>585511</v>
      </c>
      <c r="Z306">
        <f>RFP!C305-16</f>
        <v>930</v>
      </c>
      <c r="AA306">
        <f>RFP!D305-16</f>
        <v>921</v>
      </c>
      <c r="AB306">
        <f>RFP!E305-16</f>
        <v>922</v>
      </c>
      <c r="AC306">
        <f>RFP!F305-16</f>
        <v>894</v>
      </c>
      <c r="AD306">
        <f>RFP!G305-16</f>
        <v>795</v>
      </c>
      <c r="AE306">
        <f>RFP!H305-16</f>
        <v>779</v>
      </c>
      <c r="AF306">
        <f>RFP!I305-16</f>
        <v>908</v>
      </c>
      <c r="AG306">
        <f>RFP!J305-16</f>
        <v>892</v>
      </c>
      <c r="AH306">
        <f>RFP!K305-16</f>
        <v>375</v>
      </c>
      <c r="AI306">
        <f>RFP!L305-16</f>
        <v>394</v>
      </c>
      <c r="AJ306">
        <f>RFP!M305-16</f>
        <v>444</v>
      </c>
      <c r="AK306">
        <f>RFP!N305-16</f>
        <v>437</v>
      </c>
    </row>
    <row r="307" spans="1:37" x14ac:dyDescent="0.35">
      <c r="A307" s="5">
        <f>DAY('OD600'!A306)*24*60+HOUR('OD600'!A306)*60+MINUTE('OD600'!A306)</f>
        <v>1514</v>
      </c>
      <c r="B307">
        <f>'OD600'!C306-0.086</f>
        <v>1.0149999999999999</v>
      </c>
      <c r="C307">
        <f>'OD600'!D306-0.086</f>
        <v>0.95899999999999996</v>
      </c>
      <c r="D307">
        <f>'OD600'!E306-0.086</f>
        <v>0.98699999999999999</v>
      </c>
      <c r="E307">
        <f>'OD600'!F306-0.086</f>
        <v>0.97499999999999998</v>
      </c>
      <c r="F307">
        <f>'OD600'!G306-0.086</f>
        <v>1.2989999999999999</v>
      </c>
      <c r="G307">
        <f>'OD600'!H306-0.086</f>
        <v>1.2989999999999999</v>
      </c>
      <c r="H307">
        <f>'OD600'!I306-0.086</f>
        <v>1.3039999999999998</v>
      </c>
      <c r="I307">
        <f>'OD600'!J306-0.086</f>
        <v>1.264</v>
      </c>
      <c r="J307">
        <f>'OD600'!K306-0.086</f>
        <v>0.91899999999999993</v>
      </c>
      <c r="K307">
        <f>'OD600'!L306-0.086</f>
        <v>1.0309999999999999</v>
      </c>
      <c r="L307">
        <f>'OD600'!M306-0.086</f>
        <v>1.141</v>
      </c>
      <c r="M307">
        <f>'OD600'!N306-0.086</f>
        <v>1.0449999999999999</v>
      </c>
      <c r="N307">
        <f>GFP!C306-1370</f>
        <v>22874</v>
      </c>
      <c r="O307">
        <f>GFP!D306-1370</f>
        <v>21764</v>
      </c>
      <c r="P307">
        <f>GFP!E306-1370</f>
        <v>22019</v>
      </c>
      <c r="Q307">
        <f>GFP!F306-1370</f>
        <v>22277</v>
      </c>
      <c r="R307">
        <f>GFP!G306-1370</f>
        <v>18120</v>
      </c>
      <c r="S307">
        <f>GFP!H306-1370</f>
        <v>17553</v>
      </c>
      <c r="T307">
        <f>GFP!I306-1370</f>
        <v>19034</v>
      </c>
      <c r="U307">
        <f>GFP!J306-1370</f>
        <v>21083</v>
      </c>
      <c r="V307">
        <f>GFP!K306-1370</f>
        <v>15941</v>
      </c>
      <c r="W307">
        <f>GFP!L306-1370</f>
        <v>145766</v>
      </c>
      <c r="X307">
        <f>GFP!M306-1370</f>
        <v>474017</v>
      </c>
      <c r="Y307">
        <f>GFP!N306-1370</f>
        <v>581673</v>
      </c>
      <c r="Z307">
        <f>RFP!C306-16</f>
        <v>942</v>
      </c>
      <c r="AA307">
        <f>RFP!D306-16</f>
        <v>884</v>
      </c>
      <c r="AB307">
        <f>RFP!E306-16</f>
        <v>914</v>
      </c>
      <c r="AC307">
        <f>RFP!F306-16</f>
        <v>902</v>
      </c>
      <c r="AD307">
        <f>RFP!G306-16</f>
        <v>783</v>
      </c>
      <c r="AE307">
        <f>RFP!H306-16</f>
        <v>776</v>
      </c>
      <c r="AF307">
        <f>RFP!I306-16</f>
        <v>838</v>
      </c>
      <c r="AG307">
        <f>RFP!J306-16</f>
        <v>904</v>
      </c>
      <c r="AH307">
        <f>RFP!K306-16</f>
        <v>368</v>
      </c>
      <c r="AI307">
        <f>RFP!L306-16</f>
        <v>385</v>
      </c>
      <c r="AJ307">
        <f>RFP!M306-16</f>
        <v>435</v>
      </c>
      <c r="AK307">
        <f>RFP!N306-16</f>
        <v>429</v>
      </c>
    </row>
    <row r="308" spans="1:37" x14ac:dyDescent="0.35">
      <c r="A308" s="5">
        <f>DAY('OD600'!A307)*24*60+HOUR('OD600'!A307)*60+MINUTE('OD600'!A307)</f>
        <v>1519</v>
      </c>
      <c r="B308">
        <f>'OD600'!C307-0.086</f>
        <v>1.0129999999999999</v>
      </c>
      <c r="C308">
        <f>'OD600'!D307-0.086</f>
        <v>0.95800000000000007</v>
      </c>
      <c r="D308">
        <f>'OD600'!E307-0.086</f>
        <v>0.9880000000000001</v>
      </c>
      <c r="E308">
        <f>'OD600'!F307-0.086</f>
        <v>0.93899999999999995</v>
      </c>
      <c r="F308">
        <f>'OD600'!G307-0.086</f>
        <v>1.2999999999999998</v>
      </c>
      <c r="G308">
        <f>'OD600'!H307-0.086</f>
        <v>1.3039999999999998</v>
      </c>
      <c r="H308">
        <f>'OD600'!I307-0.086</f>
        <v>1.3069999999999999</v>
      </c>
      <c r="I308">
        <f>'OD600'!J307-0.086</f>
        <v>1.258</v>
      </c>
      <c r="J308">
        <f>'OD600'!K307-0.086</f>
        <v>0.91899999999999993</v>
      </c>
      <c r="K308">
        <f>'OD600'!L307-0.086</f>
        <v>1.032</v>
      </c>
      <c r="L308">
        <f>'OD600'!M307-0.086</f>
        <v>1.1419999999999999</v>
      </c>
      <c r="M308">
        <f>'OD600'!N307-0.086</f>
        <v>1.0439999999999998</v>
      </c>
      <c r="N308">
        <f>GFP!C307-1370</f>
        <v>22934</v>
      </c>
      <c r="O308">
        <f>GFP!D307-1370</f>
        <v>21873</v>
      </c>
      <c r="P308">
        <f>GFP!E307-1370</f>
        <v>22130</v>
      </c>
      <c r="Q308">
        <f>GFP!F307-1370</f>
        <v>22554</v>
      </c>
      <c r="R308">
        <f>GFP!G307-1370</f>
        <v>18381</v>
      </c>
      <c r="S308">
        <f>GFP!H307-1370</f>
        <v>17779</v>
      </c>
      <c r="T308">
        <f>GFP!I307-1370</f>
        <v>19241</v>
      </c>
      <c r="U308">
        <f>GFP!J307-1370</f>
        <v>21109</v>
      </c>
      <c r="V308">
        <f>GFP!K307-1370</f>
        <v>16055</v>
      </c>
      <c r="W308">
        <f>GFP!L307-1370</f>
        <v>144781</v>
      </c>
      <c r="X308">
        <f>GFP!M307-1370</f>
        <v>474100</v>
      </c>
      <c r="Y308">
        <f>GFP!N307-1370</f>
        <v>581875</v>
      </c>
      <c r="Z308">
        <f>RFP!C307-16</f>
        <v>924</v>
      </c>
      <c r="AA308">
        <f>RFP!D307-16</f>
        <v>917</v>
      </c>
      <c r="AB308">
        <f>RFP!E307-16</f>
        <v>887</v>
      </c>
      <c r="AC308">
        <f>RFP!F307-16</f>
        <v>880</v>
      </c>
      <c r="AD308">
        <f>RFP!G307-16</f>
        <v>770</v>
      </c>
      <c r="AE308">
        <f>RFP!H307-16</f>
        <v>757</v>
      </c>
      <c r="AF308">
        <f>RFP!I307-16</f>
        <v>850</v>
      </c>
      <c r="AG308">
        <f>RFP!J307-16</f>
        <v>919</v>
      </c>
      <c r="AH308">
        <f>RFP!K307-16</f>
        <v>376</v>
      </c>
      <c r="AI308">
        <f>RFP!L307-16</f>
        <v>384</v>
      </c>
      <c r="AJ308">
        <f>RFP!M307-16</f>
        <v>435</v>
      </c>
      <c r="AK308">
        <f>RFP!N307-16</f>
        <v>425</v>
      </c>
    </row>
    <row r="309" spans="1:37" x14ac:dyDescent="0.35">
      <c r="A309" s="5">
        <f>DAY('OD600'!A308)*24*60+HOUR('OD600'!A308)*60+MINUTE('OD600'!A308)</f>
        <v>1524</v>
      </c>
      <c r="B309">
        <f>'OD600'!C308-0.086</f>
        <v>1.0209999999999999</v>
      </c>
      <c r="C309">
        <f>'OD600'!D308-0.086</f>
        <v>0.95800000000000007</v>
      </c>
      <c r="D309">
        <f>'OD600'!E308-0.086</f>
        <v>0.999</v>
      </c>
      <c r="E309">
        <f>'OD600'!F308-0.086</f>
        <v>0.94099999999999995</v>
      </c>
      <c r="F309">
        <f>'OD600'!G308-0.086</f>
        <v>1.2999999999999998</v>
      </c>
      <c r="G309">
        <f>'OD600'!H308-0.086</f>
        <v>1.3009999999999999</v>
      </c>
      <c r="H309">
        <f>'OD600'!I308-0.086</f>
        <v>1.3049999999999999</v>
      </c>
      <c r="I309">
        <f>'OD600'!J308-0.086</f>
        <v>1.256</v>
      </c>
      <c r="J309">
        <f>'OD600'!K308-0.086</f>
        <v>0.92</v>
      </c>
      <c r="K309">
        <f>'OD600'!L308-0.086</f>
        <v>1.0329999999999999</v>
      </c>
      <c r="L309">
        <f>'OD600'!M308-0.086</f>
        <v>1.1439999999999999</v>
      </c>
      <c r="M309">
        <f>'OD600'!N308-0.086</f>
        <v>1.0449999999999999</v>
      </c>
      <c r="N309">
        <f>GFP!C308-1370</f>
        <v>23034</v>
      </c>
      <c r="O309">
        <f>GFP!D308-1370</f>
        <v>21871</v>
      </c>
      <c r="P309">
        <f>GFP!E308-1370</f>
        <v>22215</v>
      </c>
      <c r="Q309">
        <f>GFP!F308-1370</f>
        <v>22319</v>
      </c>
      <c r="R309">
        <f>GFP!G308-1370</f>
        <v>18320</v>
      </c>
      <c r="S309">
        <f>GFP!H308-1370</f>
        <v>17339</v>
      </c>
      <c r="T309">
        <f>GFP!I308-1370</f>
        <v>18372</v>
      </c>
      <c r="U309">
        <f>GFP!J308-1370</f>
        <v>21101</v>
      </c>
      <c r="V309">
        <f>GFP!K308-1370</f>
        <v>15975</v>
      </c>
      <c r="W309">
        <f>GFP!L308-1370</f>
        <v>144589</v>
      </c>
      <c r="X309">
        <f>GFP!M308-1370</f>
        <v>468427</v>
      </c>
      <c r="Y309">
        <f>GFP!N308-1370</f>
        <v>577958</v>
      </c>
      <c r="Z309">
        <f>RFP!C308-16</f>
        <v>933</v>
      </c>
      <c r="AA309">
        <f>RFP!D308-16</f>
        <v>912</v>
      </c>
      <c r="AB309">
        <f>RFP!E308-16</f>
        <v>919</v>
      </c>
      <c r="AC309">
        <f>RFP!F308-16</f>
        <v>891</v>
      </c>
      <c r="AD309">
        <f>RFP!G308-16</f>
        <v>818</v>
      </c>
      <c r="AE309">
        <f>RFP!H308-16</f>
        <v>783</v>
      </c>
      <c r="AF309">
        <f>RFP!I308-16</f>
        <v>849</v>
      </c>
      <c r="AG309">
        <f>RFP!J308-16</f>
        <v>911</v>
      </c>
      <c r="AH309">
        <f>RFP!K308-16</f>
        <v>371</v>
      </c>
      <c r="AI309">
        <f>RFP!L308-16</f>
        <v>375</v>
      </c>
      <c r="AJ309">
        <f>RFP!M308-16</f>
        <v>439</v>
      </c>
      <c r="AK309">
        <f>RFP!N308-16</f>
        <v>417</v>
      </c>
    </row>
    <row r="310" spans="1:37" x14ac:dyDescent="0.35">
      <c r="A310" s="5">
        <f>DAY('OD600'!A309)*24*60+HOUR('OD600'!A309)*60+MINUTE('OD600'!A309)</f>
        <v>1529</v>
      </c>
      <c r="B310">
        <f>'OD600'!C309-0.086</f>
        <v>1.03</v>
      </c>
      <c r="C310">
        <f>'OD600'!D309-0.086</f>
        <v>0.96800000000000008</v>
      </c>
      <c r="D310">
        <f>'OD600'!E309-0.086</f>
        <v>0.99099999999999999</v>
      </c>
      <c r="E310">
        <f>'OD600'!F309-0.086</f>
        <v>0.93400000000000005</v>
      </c>
      <c r="F310">
        <f>'OD600'!G309-0.086</f>
        <v>1.2989999999999999</v>
      </c>
      <c r="G310">
        <f>'OD600'!H309-0.086</f>
        <v>1.2979999999999998</v>
      </c>
      <c r="H310">
        <f>'OD600'!I309-0.086</f>
        <v>1.3069999999999999</v>
      </c>
      <c r="I310">
        <f>'OD600'!J309-0.086</f>
        <v>1.258</v>
      </c>
      <c r="J310">
        <f>'OD600'!K309-0.086</f>
        <v>0.92099999999999993</v>
      </c>
      <c r="K310">
        <f>'OD600'!L309-0.086</f>
        <v>1.034</v>
      </c>
      <c r="L310">
        <f>'OD600'!M309-0.086</f>
        <v>1.1439999999999999</v>
      </c>
      <c r="M310">
        <f>'OD600'!N309-0.086</f>
        <v>1.0429999999999999</v>
      </c>
      <c r="N310">
        <f>GFP!C309-1370</f>
        <v>22751</v>
      </c>
      <c r="O310">
        <f>GFP!D309-1370</f>
        <v>21988</v>
      </c>
      <c r="P310">
        <f>GFP!E309-1370</f>
        <v>22231</v>
      </c>
      <c r="Q310">
        <f>GFP!F309-1370</f>
        <v>22641</v>
      </c>
      <c r="R310">
        <f>GFP!G309-1370</f>
        <v>18267</v>
      </c>
      <c r="S310">
        <f>GFP!H309-1370</f>
        <v>17458</v>
      </c>
      <c r="T310">
        <f>GFP!I309-1370</f>
        <v>18982</v>
      </c>
      <c r="U310">
        <f>GFP!J309-1370</f>
        <v>21188</v>
      </c>
      <c r="V310">
        <f>GFP!K309-1370</f>
        <v>16085</v>
      </c>
      <c r="W310">
        <f>GFP!L309-1370</f>
        <v>143170</v>
      </c>
      <c r="X310">
        <f>GFP!M309-1370</f>
        <v>468575</v>
      </c>
      <c r="Y310">
        <f>GFP!N309-1370</f>
        <v>575654</v>
      </c>
      <c r="Z310">
        <f>RFP!C309-16</f>
        <v>936</v>
      </c>
      <c r="AA310">
        <f>RFP!D309-16</f>
        <v>916</v>
      </c>
      <c r="AB310">
        <f>RFP!E309-16</f>
        <v>981</v>
      </c>
      <c r="AC310">
        <f>RFP!F309-16</f>
        <v>884</v>
      </c>
      <c r="AD310">
        <f>RFP!G309-16</f>
        <v>781</v>
      </c>
      <c r="AE310">
        <f>RFP!H309-16</f>
        <v>770</v>
      </c>
      <c r="AF310">
        <f>RFP!I309-16</f>
        <v>840</v>
      </c>
      <c r="AG310">
        <f>RFP!J309-16</f>
        <v>905</v>
      </c>
      <c r="AH310">
        <f>RFP!K309-16</f>
        <v>376</v>
      </c>
      <c r="AI310">
        <f>RFP!L309-16</f>
        <v>388</v>
      </c>
      <c r="AJ310">
        <f>RFP!M309-16</f>
        <v>420</v>
      </c>
      <c r="AK310">
        <f>RFP!N309-16</f>
        <v>420</v>
      </c>
    </row>
    <row r="311" spans="1:37" x14ac:dyDescent="0.35">
      <c r="A311" s="5">
        <f>DAY('OD600'!A310)*24*60+HOUR('OD600'!A310)*60+MINUTE('OD600'!A310)</f>
        <v>1534</v>
      </c>
      <c r="B311">
        <f>'OD600'!C310-0.086</f>
        <v>1.02</v>
      </c>
      <c r="C311">
        <f>'OD600'!D310-0.086</f>
        <v>0.96400000000000008</v>
      </c>
      <c r="D311">
        <f>'OD600'!E310-0.086</f>
        <v>0.99299999999999999</v>
      </c>
      <c r="E311">
        <f>'OD600'!F310-0.086</f>
        <v>0.93800000000000006</v>
      </c>
      <c r="F311">
        <f>'OD600'!G310-0.086</f>
        <v>1.3029999999999999</v>
      </c>
      <c r="G311">
        <f>'OD600'!H310-0.086</f>
        <v>1.2999999999999998</v>
      </c>
      <c r="H311">
        <f>'OD600'!I310-0.086</f>
        <v>1.3059999999999998</v>
      </c>
      <c r="I311">
        <f>'OD600'!J310-0.086</f>
        <v>1.256</v>
      </c>
      <c r="J311">
        <f>'OD600'!K310-0.086</f>
        <v>0.92099999999999993</v>
      </c>
      <c r="K311">
        <f>'OD600'!L310-0.086</f>
        <v>1.0349999999999999</v>
      </c>
      <c r="L311">
        <f>'OD600'!M310-0.086</f>
        <v>1.145</v>
      </c>
      <c r="M311">
        <f>'OD600'!N310-0.086</f>
        <v>1.0439999999999998</v>
      </c>
      <c r="N311">
        <f>GFP!C310-1370</f>
        <v>23008</v>
      </c>
      <c r="O311">
        <f>GFP!D310-1370</f>
        <v>21849</v>
      </c>
      <c r="P311">
        <f>GFP!E310-1370</f>
        <v>22054</v>
      </c>
      <c r="Q311">
        <f>GFP!F310-1370</f>
        <v>22773</v>
      </c>
      <c r="R311">
        <f>GFP!G310-1370</f>
        <v>18166</v>
      </c>
      <c r="S311">
        <f>GFP!H310-1370</f>
        <v>17271</v>
      </c>
      <c r="T311">
        <f>GFP!I310-1370</f>
        <v>19004</v>
      </c>
      <c r="U311">
        <f>GFP!J310-1370</f>
        <v>21446</v>
      </c>
      <c r="V311">
        <f>GFP!K310-1370</f>
        <v>15921</v>
      </c>
      <c r="W311">
        <f>GFP!L310-1370</f>
        <v>142091</v>
      </c>
      <c r="X311">
        <f>GFP!M310-1370</f>
        <v>464902</v>
      </c>
      <c r="Y311">
        <f>GFP!N310-1370</f>
        <v>570951</v>
      </c>
      <c r="Z311">
        <f>RFP!C310-16</f>
        <v>930</v>
      </c>
      <c r="AA311">
        <f>RFP!D310-16</f>
        <v>908</v>
      </c>
      <c r="AB311">
        <f>RFP!E310-16</f>
        <v>894</v>
      </c>
      <c r="AC311">
        <f>RFP!F310-16</f>
        <v>890</v>
      </c>
      <c r="AD311">
        <f>RFP!G310-16</f>
        <v>803</v>
      </c>
      <c r="AE311">
        <f>RFP!H310-16</f>
        <v>782</v>
      </c>
      <c r="AF311">
        <f>RFP!I310-16</f>
        <v>842</v>
      </c>
      <c r="AG311">
        <f>RFP!J310-16</f>
        <v>906</v>
      </c>
      <c r="AH311">
        <f>RFP!K310-16</f>
        <v>366</v>
      </c>
      <c r="AI311">
        <f>RFP!L310-16</f>
        <v>384</v>
      </c>
      <c r="AJ311">
        <f>RFP!M310-16</f>
        <v>442</v>
      </c>
      <c r="AK311">
        <f>RFP!N310-16</f>
        <v>418</v>
      </c>
    </row>
    <row r="312" spans="1:37" x14ac:dyDescent="0.35">
      <c r="A312" s="5">
        <f>DAY('OD600'!A311)*24*60+HOUR('OD600'!A311)*60+MINUTE('OD600'!A311)</f>
        <v>1539</v>
      </c>
      <c r="B312">
        <f>'OD600'!C311-0.086</f>
        <v>1.0129999999999999</v>
      </c>
      <c r="C312">
        <f>'OD600'!D311-0.086</f>
        <v>0.96699999999999997</v>
      </c>
      <c r="D312">
        <f>'OD600'!E311-0.086</f>
        <v>0.9920000000000001</v>
      </c>
      <c r="E312">
        <f>'OD600'!F311-0.086</f>
        <v>0.94800000000000006</v>
      </c>
      <c r="F312">
        <f>'OD600'!G311-0.086</f>
        <v>1.2989999999999999</v>
      </c>
      <c r="G312">
        <f>'OD600'!H311-0.086</f>
        <v>1.2949999999999999</v>
      </c>
      <c r="H312">
        <f>'OD600'!I311-0.086</f>
        <v>1.3419999999999999</v>
      </c>
      <c r="I312">
        <f>'OD600'!J311-0.086</f>
        <v>1.2919999999999998</v>
      </c>
      <c r="J312">
        <f>'OD600'!K311-0.086</f>
        <v>0.92200000000000004</v>
      </c>
      <c r="K312">
        <f>'OD600'!L311-0.086</f>
        <v>1.0349999999999999</v>
      </c>
      <c r="L312">
        <f>'OD600'!M311-0.086</f>
        <v>1.1439999999999999</v>
      </c>
      <c r="M312">
        <f>'OD600'!N311-0.086</f>
        <v>1.0449999999999999</v>
      </c>
      <c r="N312">
        <f>GFP!C311-1370</f>
        <v>23003</v>
      </c>
      <c r="O312">
        <f>GFP!D311-1370</f>
        <v>22152</v>
      </c>
      <c r="P312">
        <f>GFP!E311-1370</f>
        <v>22063</v>
      </c>
      <c r="Q312">
        <f>GFP!F311-1370</f>
        <v>22582</v>
      </c>
      <c r="R312">
        <f>GFP!G311-1370</f>
        <v>18379</v>
      </c>
      <c r="S312">
        <f>GFP!H311-1370</f>
        <v>17485</v>
      </c>
      <c r="T312">
        <f>GFP!I311-1370</f>
        <v>18941</v>
      </c>
      <c r="U312">
        <f>GFP!J311-1370</f>
        <v>21216</v>
      </c>
      <c r="V312">
        <f>GFP!K311-1370</f>
        <v>15808</v>
      </c>
      <c r="W312">
        <f>GFP!L311-1370</f>
        <v>141931</v>
      </c>
      <c r="X312">
        <f>GFP!M311-1370</f>
        <v>463546</v>
      </c>
      <c r="Y312">
        <f>GFP!N311-1370</f>
        <v>567549</v>
      </c>
      <c r="Z312">
        <f>RFP!C311-16</f>
        <v>946</v>
      </c>
      <c r="AA312">
        <f>RFP!D311-16</f>
        <v>919</v>
      </c>
      <c r="AB312">
        <f>RFP!E311-16</f>
        <v>908</v>
      </c>
      <c r="AC312">
        <f>RFP!F311-16</f>
        <v>894</v>
      </c>
      <c r="AD312">
        <f>RFP!G311-16</f>
        <v>804</v>
      </c>
      <c r="AE312">
        <f>RFP!H311-16</f>
        <v>813</v>
      </c>
      <c r="AF312">
        <f>RFP!I311-16</f>
        <v>835</v>
      </c>
      <c r="AG312">
        <f>RFP!J311-16</f>
        <v>919</v>
      </c>
      <c r="AH312">
        <f>RFP!K311-16</f>
        <v>363</v>
      </c>
      <c r="AI312">
        <f>RFP!L311-16</f>
        <v>374</v>
      </c>
      <c r="AJ312">
        <f>RFP!M311-16</f>
        <v>433</v>
      </c>
      <c r="AK312">
        <f>RFP!N311-16</f>
        <v>446</v>
      </c>
    </row>
    <row r="313" spans="1:37" x14ac:dyDescent="0.35">
      <c r="A313" s="5">
        <f>DAY('OD600'!A312)*24*60+HOUR('OD600'!A312)*60+MINUTE('OD600'!A312)</f>
        <v>1544</v>
      </c>
      <c r="B313">
        <f>'OD600'!C312-0.086</f>
        <v>1.091</v>
      </c>
      <c r="C313">
        <f>'OD600'!D312-0.086</f>
        <v>0.97800000000000009</v>
      </c>
      <c r="D313">
        <f>'OD600'!E312-0.086</f>
        <v>0.98899999999999999</v>
      </c>
      <c r="E313">
        <f>'OD600'!F312-0.086</f>
        <v>0.96000000000000008</v>
      </c>
      <c r="F313">
        <f>'OD600'!G312-0.086</f>
        <v>1.2979999999999998</v>
      </c>
      <c r="G313">
        <f>'OD600'!H312-0.086</f>
        <v>1.2959999999999998</v>
      </c>
      <c r="H313">
        <f>'OD600'!I312-0.086</f>
        <v>1.3079999999999998</v>
      </c>
      <c r="I313">
        <f>'OD600'!J312-0.086</f>
        <v>1.258</v>
      </c>
      <c r="J313">
        <f>'OD600'!K312-0.086</f>
        <v>0.92200000000000004</v>
      </c>
      <c r="K313">
        <f>'OD600'!L312-0.086</f>
        <v>1.0349999999999999</v>
      </c>
      <c r="L313">
        <f>'OD600'!M312-0.086</f>
        <v>1.1459999999999999</v>
      </c>
      <c r="M313">
        <f>'OD600'!N312-0.086</f>
        <v>1.0439999999999998</v>
      </c>
      <c r="N313">
        <f>GFP!C312-1370</f>
        <v>22282</v>
      </c>
      <c r="O313">
        <f>GFP!D312-1370</f>
        <v>21979</v>
      </c>
      <c r="P313">
        <f>GFP!E312-1370</f>
        <v>22138</v>
      </c>
      <c r="Q313">
        <f>GFP!F312-1370</f>
        <v>22515</v>
      </c>
      <c r="R313">
        <f>GFP!G312-1370</f>
        <v>18436</v>
      </c>
      <c r="S313">
        <f>GFP!H312-1370</f>
        <v>17601</v>
      </c>
      <c r="T313">
        <f>GFP!I312-1370</f>
        <v>19057</v>
      </c>
      <c r="U313">
        <f>GFP!J312-1370</f>
        <v>21423</v>
      </c>
      <c r="V313">
        <f>GFP!K312-1370</f>
        <v>15660</v>
      </c>
      <c r="W313">
        <f>GFP!L312-1370</f>
        <v>140763</v>
      </c>
      <c r="X313">
        <f>GFP!M312-1370</f>
        <v>463273</v>
      </c>
      <c r="Y313">
        <f>GFP!N312-1370</f>
        <v>565664</v>
      </c>
      <c r="Z313">
        <f>RFP!C312-16</f>
        <v>965</v>
      </c>
      <c r="AA313">
        <f>RFP!D312-16</f>
        <v>922</v>
      </c>
      <c r="AB313">
        <f>RFP!E312-16</f>
        <v>920</v>
      </c>
      <c r="AC313">
        <f>RFP!F312-16</f>
        <v>922</v>
      </c>
      <c r="AD313">
        <f>RFP!G312-16</f>
        <v>802</v>
      </c>
      <c r="AE313">
        <f>RFP!H312-16</f>
        <v>772</v>
      </c>
      <c r="AF313">
        <f>RFP!I312-16</f>
        <v>859</v>
      </c>
      <c r="AG313">
        <f>RFP!J312-16</f>
        <v>887</v>
      </c>
      <c r="AH313">
        <f>RFP!K312-16</f>
        <v>369</v>
      </c>
      <c r="AI313">
        <f>RFP!L312-16</f>
        <v>367</v>
      </c>
      <c r="AJ313">
        <f>RFP!M312-16</f>
        <v>429</v>
      </c>
      <c r="AK313">
        <f>RFP!N312-16</f>
        <v>414</v>
      </c>
    </row>
    <row r="314" spans="1:37" x14ac:dyDescent="0.35">
      <c r="A314" s="5">
        <f>DAY('OD600'!A313)*24*60+HOUR('OD600'!A313)*60+MINUTE('OD600'!A313)</f>
        <v>1549</v>
      </c>
      <c r="B314">
        <f>'OD600'!C313-0.086</f>
        <v>1.0489999999999999</v>
      </c>
      <c r="C314">
        <f>'OD600'!D313-0.086</f>
        <v>0.96899999999999997</v>
      </c>
      <c r="D314">
        <f>'OD600'!E313-0.086</f>
        <v>0.9900000000000001</v>
      </c>
      <c r="E314">
        <f>'OD600'!F313-0.086</f>
        <v>0.96600000000000008</v>
      </c>
      <c r="F314">
        <f>'OD600'!G313-0.086</f>
        <v>1.2969999999999999</v>
      </c>
      <c r="G314">
        <f>'OD600'!H313-0.086</f>
        <v>1.3009999999999999</v>
      </c>
      <c r="H314">
        <f>'OD600'!I313-0.086</f>
        <v>1.3099999999999998</v>
      </c>
      <c r="I314">
        <f>'OD600'!J313-0.086</f>
        <v>1.2629999999999999</v>
      </c>
      <c r="J314">
        <f>'OD600'!K313-0.086</f>
        <v>0.92299999999999993</v>
      </c>
      <c r="K314">
        <f>'OD600'!L313-0.086</f>
        <v>1.036</v>
      </c>
      <c r="L314">
        <f>'OD600'!M313-0.086</f>
        <v>1.1459999999999999</v>
      </c>
      <c r="M314">
        <f>'OD600'!N313-0.086</f>
        <v>1.0449999999999999</v>
      </c>
      <c r="N314">
        <f>GFP!C313-1370</f>
        <v>22848</v>
      </c>
      <c r="O314">
        <f>GFP!D313-1370</f>
        <v>22223</v>
      </c>
      <c r="P314">
        <f>GFP!E313-1370</f>
        <v>22169</v>
      </c>
      <c r="Q314">
        <f>GFP!F313-1370</f>
        <v>21202</v>
      </c>
      <c r="R314">
        <f>GFP!G313-1370</f>
        <v>18542</v>
      </c>
      <c r="S314">
        <f>GFP!H313-1370</f>
        <v>17470</v>
      </c>
      <c r="T314">
        <f>GFP!I313-1370</f>
        <v>19387</v>
      </c>
      <c r="U314">
        <f>GFP!J313-1370</f>
        <v>21217</v>
      </c>
      <c r="V314">
        <f>GFP!K313-1370</f>
        <v>15976</v>
      </c>
      <c r="W314">
        <f>GFP!L313-1370</f>
        <v>139294</v>
      </c>
      <c r="X314">
        <f>GFP!M313-1370</f>
        <v>460334</v>
      </c>
      <c r="Y314">
        <f>GFP!N313-1370</f>
        <v>561350</v>
      </c>
      <c r="Z314">
        <f>RFP!C313-16</f>
        <v>951</v>
      </c>
      <c r="AA314">
        <f>RFP!D313-16</f>
        <v>919</v>
      </c>
      <c r="AB314">
        <f>RFP!E313-16</f>
        <v>937</v>
      </c>
      <c r="AC314">
        <f>RFP!F313-16</f>
        <v>925</v>
      </c>
      <c r="AD314">
        <f>RFP!G313-16</f>
        <v>800</v>
      </c>
      <c r="AE314">
        <f>RFP!H313-16</f>
        <v>752</v>
      </c>
      <c r="AF314">
        <f>RFP!I313-16</f>
        <v>852</v>
      </c>
      <c r="AG314">
        <f>RFP!J313-16</f>
        <v>919</v>
      </c>
      <c r="AH314">
        <f>RFP!K313-16</f>
        <v>349</v>
      </c>
      <c r="AI314">
        <f>RFP!L313-16</f>
        <v>366</v>
      </c>
      <c r="AJ314">
        <f>RFP!M313-16</f>
        <v>440</v>
      </c>
      <c r="AK314">
        <f>RFP!N313-16</f>
        <v>417</v>
      </c>
    </row>
    <row r="315" spans="1:37" x14ac:dyDescent="0.35">
      <c r="A315" s="5">
        <f>DAY('OD600'!A314)*24*60+HOUR('OD600'!A314)*60+MINUTE('OD600'!A314)</f>
        <v>1554</v>
      </c>
      <c r="B315">
        <f>'OD600'!C314-0.086</f>
        <v>1.0109999999999999</v>
      </c>
      <c r="C315">
        <f>'OD600'!D314-0.086</f>
        <v>0.97200000000000009</v>
      </c>
      <c r="D315">
        <f>'OD600'!E314-0.086</f>
        <v>0.99099999999999999</v>
      </c>
      <c r="E315">
        <f>'OD600'!F314-0.086</f>
        <v>0.96499999999999997</v>
      </c>
      <c r="F315">
        <f>'OD600'!G314-0.086</f>
        <v>1.2969999999999999</v>
      </c>
      <c r="G315">
        <f>'OD600'!H314-0.086</f>
        <v>1.3029999999999999</v>
      </c>
      <c r="H315">
        <f>'OD600'!I314-0.086</f>
        <v>1.3109999999999999</v>
      </c>
      <c r="I315">
        <f>'OD600'!J314-0.086</f>
        <v>1.2569999999999999</v>
      </c>
      <c r="J315">
        <f>'OD600'!K314-0.086</f>
        <v>0.92400000000000004</v>
      </c>
      <c r="K315">
        <f>'OD600'!L314-0.086</f>
        <v>1.038</v>
      </c>
      <c r="L315">
        <f>'OD600'!M314-0.086</f>
        <v>1.147</v>
      </c>
      <c r="M315">
        <f>'OD600'!N314-0.086</f>
        <v>1.0449999999999999</v>
      </c>
      <c r="N315">
        <f>GFP!C314-1370</f>
        <v>23040</v>
      </c>
      <c r="O315">
        <f>GFP!D314-1370</f>
        <v>17872</v>
      </c>
      <c r="P315">
        <f>GFP!E314-1370</f>
        <v>22016</v>
      </c>
      <c r="Q315">
        <f>GFP!F314-1370</f>
        <v>21567</v>
      </c>
      <c r="R315">
        <f>GFP!G314-1370</f>
        <v>18381</v>
      </c>
      <c r="S315">
        <f>GFP!H314-1370</f>
        <v>18010</v>
      </c>
      <c r="T315">
        <f>GFP!I314-1370</f>
        <v>19328</v>
      </c>
      <c r="U315">
        <f>GFP!J314-1370</f>
        <v>21754</v>
      </c>
      <c r="V315">
        <f>GFP!K314-1370</f>
        <v>15560</v>
      </c>
      <c r="W315">
        <f>GFP!L314-1370</f>
        <v>138894</v>
      </c>
      <c r="X315">
        <f>GFP!M314-1370</f>
        <v>454761</v>
      </c>
      <c r="Y315">
        <f>GFP!N314-1370</f>
        <v>558609</v>
      </c>
      <c r="Z315">
        <f>RFP!C314-16</f>
        <v>922</v>
      </c>
      <c r="AA315">
        <f>RFP!D314-16</f>
        <v>1036</v>
      </c>
      <c r="AB315">
        <f>RFP!E314-16</f>
        <v>921</v>
      </c>
      <c r="AC315">
        <f>RFP!F314-16</f>
        <v>921</v>
      </c>
      <c r="AD315">
        <f>RFP!G314-16</f>
        <v>792</v>
      </c>
      <c r="AE315">
        <f>RFP!H314-16</f>
        <v>773</v>
      </c>
      <c r="AF315">
        <f>RFP!I314-16</f>
        <v>829</v>
      </c>
      <c r="AG315">
        <f>RFP!J314-16</f>
        <v>906</v>
      </c>
      <c r="AH315">
        <f>RFP!K314-16</f>
        <v>370</v>
      </c>
      <c r="AI315">
        <f>RFP!L314-16</f>
        <v>372</v>
      </c>
      <c r="AJ315">
        <f>RFP!M314-16</f>
        <v>439</v>
      </c>
      <c r="AK315">
        <f>RFP!N314-16</f>
        <v>416</v>
      </c>
    </row>
    <row r="316" spans="1:37" x14ac:dyDescent="0.35">
      <c r="A316" s="5">
        <f>DAY('OD600'!A315)*24*60+HOUR('OD600'!A315)*60+MINUTE('OD600'!A315)</f>
        <v>1559</v>
      </c>
      <c r="B316">
        <f>'OD600'!C315-0.086</f>
        <v>1.0069999999999999</v>
      </c>
      <c r="C316">
        <f>'OD600'!D315-0.086</f>
        <v>0.96099999999999997</v>
      </c>
      <c r="D316">
        <f>'OD600'!E315-0.086</f>
        <v>0.99099999999999999</v>
      </c>
      <c r="E316">
        <f>'OD600'!F315-0.086</f>
        <v>0.96200000000000008</v>
      </c>
      <c r="F316">
        <f>'OD600'!G315-0.086</f>
        <v>1.2989999999999999</v>
      </c>
      <c r="G316">
        <f>'OD600'!H315-0.086</f>
        <v>1.3049999999999999</v>
      </c>
      <c r="H316">
        <f>'OD600'!I315-0.086</f>
        <v>1.3109999999999999</v>
      </c>
      <c r="I316">
        <f>'OD600'!J315-0.086</f>
        <v>1.26</v>
      </c>
      <c r="J316">
        <f>'OD600'!K315-0.086</f>
        <v>0.92499999999999993</v>
      </c>
      <c r="K316">
        <f>'OD600'!L315-0.086</f>
        <v>1.0389999999999999</v>
      </c>
      <c r="L316">
        <f>'OD600'!M315-0.086</f>
        <v>1.1479999999999999</v>
      </c>
      <c r="M316">
        <f>'OD600'!N315-0.086</f>
        <v>1.0449999999999999</v>
      </c>
      <c r="N316">
        <f>GFP!C315-1370</f>
        <v>23078</v>
      </c>
      <c r="O316">
        <f>GFP!D315-1370</f>
        <v>22168</v>
      </c>
      <c r="P316">
        <f>GFP!E315-1370</f>
        <v>22304</v>
      </c>
      <c r="Q316">
        <f>GFP!F315-1370</f>
        <v>22605</v>
      </c>
      <c r="R316">
        <f>GFP!G315-1370</f>
        <v>17662</v>
      </c>
      <c r="S316">
        <f>GFP!H315-1370</f>
        <v>17547</v>
      </c>
      <c r="T316">
        <f>GFP!I315-1370</f>
        <v>19556</v>
      </c>
      <c r="U316">
        <f>GFP!J315-1370</f>
        <v>21583</v>
      </c>
      <c r="V316">
        <f>GFP!K315-1370</f>
        <v>15933</v>
      </c>
      <c r="W316">
        <f>GFP!L315-1370</f>
        <v>138162</v>
      </c>
      <c r="X316">
        <f>GFP!M315-1370</f>
        <v>454444</v>
      </c>
      <c r="Y316">
        <f>GFP!N315-1370</f>
        <v>555353</v>
      </c>
      <c r="Z316">
        <f>RFP!C315-16</f>
        <v>927</v>
      </c>
      <c r="AA316">
        <f>RFP!D315-16</f>
        <v>898</v>
      </c>
      <c r="AB316">
        <f>RFP!E315-16</f>
        <v>925</v>
      </c>
      <c r="AC316">
        <f>RFP!F315-16</f>
        <v>883</v>
      </c>
      <c r="AD316">
        <f>RFP!G315-16</f>
        <v>849</v>
      </c>
      <c r="AE316">
        <f>RFP!H315-16</f>
        <v>762</v>
      </c>
      <c r="AF316">
        <f>RFP!I315-16</f>
        <v>844</v>
      </c>
      <c r="AG316">
        <f>RFP!J315-16</f>
        <v>932</v>
      </c>
      <c r="AH316">
        <f>RFP!K315-16</f>
        <v>372</v>
      </c>
      <c r="AI316">
        <f>RFP!L315-16</f>
        <v>377</v>
      </c>
      <c r="AJ316">
        <f>RFP!M315-16</f>
        <v>424</v>
      </c>
      <c r="AK316">
        <f>RFP!N315-16</f>
        <v>398</v>
      </c>
    </row>
    <row r="317" spans="1:37" x14ac:dyDescent="0.35">
      <c r="A317" s="5">
        <f>DAY('OD600'!A316)*24*60+HOUR('OD600'!A316)*60+MINUTE('OD600'!A316)</f>
        <v>1564</v>
      </c>
      <c r="B317">
        <f>'OD600'!C316-0.086</f>
        <v>1.0349999999999999</v>
      </c>
      <c r="C317">
        <f>'OD600'!D316-0.086</f>
        <v>0.96200000000000008</v>
      </c>
      <c r="D317">
        <f>'OD600'!E316-0.086</f>
        <v>0.997</v>
      </c>
      <c r="E317">
        <f>'OD600'!F316-0.086</f>
        <v>1.0149999999999999</v>
      </c>
      <c r="F317">
        <f>'OD600'!G316-0.086</f>
        <v>1.2949999999999999</v>
      </c>
      <c r="G317">
        <f>'OD600'!H316-0.086</f>
        <v>1.2959999999999998</v>
      </c>
      <c r="H317">
        <f>'OD600'!I316-0.086</f>
        <v>1.3079999999999998</v>
      </c>
      <c r="I317">
        <f>'OD600'!J316-0.086</f>
        <v>1.2609999999999999</v>
      </c>
      <c r="J317">
        <f>'OD600'!K316-0.086</f>
        <v>0.92400000000000004</v>
      </c>
      <c r="K317">
        <f>'OD600'!L316-0.086</f>
        <v>1.0399999999999998</v>
      </c>
      <c r="L317">
        <f>'OD600'!M316-0.086</f>
        <v>1.149</v>
      </c>
      <c r="M317">
        <f>'OD600'!N316-0.086</f>
        <v>1.0459999999999998</v>
      </c>
      <c r="N317">
        <f>GFP!C316-1370</f>
        <v>22887</v>
      </c>
      <c r="O317">
        <f>GFP!D316-1370</f>
        <v>20217</v>
      </c>
      <c r="P317">
        <f>GFP!E316-1370</f>
        <v>22230</v>
      </c>
      <c r="Q317">
        <f>GFP!F316-1370</f>
        <v>22339</v>
      </c>
      <c r="R317">
        <f>GFP!G316-1370</f>
        <v>18542</v>
      </c>
      <c r="S317">
        <f>GFP!H316-1370</f>
        <v>17689</v>
      </c>
      <c r="T317">
        <f>GFP!I316-1370</f>
        <v>19351</v>
      </c>
      <c r="U317">
        <f>GFP!J316-1370</f>
        <v>21756</v>
      </c>
      <c r="V317">
        <f>GFP!K316-1370</f>
        <v>15656</v>
      </c>
      <c r="W317">
        <f>GFP!L316-1370</f>
        <v>137370</v>
      </c>
      <c r="X317">
        <f>GFP!M316-1370</f>
        <v>452957</v>
      </c>
      <c r="Y317">
        <f>GFP!N316-1370</f>
        <v>552873</v>
      </c>
      <c r="Z317">
        <f>RFP!C316-16</f>
        <v>920</v>
      </c>
      <c r="AA317">
        <f>RFP!D316-16</f>
        <v>958</v>
      </c>
      <c r="AB317">
        <f>RFP!E316-16</f>
        <v>964</v>
      </c>
      <c r="AC317">
        <f>RFP!F316-16</f>
        <v>939</v>
      </c>
      <c r="AD317">
        <f>RFP!G316-16</f>
        <v>790</v>
      </c>
      <c r="AE317">
        <f>RFP!H316-16</f>
        <v>778</v>
      </c>
      <c r="AF317">
        <f>RFP!I316-16</f>
        <v>828</v>
      </c>
      <c r="AG317">
        <f>RFP!J316-16</f>
        <v>916</v>
      </c>
      <c r="AH317">
        <f>RFP!K316-16</f>
        <v>360</v>
      </c>
      <c r="AI317">
        <f>RFP!L316-16</f>
        <v>378</v>
      </c>
      <c r="AJ317">
        <f>RFP!M316-16</f>
        <v>416</v>
      </c>
      <c r="AK317">
        <f>RFP!N316-16</f>
        <v>410</v>
      </c>
    </row>
    <row r="318" spans="1:37" x14ac:dyDescent="0.35">
      <c r="A318" s="5">
        <f>DAY('OD600'!A317)*24*60+HOUR('OD600'!A317)*60+MINUTE('OD600'!A317)</f>
        <v>1569</v>
      </c>
      <c r="B318">
        <f>'OD600'!C317-0.086</f>
        <v>1.014</v>
      </c>
      <c r="C318">
        <f>'OD600'!D317-0.086</f>
        <v>0.96400000000000008</v>
      </c>
      <c r="D318">
        <f>'OD600'!E317-0.086</f>
        <v>0.98899999999999999</v>
      </c>
      <c r="E318">
        <f>'OD600'!F317-0.086</f>
        <v>0.96299999999999997</v>
      </c>
      <c r="F318">
        <f>'OD600'!G317-0.086</f>
        <v>1.2969999999999999</v>
      </c>
      <c r="G318">
        <f>'OD600'!H317-0.086</f>
        <v>1.2959999999999998</v>
      </c>
      <c r="H318">
        <f>'OD600'!I317-0.086</f>
        <v>1.323</v>
      </c>
      <c r="I318">
        <f>'OD600'!J317-0.086</f>
        <v>1.2609999999999999</v>
      </c>
      <c r="J318">
        <f>'OD600'!K317-0.086</f>
        <v>0.92699999999999994</v>
      </c>
      <c r="K318">
        <f>'OD600'!L317-0.086</f>
        <v>1.0409999999999999</v>
      </c>
      <c r="L318">
        <f>'OD600'!M317-0.086</f>
        <v>1.1499999999999999</v>
      </c>
      <c r="M318">
        <f>'OD600'!N317-0.086</f>
        <v>1.0449999999999999</v>
      </c>
      <c r="N318">
        <f>GFP!C317-1370</f>
        <v>23236</v>
      </c>
      <c r="O318">
        <f>GFP!D317-1370</f>
        <v>21729</v>
      </c>
      <c r="P318">
        <f>GFP!E317-1370</f>
        <v>22488</v>
      </c>
      <c r="Q318">
        <f>GFP!F317-1370</f>
        <v>22342</v>
      </c>
      <c r="R318">
        <f>GFP!G317-1370</f>
        <v>18665</v>
      </c>
      <c r="S318">
        <f>GFP!H317-1370</f>
        <v>17721</v>
      </c>
      <c r="T318">
        <f>GFP!I317-1370</f>
        <v>19154</v>
      </c>
      <c r="U318">
        <f>GFP!J317-1370</f>
        <v>21702</v>
      </c>
      <c r="V318">
        <f>GFP!K317-1370</f>
        <v>16004</v>
      </c>
      <c r="W318">
        <f>GFP!L317-1370</f>
        <v>136441</v>
      </c>
      <c r="X318">
        <f>GFP!M317-1370</f>
        <v>449864</v>
      </c>
      <c r="Y318">
        <f>GFP!N317-1370</f>
        <v>551049</v>
      </c>
      <c r="Z318">
        <f>RFP!C317-16</f>
        <v>938</v>
      </c>
      <c r="AA318">
        <f>RFP!D317-16</f>
        <v>959</v>
      </c>
      <c r="AB318">
        <f>RFP!E317-16</f>
        <v>933</v>
      </c>
      <c r="AC318">
        <f>RFP!F317-16</f>
        <v>918</v>
      </c>
      <c r="AD318">
        <f>RFP!G317-16</f>
        <v>800</v>
      </c>
      <c r="AE318">
        <f>RFP!H317-16</f>
        <v>750</v>
      </c>
      <c r="AF318">
        <f>RFP!I317-16</f>
        <v>848</v>
      </c>
      <c r="AG318">
        <f>RFP!J317-16</f>
        <v>921</v>
      </c>
      <c r="AH318">
        <f>RFP!K317-16</f>
        <v>363</v>
      </c>
      <c r="AI318">
        <f>RFP!L317-16</f>
        <v>381</v>
      </c>
      <c r="AJ318">
        <f>RFP!M317-16</f>
        <v>433</v>
      </c>
      <c r="AK318">
        <f>RFP!N317-16</f>
        <v>415</v>
      </c>
    </row>
    <row r="319" spans="1:37" x14ac:dyDescent="0.35">
      <c r="A319" s="5">
        <f>DAY('OD600'!A318)*24*60+HOUR('OD600'!A318)*60+MINUTE('OD600'!A318)</f>
        <v>1574</v>
      </c>
      <c r="B319">
        <f>'OD600'!C318-0.086</f>
        <v>1.01</v>
      </c>
      <c r="C319">
        <f>'OD600'!D318-0.086</f>
        <v>1.0719999999999998</v>
      </c>
      <c r="D319">
        <f>'OD600'!E318-0.086</f>
        <v>0.9880000000000001</v>
      </c>
      <c r="E319">
        <f>'OD600'!F318-0.086</f>
        <v>0.96099999999999997</v>
      </c>
      <c r="F319">
        <f>'OD600'!G318-0.086</f>
        <v>1.2939999999999998</v>
      </c>
      <c r="G319">
        <f>'OD600'!H318-0.086</f>
        <v>1.2949999999999999</v>
      </c>
      <c r="H319">
        <f>'OD600'!I318-0.086</f>
        <v>1.3089999999999999</v>
      </c>
      <c r="I319">
        <f>'OD600'!J318-0.086</f>
        <v>1.2629999999999999</v>
      </c>
      <c r="J319">
        <f>'OD600'!K318-0.086</f>
        <v>0.92699999999999994</v>
      </c>
      <c r="K319">
        <f>'OD600'!L318-0.086</f>
        <v>1.0419999999999998</v>
      </c>
      <c r="L319">
        <f>'OD600'!M318-0.086</f>
        <v>1.1499999999999999</v>
      </c>
      <c r="M319">
        <f>'OD600'!N318-0.086</f>
        <v>1.0449999999999999</v>
      </c>
      <c r="N319">
        <f>GFP!C318-1370</f>
        <v>23121</v>
      </c>
      <c r="O319">
        <f>GFP!D318-1370</f>
        <v>22276</v>
      </c>
      <c r="P319">
        <f>GFP!E318-1370</f>
        <v>22692</v>
      </c>
      <c r="Q319">
        <f>GFP!F318-1370</f>
        <v>22968</v>
      </c>
      <c r="R319">
        <f>GFP!G318-1370</f>
        <v>18565</v>
      </c>
      <c r="S319">
        <f>GFP!H318-1370</f>
        <v>17828</v>
      </c>
      <c r="T319">
        <f>GFP!I318-1370</f>
        <v>19799</v>
      </c>
      <c r="U319">
        <f>GFP!J318-1370</f>
        <v>21811</v>
      </c>
      <c r="V319">
        <f>GFP!K318-1370</f>
        <v>15764</v>
      </c>
      <c r="W319">
        <f>GFP!L318-1370</f>
        <v>135411</v>
      </c>
      <c r="X319">
        <f>GFP!M318-1370</f>
        <v>447104</v>
      </c>
      <c r="Y319">
        <f>GFP!N318-1370</f>
        <v>547472</v>
      </c>
      <c r="Z319">
        <f>RFP!C318-16</f>
        <v>941</v>
      </c>
      <c r="AA319">
        <f>RFP!D318-16</f>
        <v>893</v>
      </c>
      <c r="AB319">
        <f>RFP!E318-16</f>
        <v>932</v>
      </c>
      <c r="AC319">
        <f>RFP!F318-16</f>
        <v>890</v>
      </c>
      <c r="AD319">
        <f>RFP!G318-16</f>
        <v>794</v>
      </c>
      <c r="AE319">
        <f>RFP!H318-16</f>
        <v>768</v>
      </c>
      <c r="AF319">
        <f>RFP!I318-16</f>
        <v>824</v>
      </c>
      <c r="AG319">
        <f>RFP!J318-16</f>
        <v>918</v>
      </c>
      <c r="AH319">
        <f>RFP!K318-16</f>
        <v>368</v>
      </c>
      <c r="AI319">
        <f>RFP!L318-16</f>
        <v>369</v>
      </c>
      <c r="AJ319">
        <f>RFP!M318-16</f>
        <v>412</v>
      </c>
      <c r="AK319">
        <f>RFP!N318-16</f>
        <v>412</v>
      </c>
    </row>
    <row r="320" spans="1:37" x14ac:dyDescent="0.35">
      <c r="A320" s="5">
        <f>DAY('OD600'!A319)*24*60+HOUR('OD600'!A319)*60+MINUTE('OD600'!A319)</f>
        <v>1579</v>
      </c>
      <c r="B320">
        <f>'OD600'!C319-0.086</f>
        <v>1.0449999999999999</v>
      </c>
      <c r="C320">
        <f>'OD600'!D319-0.086</f>
        <v>1</v>
      </c>
      <c r="D320">
        <f>'OD600'!E319-0.086</f>
        <v>0.9880000000000001</v>
      </c>
      <c r="E320">
        <f>'OD600'!F319-0.086</f>
        <v>0.96499999999999997</v>
      </c>
      <c r="F320">
        <f>'OD600'!G319-0.086</f>
        <v>1.2949999999999999</v>
      </c>
      <c r="G320">
        <f>'OD600'!H319-0.086</f>
        <v>1.3069999999999999</v>
      </c>
      <c r="H320">
        <f>'OD600'!I319-0.086</f>
        <v>1.3089999999999999</v>
      </c>
      <c r="I320">
        <f>'OD600'!J319-0.086</f>
        <v>1.262</v>
      </c>
      <c r="J320">
        <f>'OD600'!K319-0.086</f>
        <v>0.92600000000000005</v>
      </c>
      <c r="K320">
        <f>'OD600'!L319-0.086</f>
        <v>1.0429999999999999</v>
      </c>
      <c r="L320">
        <f>'OD600'!M319-0.086</f>
        <v>1.1519999999999999</v>
      </c>
      <c r="M320">
        <f>'OD600'!N319-0.086</f>
        <v>1.0459999999999998</v>
      </c>
      <c r="N320">
        <f>GFP!C319-1370</f>
        <v>23346</v>
      </c>
      <c r="O320">
        <f>GFP!D319-1370</f>
        <v>21855</v>
      </c>
      <c r="P320">
        <f>GFP!E319-1370</f>
        <v>22439</v>
      </c>
      <c r="Q320">
        <f>GFP!F319-1370</f>
        <v>22865</v>
      </c>
      <c r="R320">
        <f>GFP!G319-1370</f>
        <v>18473</v>
      </c>
      <c r="S320">
        <f>GFP!H319-1370</f>
        <v>17450</v>
      </c>
      <c r="T320">
        <f>GFP!I319-1370</f>
        <v>19464</v>
      </c>
      <c r="U320">
        <f>GFP!J319-1370</f>
        <v>21787</v>
      </c>
      <c r="V320">
        <f>GFP!K319-1370</f>
        <v>15751</v>
      </c>
      <c r="W320">
        <f>GFP!L319-1370</f>
        <v>134396</v>
      </c>
      <c r="X320">
        <f>GFP!M319-1370</f>
        <v>444624</v>
      </c>
      <c r="Y320">
        <f>GFP!N319-1370</f>
        <v>546831</v>
      </c>
      <c r="Z320">
        <f>RFP!C319-16</f>
        <v>949</v>
      </c>
      <c r="AA320">
        <f>RFP!D319-16</f>
        <v>1082</v>
      </c>
      <c r="AB320">
        <f>RFP!E319-16</f>
        <v>945</v>
      </c>
      <c r="AC320">
        <f>RFP!F319-16</f>
        <v>991</v>
      </c>
      <c r="AD320">
        <f>RFP!G319-16</f>
        <v>817</v>
      </c>
      <c r="AE320">
        <f>RFP!H319-16</f>
        <v>782</v>
      </c>
      <c r="AF320">
        <f>RFP!I319-16</f>
        <v>837</v>
      </c>
      <c r="AG320">
        <f>RFP!J319-16</f>
        <v>897</v>
      </c>
      <c r="AH320">
        <f>RFP!K319-16</f>
        <v>349</v>
      </c>
      <c r="AI320">
        <f>RFP!L319-16</f>
        <v>373</v>
      </c>
      <c r="AJ320">
        <f>RFP!M319-16</f>
        <v>426</v>
      </c>
      <c r="AK320">
        <f>RFP!N319-16</f>
        <v>422</v>
      </c>
    </row>
    <row r="321" spans="1:37" x14ac:dyDescent="0.35">
      <c r="A321" s="5">
        <f>DAY('OD600'!A320)*24*60+HOUR('OD600'!A320)*60+MINUTE('OD600'!A320)</f>
        <v>1584</v>
      </c>
      <c r="B321">
        <f>'OD600'!C320-0.086</f>
        <v>1.016</v>
      </c>
      <c r="C321">
        <f>'OD600'!D320-0.086</f>
        <v>0.96299999999999997</v>
      </c>
      <c r="D321">
        <f>'OD600'!E320-0.086</f>
        <v>0.9900000000000001</v>
      </c>
      <c r="E321">
        <f>'OD600'!F320-0.086</f>
        <v>0.96499999999999997</v>
      </c>
      <c r="F321">
        <f>'OD600'!G320-0.086</f>
        <v>1.2949999999999999</v>
      </c>
      <c r="G321">
        <f>'OD600'!H320-0.086</f>
        <v>1.2949999999999999</v>
      </c>
      <c r="H321">
        <f>'OD600'!I320-0.086</f>
        <v>1.3089999999999999</v>
      </c>
      <c r="I321">
        <f>'OD600'!J320-0.086</f>
        <v>1.264</v>
      </c>
      <c r="J321">
        <f>'OD600'!K320-0.086</f>
        <v>0.92899999999999994</v>
      </c>
      <c r="K321">
        <f>'OD600'!L320-0.086</f>
        <v>1.0429999999999999</v>
      </c>
      <c r="L321">
        <f>'OD600'!M320-0.086</f>
        <v>1.1519999999999999</v>
      </c>
      <c r="M321">
        <f>'OD600'!N320-0.086</f>
        <v>1.0459999999999998</v>
      </c>
      <c r="N321">
        <f>GFP!C320-1370</f>
        <v>22688</v>
      </c>
      <c r="O321">
        <f>GFP!D320-1370</f>
        <v>22439</v>
      </c>
      <c r="P321">
        <f>GFP!E320-1370</f>
        <v>22600</v>
      </c>
      <c r="Q321">
        <f>GFP!F320-1370</f>
        <v>22975</v>
      </c>
      <c r="R321">
        <f>GFP!G320-1370</f>
        <v>18669</v>
      </c>
      <c r="S321">
        <f>GFP!H320-1370</f>
        <v>17733</v>
      </c>
      <c r="T321">
        <f>GFP!I320-1370</f>
        <v>19507</v>
      </c>
      <c r="U321">
        <f>GFP!J320-1370</f>
        <v>21677</v>
      </c>
      <c r="V321">
        <f>GFP!K320-1370</f>
        <v>15788</v>
      </c>
      <c r="W321">
        <f>GFP!L320-1370</f>
        <v>134132</v>
      </c>
      <c r="X321">
        <f>GFP!M320-1370</f>
        <v>445064</v>
      </c>
      <c r="Y321">
        <f>GFP!N320-1370</f>
        <v>541601</v>
      </c>
      <c r="Z321">
        <f>RFP!C320-16</f>
        <v>952</v>
      </c>
      <c r="AA321">
        <f>RFP!D320-16</f>
        <v>891</v>
      </c>
      <c r="AB321">
        <f>RFP!E320-16</f>
        <v>917</v>
      </c>
      <c r="AC321">
        <f>RFP!F320-16</f>
        <v>899</v>
      </c>
      <c r="AD321">
        <f>RFP!G320-16</f>
        <v>768</v>
      </c>
      <c r="AE321">
        <f>RFP!H320-16</f>
        <v>743</v>
      </c>
      <c r="AF321">
        <f>RFP!I320-16</f>
        <v>824</v>
      </c>
      <c r="AG321">
        <f>RFP!J320-16</f>
        <v>922</v>
      </c>
      <c r="AH321">
        <f>RFP!K320-16</f>
        <v>356</v>
      </c>
      <c r="AI321">
        <f>RFP!L320-16</f>
        <v>366</v>
      </c>
      <c r="AJ321">
        <f>RFP!M320-16</f>
        <v>438</v>
      </c>
      <c r="AK321">
        <f>RFP!N320-16</f>
        <v>415</v>
      </c>
    </row>
    <row r="322" spans="1:37" x14ac:dyDescent="0.35">
      <c r="A322" s="5">
        <f>DAY('OD600'!A321)*24*60+HOUR('OD600'!A321)*60+MINUTE('OD600'!A321)</f>
        <v>1589</v>
      </c>
      <c r="B322">
        <f>'OD600'!C321-0.086</f>
        <v>1.0069999999999999</v>
      </c>
      <c r="C322">
        <f>'OD600'!D321-0.086</f>
        <v>0.97099999999999997</v>
      </c>
      <c r="D322">
        <f>'OD600'!E321-0.086</f>
        <v>0.99299999999999999</v>
      </c>
      <c r="E322">
        <f>'OD600'!F321-0.086</f>
        <v>0.96000000000000008</v>
      </c>
      <c r="F322">
        <f>'OD600'!G321-0.086</f>
        <v>1.2929999999999999</v>
      </c>
      <c r="G322">
        <f>'OD600'!H321-0.086</f>
        <v>1.2969999999999999</v>
      </c>
      <c r="H322">
        <f>'OD600'!I321-0.086</f>
        <v>1.3129999999999999</v>
      </c>
      <c r="I322">
        <f>'OD600'!J321-0.086</f>
        <v>1.2729999999999999</v>
      </c>
      <c r="J322">
        <f>'OD600'!K321-0.086</f>
        <v>0.92899999999999994</v>
      </c>
      <c r="K322">
        <f>'OD600'!L321-0.086</f>
        <v>1.0459999999999998</v>
      </c>
      <c r="L322">
        <f>'OD600'!M321-0.086</f>
        <v>1.153</v>
      </c>
      <c r="M322">
        <f>'OD600'!N321-0.086</f>
        <v>1.0459999999999998</v>
      </c>
      <c r="N322">
        <f>GFP!C321-1370</f>
        <v>23385</v>
      </c>
      <c r="O322">
        <f>GFP!D321-1370</f>
        <v>22456</v>
      </c>
      <c r="P322">
        <f>GFP!E321-1370</f>
        <v>22080</v>
      </c>
      <c r="Q322">
        <f>GFP!F321-1370</f>
        <v>23096</v>
      </c>
      <c r="R322">
        <f>GFP!G321-1370</f>
        <v>18675</v>
      </c>
      <c r="S322">
        <f>GFP!H321-1370</f>
        <v>17943</v>
      </c>
      <c r="T322">
        <f>GFP!I321-1370</f>
        <v>19643</v>
      </c>
      <c r="U322">
        <f>GFP!J321-1370</f>
        <v>21961</v>
      </c>
      <c r="V322">
        <f>GFP!K321-1370</f>
        <v>15946</v>
      </c>
      <c r="W322">
        <f>GFP!L321-1370</f>
        <v>132605</v>
      </c>
      <c r="X322">
        <f>GFP!M321-1370</f>
        <v>441071</v>
      </c>
      <c r="Y322">
        <f>GFP!N321-1370</f>
        <v>538999</v>
      </c>
      <c r="Z322">
        <f>RFP!C321-16</f>
        <v>926</v>
      </c>
      <c r="AA322">
        <f>RFP!D321-16</f>
        <v>904</v>
      </c>
      <c r="AB322">
        <f>RFP!E321-16</f>
        <v>944</v>
      </c>
      <c r="AC322">
        <f>RFP!F321-16</f>
        <v>898</v>
      </c>
      <c r="AD322">
        <f>RFP!G321-16</f>
        <v>787</v>
      </c>
      <c r="AE322">
        <f>RFP!H321-16</f>
        <v>770</v>
      </c>
      <c r="AF322">
        <f>RFP!I321-16</f>
        <v>838</v>
      </c>
      <c r="AG322">
        <f>RFP!J321-16</f>
        <v>925</v>
      </c>
      <c r="AH322">
        <f>RFP!K321-16</f>
        <v>346</v>
      </c>
      <c r="AI322">
        <f>RFP!L321-16</f>
        <v>379</v>
      </c>
      <c r="AJ322">
        <f>RFP!M321-16</f>
        <v>427</v>
      </c>
      <c r="AK322">
        <f>RFP!N321-16</f>
        <v>408</v>
      </c>
    </row>
    <row r="323" spans="1:37" x14ac:dyDescent="0.35">
      <c r="A323" s="5">
        <f>DAY('OD600'!A322)*24*60+HOUR('OD600'!A322)*60+MINUTE('OD600'!A322)</f>
        <v>1594</v>
      </c>
      <c r="B323">
        <f>'OD600'!C322-0.086</f>
        <v>1.0149999999999999</v>
      </c>
      <c r="C323">
        <f>'OD600'!D322-0.086</f>
        <v>0.97499999999999998</v>
      </c>
      <c r="D323">
        <f>'OD600'!E322-0.086</f>
        <v>0.9880000000000001</v>
      </c>
      <c r="E323">
        <f>'OD600'!F322-0.086</f>
        <v>0.96000000000000008</v>
      </c>
      <c r="F323">
        <f>'OD600'!G322-0.086</f>
        <v>1.2949999999999999</v>
      </c>
      <c r="G323">
        <f>'OD600'!H322-0.086</f>
        <v>1.2969999999999999</v>
      </c>
      <c r="H323">
        <f>'OD600'!I322-0.086</f>
        <v>1.3099999999999998</v>
      </c>
      <c r="I323">
        <f>'OD600'!J322-0.086</f>
        <v>1.27</v>
      </c>
      <c r="J323">
        <f>'OD600'!K322-0.086</f>
        <v>0.93099999999999994</v>
      </c>
      <c r="K323">
        <f>'OD600'!L322-0.086</f>
        <v>1.0469999999999999</v>
      </c>
      <c r="L323">
        <f>'OD600'!M322-0.086</f>
        <v>1.1539999999999999</v>
      </c>
      <c r="M323">
        <f>'OD600'!N322-0.086</f>
        <v>1.0459999999999998</v>
      </c>
      <c r="N323">
        <f>GFP!C322-1370</f>
        <v>23523</v>
      </c>
      <c r="O323">
        <f>GFP!D322-1370</f>
        <v>22251</v>
      </c>
      <c r="P323">
        <f>GFP!E322-1370</f>
        <v>22394</v>
      </c>
      <c r="Q323">
        <f>GFP!F322-1370</f>
        <v>22855</v>
      </c>
      <c r="R323">
        <f>GFP!G322-1370</f>
        <v>18611</v>
      </c>
      <c r="S323">
        <f>GFP!H322-1370</f>
        <v>17694</v>
      </c>
      <c r="T323">
        <f>GFP!I322-1370</f>
        <v>19672</v>
      </c>
      <c r="U323">
        <f>GFP!J322-1370</f>
        <v>22009</v>
      </c>
      <c r="V323">
        <f>GFP!K322-1370</f>
        <v>15870</v>
      </c>
      <c r="W323">
        <f>GFP!L322-1370</f>
        <v>132225</v>
      </c>
      <c r="X323">
        <f>GFP!M322-1370</f>
        <v>437316</v>
      </c>
      <c r="Y323">
        <f>GFP!N322-1370</f>
        <v>535386</v>
      </c>
      <c r="Z323">
        <f>RFP!C322-16</f>
        <v>920</v>
      </c>
      <c r="AA323">
        <f>RFP!D322-16</f>
        <v>891</v>
      </c>
      <c r="AB323">
        <f>RFP!E322-16</f>
        <v>925</v>
      </c>
      <c r="AC323">
        <f>RFP!F322-16</f>
        <v>902</v>
      </c>
      <c r="AD323">
        <f>RFP!G322-16</f>
        <v>786</v>
      </c>
      <c r="AE323">
        <f>RFP!H322-16</f>
        <v>776</v>
      </c>
      <c r="AF323">
        <f>RFP!I322-16</f>
        <v>851</v>
      </c>
      <c r="AG323">
        <f>RFP!J322-16</f>
        <v>922</v>
      </c>
      <c r="AH323">
        <f>RFP!K322-16</f>
        <v>344</v>
      </c>
      <c r="AI323">
        <f>RFP!L322-16</f>
        <v>370</v>
      </c>
      <c r="AJ323">
        <f>RFP!M322-16</f>
        <v>418</v>
      </c>
      <c r="AK323">
        <f>RFP!N322-16</f>
        <v>428</v>
      </c>
    </row>
    <row r="324" spans="1:37" x14ac:dyDescent="0.35">
      <c r="A324" s="5">
        <f>DAY('OD600'!A323)*24*60+HOUR('OD600'!A323)*60+MINUTE('OD600'!A323)</f>
        <v>1599</v>
      </c>
      <c r="B324">
        <f>'OD600'!C323-0.086</f>
        <v>1.006</v>
      </c>
      <c r="C324">
        <f>'OD600'!D323-0.086</f>
        <v>0.96499999999999997</v>
      </c>
      <c r="D324">
        <f>'OD600'!E323-0.086</f>
        <v>0.98899999999999999</v>
      </c>
      <c r="E324">
        <f>'OD600'!F323-0.086</f>
        <v>0.96600000000000008</v>
      </c>
      <c r="F324">
        <f>'OD600'!G323-0.086</f>
        <v>1.2969999999999999</v>
      </c>
      <c r="G324">
        <f>'OD600'!H323-0.086</f>
        <v>1.2959999999999998</v>
      </c>
      <c r="H324">
        <f>'OD600'!I323-0.086</f>
        <v>1.3089999999999999</v>
      </c>
      <c r="I324">
        <f>'OD600'!J323-0.086</f>
        <v>1.2669999999999999</v>
      </c>
      <c r="J324">
        <f>'OD600'!K323-0.086</f>
        <v>0.93200000000000005</v>
      </c>
      <c r="K324">
        <f>'OD600'!L323-0.086</f>
        <v>1.0469999999999999</v>
      </c>
      <c r="L324">
        <f>'OD600'!M323-0.086</f>
        <v>1.155</v>
      </c>
      <c r="M324">
        <f>'OD600'!N323-0.086</f>
        <v>1.0469999999999999</v>
      </c>
      <c r="N324">
        <f>GFP!C323-1370</f>
        <v>23404</v>
      </c>
      <c r="O324">
        <f>GFP!D323-1370</f>
        <v>22210</v>
      </c>
      <c r="P324">
        <f>GFP!E323-1370</f>
        <v>22467</v>
      </c>
      <c r="Q324">
        <f>GFP!F323-1370</f>
        <v>23041</v>
      </c>
      <c r="R324">
        <f>GFP!G323-1370</f>
        <v>18815</v>
      </c>
      <c r="S324">
        <f>GFP!H323-1370</f>
        <v>17847</v>
      </c>
      <c r="T324">
        <f>GFP!I323-1370</f>
        <v>19737</v>
      </c>
      <c r="U324">
        <f>GFP!J323-1370</f>
        <v>21774</v>
      </c>
      <c r="V324">
        <f>GFP!K323-1370</f>
        <v>15824</v>
      </c>
      <c r="W324">
        <f>GFP!L323-1370</f>
        <v>131344</v>
      </c>
      <c r="X324">
        <f>GFP!M323-1370</f>
        <v>435650</v>
      </c>
      <c r="Y324">
        <f>GFP!N323-1370</f>
        <v>531579</v>
      </c>
      <c r="Z324">
        <f>RFP!C323-16</f>
        <v>936</v>
      </c>
      <c r="AA324">
        <f>RFP!D323-16</f>
        <v>901</v>
      </c>
      <c r="AB324">
        <f>RFP!E323-16</f>
        <v>920</v>
      </c>
      <c r="AC324">
        <f>RFP!F323-16</f>
        <v>896</v>
      </c>
      <c r="AD324">
        <f>RFP!G323-16</f>
        <v>806</v>
      </c>
      <c r="AE324">
        <f>RFP!H323-16</f>
        <v>779</v>
      </c>
      <c r="AF324">
        <f>RFP!I323-16</f>
        <v>821</v>
      </c>
      <c r="AG324">
        <f>RFP!J323-16</f>
        <v>926</v>
      </c>
      <c r="AH324">
        <f>RFP!K323-16</f>
        <v>365</v>
      </c>
      <c r="AI324">
        <f>RFP!L323-16</f>
        <v>368</v>
      </c>
      <c r="AJ324">
        <f>RFP!M323-16</f>
        <v>422</v>
      </c>
      <c r="AK324">
        <f>RFP!N323-16</f>
        <v>416</v>
      </c>
    </row>
    <row r="325" spans="1:37" x14ac:dyDescent="0.35">
      <c r="A325" s="5">
        <f>DAY('OD600'!A324)*24*60+HOUR('OD600'!A324)*60+MINUTE('OD600'!A324)</f>
        <v>1604</v>
      </c>
      <c r="B325">
        <f>'OD600'!C324-0.086</f>
        <v>1.0149999999999999</v>
      </c>
      <c r="C325">
        <f>'OD600'!D324-0.086</f>
        <v>0.96600000000000008</v>
      </c>
      <c r="D325">
        <f>'OD600'!E324-0.086</f>
        <v>0.98899999999999999</v>
      </c>
      <c r="E325">
        <f>'OD600'!F324-0.086</f>
        <v>0.96499999999999997</v>
      </c>
      <c r="F325">
        <f>'OD600'!G324-0.086</f>
        <v>1.2979999999999998</v>
      </c>
      <c r="G325">
        <f>'OD600'!H324-0.086</f>
        <v>1.2959999999999998</v>
      </c>
      <c r="H325">
        <f>'OD600'!I324-0.086</f>
        <v>1.3109999999999999</v>
      </c>
      <c r="I325">
        <f>'OD600'!J324-0.086</f>
        <v>1.274</v>
      </c>
      <c r="J325">
        <f>'OD600'!K324-0.086</f>
        <v>0.93400000000000005</v>
      </c>
      <c r="K325">
        <f>'OD600'!L324-0.086</f>
        <v>1.0489999999999999</v>
      </c>
      <c r="L325">
        <f>'OD600'!M324-0.086</f>
        <v>1.1559999999999999</v>
      </c>
      <c r="M325">
        <f>'OD600'!N324-0.086</f>
        <v>1.0469999999999999</v>
      </c>
      <c r="N325">
        <f>GFP!C324-1370</f>
        <v>23305</v>
      </c>
      <c r="O325">
        <f>GFP!D324-1370</f>
        <v>22575</v>
      </c>
      <c r="P325">
        <f>GFP!E324-1370</f>
        <v>22146</v>
      </c>
      <c r="Q325">
        <f>GFP!F324-1370</f>
        <v>23114</v>
      </c>
      <c r="R325">
        <f>GFP!G324-1370</f>
        <v>18063</v>
      </c>
      <c r="S325">
        <f>GFP!H324-1370</f>
        <v>17985</v>
      </c>
      <c r="T325">
        <f>GFP!I324-1370</f>
        <v>19695</v>
      </c>
      <c r="U325">
        <f>GFP!J324-1370</f>
        <v>22051</v>
      </c>
      <c r="V325">
        <f>GFP!K324-1370</f>
        <v>15756</v>
      </c>
      <c r="W325">
        <f>GFP!L324-1370</f>
        <v>130235</v>
      </c>
      <c r="X325">
        <f>GFP!M324-1370</f>
        <v>435678</v>
      </c>
      <c r="Y325">
        <f>GFP!N324-1370</f>
        <v>529326</v>
      </c>
      <c r="Z325">
        <f>RFP!C324-16</f>
        <v>921</v>
      </c>
      <c r="AA325">
        <f>RFP!D324-16</f>
        <v>902</v>
      </c>
      <c r="AB325">
        <f>RFP!E324-16</f>
        <v>923</v>
      </c>
      <c r="AC325">
        <f>RFP!F324-16</f>
        <v>914</v>
      </c>
      <c r="AD325">
        <f>RFP!G324-16</f>
        <v>856</v>
      </c>
      <c r="AE325">
        <f>RFP!H324-16</f>
        <v>766</v>
      </c>
      <c r="AF325">
        <f>RFP!I324-16</f>
        <v>853</v>
      </c>
      <c r="AG325">
        <f>RFP!J324-16</f>
        <v>941</v>
      </c>
      <c r="AH325">
        <f>RFP!K324-16</f>
        <v>352</v>
      </c>
      <c r="AI325">
        <f>RFP!L324-16</f>
        <v>360</v>
      </c>
      <c r="AJ325">
        <f>RFP!M324-16</f>
        <v>415</v>
      </c>
      <c r="AK325">
        <f>RFP!N324-16</f>
        <v>414</v>
      </c>
    </row>
    <row r="326" spans="1:37" x14ac:dyDescent="0.35">
      <c r="A326" s="5">
        <f>DAY('OD600'!A325)*24*60+HOUR('OD600'!A325)*60+MINUTE('OD600'!A325)</f>
        <v>1609</v>
      </c>
      <c r="B326">
        <f>'OD600'!C325-0.086</f>
        <v>1.1399999999999999</v>
      </c>
      <c r="C326">
        <f>'OD600'!D325-0.086</f>
        <v>1.071</v>
      </c>
      <c r="D326">
        <f>'OD600'!E325-0.086</f>
        <v>1.1019999999999999</v>
      </c>
      <c r="E326">
        <f>'OD600'!F325-0.086</f>
        <v>1.073</v>
      </c>
      <c r="F326">
        <f>'OD600'!G325-0.086</f>
        <v>1.4419999999999999</v>
      </c>
      <c r="G326">
        <f>'OD600'!H325-0.086</f>
        <v>1.4449999999999998</v>
      </c>
      <c r="H326">
        <f>'OD600'!I325-0.086</f>
        <v>1.456</v>
      </c>
      <c r="I326">
        <f>'OD600'!J325-0.086</f>
        <v>1.399</v>
      </c>
      <c r="J326">
        <f>'OD600'!K325-0.086</f>
        <v>1.0619999999999998</v>
      </c>
      <c r="K326">
        <f>'OD600'!L325-0.086</f>
        <v>1.1779999999999999</v>
      </c>
      <c r="L326">
        <f>'OD600'!M325-0.086</f>
        <v>1.276</v>
      </c>
      <c r="M326">
        <f>'OD600'!N325-0.086</f>
        <v>1.1579999999999999</v>
      </c>
      <c r="N326">
        <f>GFP!C325-1370</f>
        <v>23390</v>
      </c>
      <c r="O326">
        <f>GFP!D325-1370</f>
        <v>22270</v>
      </c>
      <c r="P326">
        <f>GFP!E325-1370</f>
        <v>22656</v>
      </c>
      <c r="Q326">
        <f>GFP!F325-1370</f>
        <v>23168</v>
      </c>
      <c r="R326">
        <f>GFP!G325-1370</f>
        <v>18986</v>
      </c>
      <c r="S326">
        <f>GFP!H325-1370</f>
        <v>17800</v>
      </c>
      <c r="T326">
        <f>GFP!I325-1370</f>
        <v>19926</v>
      </c>
      <c r="U326">
        <f>GFP!J325-1370</f>
        <v>22223</v>
      </c>
      <c r="V326">
        <f>GFP!K325-1370</f>
        <v>15455</v>
      </c>
      <c r="W326">
        <f>GFP!L325-1370</f>
        <v>123314</v>
      </c>
      <c r="X326">
        <f>GFP!M325-1370</f>
        <v>403517</v>
      </c>
      <c r="Y326">
        <f>GFP!N325-1370</f>
        <v>495202</v>
      </c>
      <c r="Z326">
        <f>RFP!C325-16</f>
        <v>1082</v>
      </c>
      <c r="AA326">
        <f>RFP!D325-16</f>
        <v>959</v>
      </c>
      <c r="AB326">
        <f>RFP!E325-16</f>
        <v>955</v>
      </c>
      <c r="AC326">
        <f>RFP!F325-16</f>
        <v>951</v>
      </c>
      <c r="AD326">
        <f>RFP!G325-16</f>
        <v>822</v>
      </c>
      <c r="AE326">
        <f>RFP!H325-16</f>
        <v>831</v>
      </c>
      <c r="AF326">
        <f>RFP!I325-16</f>
        <v>886</v>
      </c>
      <c r="AG326">
        <f>RFP!J325-16</f>
        <v>979</v>
      </c>
      <c r="AH326">
        <f>RFP!K325-16</f>
        <v>366</v>
      </c>
      <c r="AI326">
        <f>RFP!L325-16</f>
        <v>403</v>
      </c>
      <c r="AJ326">
        <f>RFP!M325-16</f>
        <v>439</v>
      </c>
      <c r="AK326">
        <f>RFP!N325-16</f>
        <v>436</v>
      </c>
    </row>
    <row r="327" spans="1:37" x14ac:dyDescent="0.35">
      <c r="A327" s="5">
        <f>DAY('OD600'!A326)*24*60+HOUR('OD600'!A326)*60+MINUTE('OD600'!A326)</f>
        <v>1614</v>
      </c>
      <c r="B327">
        <f>'OD600'!C326-0.086</f>
        <v>1.0569999999999999</v>
      </c>
      <c r="C327">
        <f>'OD600'!D326-0.086</f>
        <v>1</v>
      </c>
      <c r="D327">
        <f>'OD600'!E326-0.086</f>
        <v>1.03</v>
      </c>
      <c r="E327">
        <f>'OD600'!F326-0.086</f>
        <v>0.96699999999999997</v>
      </c>
      <c r="F327">
        <f>'OD600'!G326-0.086</f>
        <v>1.381</v>
      </c>
      <c r="G327">
        <f>'OD600'!H326-0.086</f>
        <v>1.39</v>
      </c>
      <c r="H327">
        <f>'OD600'!I326-0.086</f>
        <v>1.4259999999999999</v>
      </c>
      <c r="I327">
        <f>'OD600'!J326-0.086</f>
        <v>1.3379999999999999</v>
      </c>
      <c r="J327">
        <f>'OD600'!K326-0.086</f>
        <v>0.96400000000000008</v>
      </c>
      <c r="K327">
        <f>'OD600'!L326-0.086</f>
        <v>1.111</v>
      </c>
      <c r="L327">
        <f>'OD600'!M326-0.086</f>
        <v>1.216</v>
      </c>
      <c r="M327">
        <f>'OD600'!N326-0.086</f>
        <v>1.0499999999999998</v>
      </c>
      <c r="N327">
        <f>GFP!C326-1370</f>
        <v>23593</v>
      </c>
      <c r="O327">
        <f>GFP!D326-1370</f>
        <v>22336</v>
      </c>
      <c r="P327">
        <f>GFP!E326-1370</f>
        <v>22696</v>
      </c>
      <c r="Q327">
        <f>GFP!F326-1370</f>
        <v>23276</v>
      </c>
      <c r="R327">
        <f>GFP!G326-1370</f>
        <v>18820</v>
      </c>
      <c r="S327">
        <f>GFP!H326-1370</f>
        <v>18080</v>
      </c>
      <c r="T327">
        <f>GFP!I326-1370</f>
        <v>19606</v>
      </c>
      <c r="U327">
        <f>GFP!J326-1370</f>
        <v>22308</v>
      </c>
      <c r="V327">
        <f>GFP!K326-1370</f>
        <v>15597</v>
      </c>
      <c r="W327">
        <f>GFP!L326-1370</f>
        <v>125698</v>
      </c>
      <c r="X327">
        <f>GFP!M326-1370</f>
        <v>410366</v>
      </c>
      <c r="Y327">
        <f>GFP!N326-1370</f>
        <v>507597</v>
      </c>
      <c r="Z327">
        <f>RFP!C326-16</f>
        <v>1001</v>
      </c>
      <c r="AA327">
        <f>RFP!D326-16</f>
        <v>931</v>
      </c>
      <c r="AB327">
        <f>RFP!E326-16</f>
        <v>970</v>
      </c>
      <c r="AC327">
        <f>RFP!F326-16</f>
        <v>950</v>
      </c>
      <c r="AD327">
        <f>RFP!G326-16</f>
        <v>874</v>
      </c>
      <c r="AE327">
        <f>RFP!H326-16</f>
        <v>796</v>
      </c>
      <c r="AF327">
        <f>RFP!I326-16</f>
        <v>876</v>
      </c>
      <c r="AG327">
        <f>RFP!J326-16</f>
        <v>949</v>
      </c>
      <c r="AH327">
        <f>RFP!K326-16</f>
        <v>377</v>
      </c>
      <c r="AI327">
        <f>RFP!L326-16</f>
        <v>390</v>
      </c>
      <c r="AJ327">
        <f>RFP!M326-16</f>
        <v>449</v>
      </c>
      <c r="AK327">
        <f>RFP!N326-16</f>
        <v>420</v>
      </c>
    </row>
    <row r="328" spans="1:37" x14ac:dyDescent="0.35">
      <c r="A328" s="5">
        <f>DAY('OD600'!A327)*24*60+HOUR('OD600'!A327)*60+MINUTE('OD600'!A327)</f>
        <v>1619</v>
      </c>
      <c r="B328">
        <f>'OD600'!C327-0.086</f>
        <v>1.0009999999999999</v>
      </c>
      <c r="C328">
        <f>'OD600'!D327-0.086</f>
        <v>0.95499999999999996</v>
      </c>
      <c r="D328">
        <f>'OD600'!E327-0.086</f>
        <v>0.9820000000000001</v>
      </c>
      <c r="E328">
        <f>'OD600'!F327-0.086</f>
        <v>0.97600000000000009</v>
      </c>
      <c r="F328">
        <f>'OD600'!G327-0.086</f>
        <v>1.3129999999999999</v>
      </c>
      <c r="G328">
        <f>'OD600'!H327-0.086</f>
        <v>1.335</v>
      </c>
      <c r="H328">
        <f>'OD600'!I327-0.086</f>
        <v>1.3439999999999999</v>
      </c>
      <c r="I328">
        <f>'OD600'!J327-0.086</f>
        <v>1.27</v>
      </c>
      <c r="J328">
        <f>'OD600'!K327-0.086</f>
        <v>0.93800000000000006</v>
      </c>
      <c r="K328">
        <f>'OD600'!L327-0.086</f>
        <v>1.0519999999999998</v>
      </c>
      <c r="L328">
        <f>'OD600'!M327-0.086</f>
        <v>1.1579999999999999</v>
      </c>
      <c r="M328">
        <f>'OD600'!N327-0.086</f>
        <v>1.0459999999999998</v>
      </c>
      <c r="N328">
        <f>GFP!C327-1370</f>
        <v>23677</v>
      </c>
      <c r="O328">
        <f>GFP!D327-1370</f>
        <v>22697</v>
      </c>
      <c r="P328">
        <f>GFP!E327-1370</f>
        <v>22750</v>
      </c>
      <c r="Q328">
        <f>GFP!F327-1370</f>
        <v>20794</v>
      </c>
      <c r="R328">
        <f>GFP!G327-1370</f>
        <v>19095</v>
      </c>
      <c r="S328">
        <f>GFP!H327-1370</f>
        <v>18000</v>
      </c>
      <c r="T328">
        <f>GFP!I327-1370</f>
        <v>20231</v>
      </c>
      <c r="U328">
        <f>GFP!J327-1370</f>
        <v>22184</v>
      </c>
      <c r="V328">
        <f>GFP!K327-1370</f>
        <v>15532</v>
      </c>
      <c r="W328">
        <f>GFP!L327-1370</f>
        <v>124922</v>
      </c>
      <c r="X328">
        <f>GFP!M327-1370</f>
        <v>413050</v>
      </c>
      <c r="Y328">
        <f>GFP!N327-1370</f>
        <v>509330</v>
      </c>
      <c r="Z328">
        <f>RFP!C327-16</f>
        <v>945</v>
      </c>
      <c r="AA328">
        <f>RFP!D327-16</f>
        <v>936</v>
      </c>
      <c r="AB328">
        <f>RFP!E327-16</f>
        <v>945</v>
      </c>
      <c r="AC328">
        <f>RFP!F327-16</f>
        <v>1018</v>
      </c>
      <c r="AD328">
        <f>RFP!G327-16</f>
        <v>826</v>
      </c>
      <c r="AE328">
        <f>RFP!H327-16</f>
        <v>801</v>
      </c>
      <c r="AF328">
        <f>RFP!I327-16</f>
        <v>876</v>
      </c>
      <c r="AG328">
        <f>RFP!J327-16</f>
        <v>960</v>
      </c>
      <c r="AH328">
        <f>RFP!K327-16</f>
        <v>368</v>
      </c>
      <c r="AI328">
        <f>RFP!L327-16</f>
        <v>377</v>
      </c>
      <c r="AJ328">
        <f>RFP!M327-16</f>
        <v>444</v>
      </c>
      <c r="AK328">
        <f>RFP!N327-16</f>
        <v>406</v>
      </c>
    </row>
    <row r="329" spans="1:37" x14ac:dyDescent="0.35">
      <c r="A329" s="5">
        <f>DAY('OD600'!A328)*24*60+HOUR('OD600'!A328)*60+MINUTE('OD600'!A328)</f>
        <v>1624</v>
      </c>
      <c r="B329">
        <f>'OD600'!C328-0.086</f>
        <v>1.0109999999999999</v>
      </c>
      <c r="C329">
        <f>'OD600'!D328-0.086</f>
        <v>0.95200000000000007</v>
      </c>
      <c r="D329">
        <f>'OD600'!E328-0.086</f>
        <v>0.99299999999999999</v>
      </c>
      <c r="E329">
        <f>'OD600'!F328-0.086</f>
        <v>0.97899999999999998</v>
      </c>
      <c r="F329">
        <f>'OD600'!G328-0.086</f>
        <v>1.2909999999999999</v>
      </c>
      <c r="G329">
        <f>'OD600'!H328-0.086</f>
        <v>1.2919999999999998</v>
      </c>
      <c r="H329">
        <f>'OD600'!I328-0.086</f>
        <v>1.3079999999999998</v>
      </c>
      <c r="I329">
        <f>'OD600'!J328-0.086</f>
        <v>1.2709999999999999</v>
      </c>
      <c r="J329">
        <f>'OD600'!K328-0.086</f>
        <v>0.93800000000000006</v>
      </c>
      <c r="K329">
        <f>'OD600'!L328-0.086</f>
        <v>1.0509999999999999</v>
      </c>
      <c r="L329">
        <f>'OD600'!M328-0.086</f>
        <v>1.157</v>
      </c>
      <c r="M329">
        <f>'OD600'!N328-0.086</f>
        <v>1.0459999999999998</v>
      </c>
      <c r="N329">
        <f>GFP!C328-1370</f>
        <v>23605</v>
      </c>
      <c r="O329">
        <f>GFP!D328-1370</f>
        <v>22372</v>
      </c>
      <c r="P329">
        <f>GFP!E328-1370</f>
        <v>22879</v>
      </c>
      <c r="Q329">
        <f>GFP!F328-1370</f>
        <v>22358</v>
      </c>
      <c r="R329">
        <f>GFP!G328-1370</f>
        <v>18967</v>
      </c>
      <c r="S329">
        <f>GFP!H328-1370</f>
        <v>18225</v>
      </c>
      <c r="T329">
        <f>GFP!I328-1370</f>
        <v>19701</v>
      </c>
      <c r="U329">
        <f>GFP!J328-1370</f>
        <v>22388</v>
      </c>
      <c r="V329">
        <f>GFP!K328-1370</f>
        <v>15573</v>
      </c>
      <c r="W329">
        <f>GFP!L328-1370</f>
        <v>125387</v>
      </c>
      <c r="X329">
        <f>GFP!M328-1370</f>
        <v>415827</v>
      </c>
      <c r="Y329">
        <f>GFP!N328-1370</f>
        <v>507734</v>
      </c>
      <c r="Z329">
        <f>RFP!C328-16</f>
        <v>949</v>
      </c>
      <c r="AA329">
        <f>RFP!D328-16</f>
        <v>947</v>
      </c>
      <c r="AB329">
        <f>RFP!E328-16</f>
        <v>954</v>
      </c>
      <c r="AC329">
        <f>RFP!F328-16</f>
        <v>947</v>
      </c>
      <c r="AD329">
        <f>RFP!G328-16</f>
        <v>828</v>
      </c>
      <c r="AE329">
        <f>RFP!H328-16</f>
        <v>787</v>
      </c>
      <c r="AF329">
        <f>RFP!I328-16</f>
        <v>859</v>
      </c>
      <c r="AG329">
        <f>RFP!J328-16</f>
        <v>945</v>
      </c>
      <c r="AH329">
        <f>RFP!K328-16</f>
        <v>355</v>
      </c>
      <c r="AI329">
        <f>RFP!L328-16</f>
        <v>386</v>
      </c>
      <c r="AJ329">
        <f>RFP!M328-16</f>
        <v>433</v>
      </c>
      <c r="AK329">
        <f>RFP!N328-16</f>
        <v>422</v>
      </c>
    </row>
    <row r="330" spans="1:37" x14ac:dyDescent="0.35">
      <c r="A330" s="5">
        <f>DAY('OD600'!A329)*24*60+HOUR('OD600'!A329)*60+MINUTE('OD600'!A329)</f>
        <v>1629</v>
      </c>
      <c r="B330">
        <f>'OD600'!C329-0.086</f>
        <v>1.014</v>
      </c>
      <c r="C330">
        <f>'OD600'!D329-0.086</f>
        <v>0.94899999999999995</v>
      </c>
      <c r="D330">
        <f>'OD600'!E329-0.086</f>
        <v>0.9820000000000001</v>
      </c>
      <c r="E330">
        <f>'OD600'!F329-0.086</f>
        <v>0.97000000000000008</v>
      </c>
      <c r="F330">
        <f>'OD600'!G329-0.086</f>
        <v>1.2919999999999998</v>
      </c>
      <c r="G330">
        <f>'OD600'!H329-0.086</f>
        <v>1.2949999999999999</v>
      </c>
      <c r="H330">
        <f>'OD600'!I329-0.086</f>
        <v>1.321</v>
      </c>
      <c r="I330">
        <f>'OD600'!J329-0.086</f>
        <v>1.272</v>
      </c>
      <c r="J330">
        <f>'OD600'!K329-0.086</f>
        <v>0.93800000000000006</v>
      </c>
      <c r="K330">
        <f>'OD600'!L329-0.086</f>
        <v>1.0519999999999998</v>
      </c>
      <c r="L330">
        <f>'OD600'!M329-0.086</f>
        <v>1.159</v>
      </c>
      <c r="M330">
        <f>'OD600'!N329-0.086</f>
        <v>1.0459999999999998</v>
      </c>
      <c r="N330">
        <f>GFP!C329-1370</f>
        <v>23680</v>
      </c>
      <c r="O330">
        <f>GFP!D329-1370</f>
        <v>22503</v>
      </c>
      <c r="P330">
        <f>GFP!E329-1370</f>
        <v>22469</v>
      </c>
      <c r="Q330">
        <f>GFP!F329-1370</f>
        <v>23304</v>
      </c>
      <c r="R330">
        <f>GFP!G329-1370</f>
        <v>18471</v>
      </c>
      <c r="S330">
        <f>GFP!H329-1370</f>
        <v>18095</v>
      </c>
      <c r="T330">
        <f>GFP!I329-1370</f>
        <v>19979</v>
      </c>
      <c r="U330">
        <f>GFP!J329-1370</f>
        <v>22217</v>
      </c>
      <c r="V330">
        <f>GFP!K329-1370</f>
        <v>15838</v>
      </c>
      <c r="W330">
        <f>GFP!L329-1370</f>
        <v>125090</v>
      </c>
      <c r="X330">
        <f>GFP!M329-1370</f>
        <v>414751</v>
      </c>
      <c r="Y330">
        <f>GFP!N329-1370</f>
        <v>508708</v>
      </c>
      <c r="Z330">
        <f>RFP!C329-16</f>
        <v>964</v>
      </c>
      <c r="AA330">
        <f>RFP!D329-16</f>
        <v>931</v>
      </c>
      <c r="AB330">
        <f>RFP!E329-16</f>
        <v>930</v>
      </c>
      <c r="AC330">
        <f>RFP!F329-16</f>
        <v>915</v>
      </c>
      <c r="AD330">
        <f>RFP!G329-16</f>
        <v>803</v>
      </c>
      <c r="AE330">
        <f>RFP!H329-16</f>
        <v>809</v>
      </c>
      <c r="AF330">
        <f>RFP!I329-16</f>
        <v>864</v>
      </c>
      <c r="AG330">
        <f>RFP!J329-16</f>
        <v>931</v>
      </c>
      <c r="AH330">
        <f>RFP!K329-16</f>
        <v>360</v>
      </c>
      <c r="AI330">
        <f>RFP!L329-16</f>
        <v>378</v>
      </c>
      <c r="AJ330">
        <f>RFP!M329-16</f>
        <v>426</v>
      </c>
      <c r="AK330">
        <f>RFP!N329-16</f>
        <v>419</v>
      </c>
    </row>
    <row r="331" spans="1:37" x14ac:dyDescent="0.35">
      <c r="A331" s="5">
        <f>DAY('OD600'!A330)*24*60+HOUR('OD600'!A330)*60+MINUTE('OD600'!A330)</f>
        <v>1634</v>
      </c>
      <c r="B331">
        <f>'OD600'!C330-0.086</f>
        <v>1.02</v>
      </c>
      <c r="C331">
        <f>'OD600'!D330-0.086</f>
        <v>0.95200000000000007</v>
      </c>
      <c r="D331">
        <f>'OD600'!E330-0.086</f>
        <v>0.9820000000000001</v>
      </c>
      <c r="E331">
        <f>'OD600'!F330-0.086</f>
        <v>0.96499999999999997</v>
      </c>
      <c r="F331">
        <f>'OD600'!G330-0.086</f>
        <v>1.2919999999999998</v>
      </c>
      <c r="G331">
        <f>'OD600'!H330-0.086</f>
        <v>1.3069999999999999</v>
      </c>
      <c r="H331">
        <f>'OD600'!I330-0.086</f>
        <v>1.3089999999999999</v>
      </c>
      <c r="I331">
        <f>'OD600'!J330-0.086</f>
        <v>1.2709999999999999</v>
      </c>
      <c r="J331">
        <f>'OD600'!K330-0.086</f>
        <v>0.93899999999999995</v>
      </c>
      <c r="K331">
        <f>'OD600'!L330-0.086</f>
        <v>1.0529999999999999</v>
      </c>
      <c r="L331">
        <f>'OD600'!M330-0.086</f>
        <v>1.159</v>
      </c>
      <c r="M331">
        <f>'OD600'!N330-0.086</f>
        <v>1.0469999999999999</v>
      </c>
      <c r="N331">
        <f>GFP!C330-1370</f>
        <v>23556</v>
      </c>
      <c r="O331">
        <f>GFP!D330-1370</f>
        <v>22855</v>
      </c>
      <c r="P331">
        <f>GFP!E330-1370</f>
        <v>21570</v>
      </c>
      <c r="Q331">
        <f>GFP!F330-1370</f>
        <v>23098</v>
      </c>
      <c r="R331">
        <f>GFP!G330-1370</f>
        <v>18767</v>
      </c>
      <c r="S331">
        <f>GFP!H330-1370</f>
        <v>18016</v>
      </c>
      <c r="T331">
        <f>GFP!I330-1370</f>
        <v>19970</v>
      </c>
      <c r="U331">
        <f>GFP!J330-1370</f>
        <v>22264</v>
      </c>
      <c r="V331">
        <f>GFP!K330-1370</f>
        <v>15604</v>
      </c>
      <c r="W331">
        <f>GFP!L330-1370</f>
        <v>124853</v>
      </c>
      <c r="X331">
        <f>GFP!M330-1370</f>
        <v>413901</v>
      </c>
      <c r="Y331">
        <f>GFP!N330-1370</f>
        <v>507213</v>
      </c>
      <c r="Z331">
        <f>RFP!C330-16</f>
        <v>946</v>
      </c>
      <c r="AA331">
        <f>RFP!D330-16</f>
        <v>901</v>
      </c>
      <c r="AB331">
        <f>RFP!E330-16</f>
        <v>995</v>
      </c>
      <c r="AC331">
        <f>RFP!F330-16</f>
        <v>933</v>
      </c>
      <c r="AD331">
        <f>RFP!G330-16</f>
        <v>802</v>
      </c>
      <c r="AE331">
        <f>RFP!H330-16</f>
        <v>775</v>
      </c>
      <c r="AF331">
        <f>RFP!I330-16</f>
        <v>847</v>
      </c>
      <c r="AG331">
        <f>RFP!J330-16</f>
        <v>945</v>
      </c>
      <c r="AH331">
        <f>RFP!K330-16</f>
        <v>361</v>
      </c>
      <c r="AI331">
        <f>RFP!L330-16</f>
        <v>374</v>
      </c>
      <c r="AJ331">
        <f>RFP!M330-16</f>
        <v>427</v>
      </c>
      <c r="AK331">
        <f>RFP!N330-16</f>
        <v>399</v>
      </c>
    </row>
    <row r="332" spans="1:37" x14ac:dyDescent="0.35">
      <c r="A332" s="5">
        <f>DAY('OD600'!A331)*24*60+HOUR('OD600'!A331)*60+MINUTE('OD600'!A331)</f>
        <v>1639</v>
      </c>
      <c r="B332">
        <f>'OD600'!C331-0.086</f>
        <v>1.012</v>
      </c>
      <c r="C332">
        <f>'OD600'!D331-0.086</f>
        <v>0.94899999999999995</v>
      </c>
      <c r="D332">
        <f>'OD600'!E331-0.086</f>
        <v>0.98099999999999998</v>
      </c>
      <c r="E332">
        <f>'OD600'!F331-0.086</f>
        <v>0.96499999999999997</v>
      </c>
      <c r="F332">
        <f>'OD600'!G331-0.086</f>
        <v>1.2899999999999998</v>
      </c>
      <c r="G332">
        <f>'OD600'!H331-0.086</f>
        <v>1.2949999999999999</v>
      </c>
      <c r="H332">
        <f>'OD600'!I331-0.086</f>
        <v>1.3119999999999998</v>
      </c>
      <c r="I332">
        <f>'OD600'!J331-0.086</f>
        <v>1.272</v>
      </c>
      <c r="J332">
        <f>'OD600'!K331-0.086</f>
        <v>0.93899999999999995</v>
      </c>
      <c r="K332">
        <f>'OD600'!L331-0.086</f>
        <v>1.0529999999999999</v>
      </c>
      <c r="L332">
        <f>'OD600'!M331-0.086</f>
        <v>1.1599999999999999</v>
      </c>
      <c r="M332">
        <f>'OD600'!N331-0.086</f>
        <v>1.0469999999999999</v>
      </c>
      <c r="N332">
        <f>GFP!C331-1370</f>
        <v>23668</v>
      </c>
      <c r="O332">
        <f>GFP!D331-1370</f>
        <v>22379</v>
      </c>
      <c r="P332">
        <f>GFP!E331-1370</f>
        <v>22163</v>
      </c>
      <c r="Q332">
        <f>GFP!F331-1370</f>
        <v>23191</v>
      </c>
      <c r="R332">
        <f>GFP!G331-1370</f>
        <v>18961</v>
      </c>
      <c r="S332">
        <f>GFP!H331-1370</f>
        <v>17815</v>
      </c>
      <c r="T332">
        <f>GFP!I331-1370</f>
        <v>20182</v>
      </c>
      <c r="U332">
        <f>GFP!J331-1370</f>
        <v>22449</v>
      </c>
      <c r="V332">
        <f>GFP!K331-1370</f>
        <v>15484</v>
      </c>
      <c r="W332">
        <f>GFP!L331-1370</f>
        <v>124182</v>
      </c>
      <c r="X332">
        <f>GFP!M331-1370</f>
        <v>412667</v>
      </c>
      <c r="Y332">
        <f>GFP!N331-1370</f>
        <v>505506</v>
      </c>
      <c r="Z332">
        <f>RFP!C331-16</f>
        <v>931</v>
      </c>
      <c r="AA332">
        <f>RFP!D331-16</f>
        <v>908</v>
      </c>
      <c r="AB332">
        <f>RFP!E331-16</f>
        <v>961</v>
      </c>
      <c r="AC332">
        <f>RFP!F331-16</f>
        <v>915</v>
      </c>
      <c r="AD332">
        <f>RFP!G331-16</f>
        <v>800</v>
      </c>
      <c r="AE332">
        <f>RFP!H331-16</f>
        <v>781</v>
      </c>
      <c r="AF332">
        <f>RFP!I331-16</f>
        <v>859</v>
      </c>
      <c r="AG332">
        <f>RFP!J331-16</f>
        <v>936</v>
      </c>
      <c r="AH332">
        <f>RFP!K331-16</f>
        <v>368</v>
      </c>
      <c r="AI332">
        <f>RFP!L331-16</f>
        <v>375</v>
      </c>
      <c r="AJ332">
        <f>RFP!M331-16</f>
        <v>423</v>
      </c>
      <c r="AK332">
        <f>RFP!N331-16</f>
        <v>404</v>
      </c>
    </row>
    <row r="333" spans="1:37" x14ac:dyDescent="0.35">
      <c r="A333" s="5">
        <f>DAY('OD600'!A332)*24*60+HOUR('OD600'!A332)*60+MINUTE('OD600'!A332)</f>
        <v>1644</v>
      </c>
      <c r="B333">
        <f>'OD600'!C332-0.086</f>
        <v>1.0309999999999999</v>
      </c>
      <c r="C333">
        <f>'OD600'!D332-0.086</f>
        <v>0.95699999999999996</v>
      </c>
      <c r="D333">
        <f>'OD600'!E332-0.086</f>
        <v>0.9920000000000001</v>
      </c>
      <c r="E333">
        <f>'OD600'!F332-0.086</f>
        <v>0.97499999999999998</v>
      </c>
      <c r="F333">
        <f>'OD600'!G332-0.086</f>
        <v>1.2929999999999999</v>
      </c>
      <c r="G333">
        <f>'OD600'!H332-0.086</f>
        <v>1.3259999999999998</v>
      </c>
      <c r="H333">
        <f>'OD600'!I332-0.086</f>
        <v>1.3109999999999999</v>
      </c>
      <c r="I333">
        <f>'OD600'!J332-0.086</f>
        <v>1.2809999999999999</v>
      </c>
      <c r="J333">
        <f>'OD600'!K332-0.086</f>
        <v>0.94200000000000006</v>
      </c>
      <c r="K333">
        <f>'OD600'!L332-0.086</f>
        <v>1.0559999999999998</v>
      </c>
      <c r="L333">
        <f>'OD600'!M332-0.086</f>
        <v>1.1619999999999999</v>
      </c>
      <c r="M333">
        <f>'OD600'!N332-0.086</f>
        <v>1.0479999999999998</v>
      </c>
      <c r="N333">
        <f>GFP!C332-1370</f>
        <v>23774</v>
      </c>
      <c r="O333">
        <f>GFP!D332-1370</f>
        <v>21852</v>
      </c>
      <c r="P333">
        <f>GFP!E332-1370</f>
        <v>22987</v>
      </c>
      <c r="Q333">
        <f>GFP!F332-1370</f>
        <v>23226</v>
      </c>
      <c r="R333">
        <f>GFP!G332-1370</f>
        <v>18919</v>
      </c>
      <c r="S333">
        <f>GFP!H332-1370</f>
        <v>17764</v>
      </c>
      <c r="T333">
        <f>GFP!I332-1370</f>
        <v>20153</v>
      </c>
      <c r="U333">
        <f>GFP!J332-1370</f>
        <v>22345</v>
      </c>
      <c r="V333">
        <f>GFP!K332-1370</f>
        <v>15452</v>
      </c>
      <c r="W333">
        <f>GFP!L332-1370</f>
        <v>123831</v>
      </c>
      <c r="X333">
        <f>GFP!M332-1370</f>
        <v>412804</v>
      </c>
      <c r="Y333">
        <f>GFP!N332-1370</f>
        <v>504745</v>
      </c>
      <c r="Z333">
        <f>RFP!C332-16</f>
        <v>1018</v>
      </c>
      <c r="AA333">
        <f>RFP!D332-16</f>
        <v>918</v>
      </c>
      <c r="AB333">
        <f>RFP!E332-16</f>
        <v>925</v>
      </c>
      <c r="AC333">
        <f>RFP!F332-16</f>
        <v>929</v>
      </c>
      <c r="AD333">
        <f>RFP!G332-16</f>
        <v>815</v>
      </c>
      <c r="AE333">
        <f>RFP!H332-16</f>
        <v>794</v>
      </c>
      <c r="AF333">
        <f>RFP!I332-16</f>
        <v>852</v>
      </c>
      <c r="AG333">
        <f>RFP!J332-16</f>
        <v>927</v>
      </c>
      <c r="AH333">
        <f>RFP!K332-16</f>
        <v>344</v>
      </c>
      <c r="AI333">
        <f>RFP!L332-16</f>
        <v>359</v>
      </c>
      <c r="AJ333">
        <f>RFP!M332-16</f>
        <v>419</v>
      </c>
      <c r="AK333">
        <f>RFP!N332-16</f>
        <v>411</v>
      </c>
    </row>
    <row r="334" spans="1:37" x14ac:dyDescent="0.35">
      <c r="A334" s="5">
        <f>DAY('OD600'!A333)*24*60+HOUR('OD600'!A333)*60+MINUTE('OD600'!A333)</f>
        <v>1649</v>
      </c>
      <c r="B334">
        <f>'OD600'!C333-0.086</f>
        <v>1.0089999999999999</v>
      </c>
      <c r="C334">
        <f>'OD600'!D333-0.086</f>
        <v>0.95800000000000007</v>
      </c>
      <c r="D334">
        <f>'OD600'!E333-0.086</f>
        <v>0.995</v>
      </c>
      <c r="E334">
        <f>'OD600'!F333-0.086</f>
        <v>0.97899999999999998</v>
      </c>
      <c r="F334">
        <f>'OD600'!G333-0.086</f>
        <v>1.3029999999999999</v>
      </c>
      <c r="G334">
        <f>'OD600'!H333-0.086</f>
        <v>1.2929999999999999</v>
      </c>
      <c r="H334">
        <f>'OD600'!I333-0.086</f>
        <v>1.3119999999999998</v>
      </c>
      <c r="I334">
        <f>'OD600'!J333-0.086</f>
        <v>1.2939999999999998</v>
      </c>
      <c r="J334">
        <f>'OD600'!K333-0.086</f>
        <v>0.94200000000000006</v>
      </c>
      <c r="K334">
        <f>'OD600'!L333-0.086</f>
        <v>1.0559999999999998</v>
      </c>
      <c r="L334">
        <f>'OD600'!M333-0.086</f>
        <v>1.1619999999999999</v>
      </c>
      <c r="M334">
        <f>'OD600'!N333-0.086</f>
        <v>1.0479999999999998</v>
      </c>
      <c r="N334">
        <f>GFP!C333-1370</f>
        <v>23633</v>
      </c>
      <c r="O334">
        <f>GFP!D333-1370</f>
        <v>22671</v>
      </c>
      <c r="P334">
        <f>GFP!E333-1370</f>
        <v>22796</v>
      </c>
      <c r="Q334">
        <f>GFP!F333-1370</f>
        <v>23228</v>
      </c>
      <c r="R334">
        <f>GFP!G333-1370</f>
        <v>19174</v>
      </c>
      <c r="S334">
        <f>GFP!H333-1370</f>
        <v>18137</v>
      </c>
      <c r="T334">
        <f>GFP!I333-1370</f>
        <v>20199</v>
      </c>
      <c r="U334">
        <f>GFP!J333-1370</f>
        <v>22613</v>
      </c>
      <c r="V334">
        <f>GFP!K333-1370</f>
        <v>15417</v>
      </c>
      <c r="W334">
        <f>GFP!L333-1370</f>
        <v>123725</v>
      </c>
      <c r="X334">
        <f>GFP!M333-1370</f>
        <v>411852</v>
      </c>
      <c r="Y334">
        <f>GFP!N333-1370</f>
        <v>504718</v>
      </c>
      <c r="Z334">
        <f>RFP!C333-16</f>
        <v>955</v>
      </c>
      <c r="AA334">
        <f>RFP!D333-16</f>
        <v>889</v>
      </c>
      <c r="AB334">
        <f>RFP!E333-16</f>
        <v>907</v>
      </c>
      <c r="AC334">
        <f>RFP!F333-16</f>
        <v>903</v>
      </c>
      <c r="AD334">
        <f>RFP!G333-16</f>
        <v>795</v>
      </c>
      <c r="AE334">
        <f>RFP!H333-16</f>
        <v>779</v>
      </c>
      <c r="AF334">
        <f>RFP!I333-16</f>
        <v>895</v>
      </c>
      <c r="AG334">
        <f>RFP!J333-16</f>
        <v>930</v>
      </c>
      <c r="AH334">
        <f>RFP!K333-16</f>
        <v>351</v>
      </c>
      <c r="AI334">
        <f>RFP!L333-16</f>
        <v>362</v>
      </c>
      <c r="AJ334">
        <f>RFP!M333-16</f>
        <v>420</v>
      </c>
      <c r="AK334">
        <f>RFP!N333-16</f>
        <v>401</v>
      </c>
    </row>
    <row r="335" spans="1:37" x14ac:dyDescent="0.35">
      <c r="A335" s="5">
        <f>DAY('OD600'!A334)*24*60+HOUR('OD600'!A334)*60+MINUTE('OD600'!A334)</f>
        <v>1654</v>
      </c>
      <c r="B335">
        <f>'OD600'!C334-0.086</f>
        <v>1.0209999999999999</v>
      </c>
      <c r="C335">
        <f>'OD600'!D334-0.086</f>
        <v>0.95000000000000007</v>
      </c>
      <c r="D335">
        <f>'OD600'!E334-0.086</f>
        <v>0.98899999999999999</v>
      </c>
      <c r="E335">
        <f>'OD600'!F334-0.086</f>
        <v>0.97200000000000009</v>
      </c>
      <c r="F335">
        <f>'OD600'!G334-0.086</f>
        <v>1.2959999999999998</v>
      </c>
      <c r="G335">
        <f>'OD600'!H334-0.086</f>
        <v>1.2929999999999999</v>
      </c>
      <c r="H335">
        <f>'OD600'!I334-0.086</f>
        <v>1.3139999999999998</v>
      </c>
      <c r="I335">
        <f>'OD600'!J334-0.086</f>
        <v>1.2809999999999999</v>
      </c>
      <c r="J335">
        <f>'OD600'!K334-0.086</f>
        <v>0.94299999999999995</v>
      </c>
      <c r="K335">
        <f>'OD600'!L334-0.086</f>
        <v>1.0579999999999998</v>
      </c>
      <c r="L335">
        <f>'OD600'!M334-0.086</f>
        <v>1.1619999999999999</v>
      </c>
      <c r="M335">
        <f>'OD600'!N334-0.086</f>
        <v>1.0479999999999998</v>
      </c>
      <c r="N335">
        <f>GFP!C334-1370</f>
        <v>23975</v>
      </c>
      <c r="O335">
        <f>GFP!D334-1370</f>
        <v>22595</v>
      </c>
      <c r="P335">
        <f>GFP!E334-1370</f>
        <v>22712</v>
      </c>
      <c r="Q335">
        <f>GFP!F334-1370</f>
        <v>23466</v>
      </c>
      <c r="R335">
        <f>GFP!G334-1370</f>
        <v>19321</v>
      </c>
      <c r="S335">
        <f>GFP!H334-1370</f>
        <v>18208</v>
      </c>
      <c r="T335">
        <f>GFP!I334-1370</f>
        <v>20076</v>
      </c>
      <c r="U335">
        <f>GFP!J334-1370</f>
        <v>22380</v>
      </c>
      <c r="V335">
        <f>GFP!K334-1370</f>
        <v>15675</v>
      </c>
      <c r="W335">
        <f>GFP!L334-1370</f>
        <v>123513</v>
      </c>
      <c r="X335">
        <f>GFP!M334-1370</f>
        <v>411997</v>
      </c>
      <c r="Y335">
        <f>GFP!N334-1370</f>
        <v>500860</v>
      </c>
      <c r="Z335">
        <f>RFP!C334-16</f>
        <v>939</v>
      </c>
      <c r="AA335">
        <f>RFP!D334-16</f>
        <v>880</v>
      </c>
      <c r="AB335">
        <f>RFP!E334-16</f>
        <v>953</v>
      </c>
      <c r="AC335">
        <f>RFP!F334-16</f>
        <v>910</v>
      </c>
      <c r="AD335">
        <f>RFP!G334-16</f>
        <v>802</v>
      </c>
      <c r="AE335">
        <f>RFP!H334-16</f>
        <v>768</v>
      </c>
      <c r="AF335">
        <f>RFP!I334-16</f>
        <v>847</v>
      </c>
      <c r="AG335">
        <f>RFP!J334-16</f>
        <v>922</v>
      </c>
      <c r="AH335">
        <f>RFP!K334-16</f>
        <v>340</v>
      </c>
      <c r="AI335">
        <f>RFP!L334-16</f>
        <v>373</v>
      </c>
      <c r="AJ335">
        <f>RFP!M334-16</f>
        <v>427</v>
      </c>
      <c r="AK335">
        <f>RFP!N334-16</f>
        <v>407</v>
      </c>
    </row>
    <row r="336" spans="1:37" x14ac:dyDescent="0.35">
      <c r="A336" s="5">
        <f>DAY('OD600'!A335)*24*60+HOUR('OD600'!A335)*60+MINUTE('OD600'!A335)</f>
        <v>1659</v>
      </c>
      <c r="B336">
        <f>'OD600'!C335-0.086</f>
        <v>1.002</v>
      </c>
      <c r="C336">
        <f>'OD600'!D335-0.086</f>
        <v>0.95200000000000007</v>
      </c>
      <c r="D336">
        <f>'OD600'!E335-0.086</f>
        <v>1.02</v>
      </c>
      <c r="E336">
        <f>'OD600'!F335-0.086</f>
        <v>0.96600000000000008</v>
      </c>
      <c r="F336">
        <f>'OD600'!G335-0.086</f>
        <v>1.2949999999999999</v>
      </c>
      <c r="G336">
        <f>'OD600'!H335-0.086</f>
        <v>1.2929999999999999</v>
      </c>
      <c r="H336">
        <f>'OD600'!I335-0.086</f>
        <v>1.3119999999999998</v>
      </c>
      <c r="I336">
        <f>'OD600'!J335-0.086</f>
        <v>1.2809999999999999</v>
      </c>
      <c r="J336">
        <f>'OD600'!K335-0.086</f>
        <v>0.94400000000000006</v>
      </c>
      <c r="K336">
        <f>'OD600'!L335-0.086</f>
        <v>1.0589999999999999</v>
      </c>
      <c r="L336">
        <f>'OD600'!M335-0.086</f>
        <v>1.1649999999999998</v>
      </c>
      <c r="M336">
        <f>'OD600'!N335-0.086</f>
        <v>1.0479999999999998</v>
      </c>
      <c r="N336">
        <f>GFP!C335-1370</f>
        <v>23538</v>
      </c>
      <c r="O336">
        <f>GFP!D335-1370</f>
        <v>22689</v>
      </c>
      <c r="P336">
        <f>GFP!E335-1370</f>
        <v>22800</v>
      </c>
      <c r="Q336">
        <f>GFP!F335-1370</f>
        <v>23451</v>
      </c>
      <c r="R336">
        <f>GFP!G335-1370</f>
        <v>18843</v>
      </c>
      <c r="S336">
        <f>GFP!H335-1370</f>
        <v>18178</v>
      </c>
      <c r="T336">
        <f>GFP!I335-1370</f>
        <v>19730</v>
      </c>
      <c r="U336">
        <f>GFP!J335-1370</f>
        <v>21717</v>
      </c>
      <c r="V336">
        <f>GFP!K335-1370</f>
        <v>15364</v>
      </c>
      <c r="W336">
        <f>GFP!L335-1370</f>
        <v>122422</v>
      </c>
      <c r="X336">
        <f>GFP!M335-1370</f>
        <v>409799</v>
      </c>
      <c r="Y336">
        <f>GFP!N335-1370</f>
        <v>498160</v>
      </c>
      <c r="Z336">
        <f>RFP!C335-16</f>
        <v>946</v>
      </c>
      <c r="AA336">
        <f>RFP!D335-16</f>
        <v>902</v>
      </c>
      <c r="AB336">
        <f>RFP!E335-16</f>
        <v>922</v>
      </c>
      <c r="AC336">
        <f>RFP!F335-16</f>
        <v>909</v>
      </c>
      <c r="AD336">
        <f>RFP!G335-16</f>
        <v>795</v>
      </c>
      <c r="AE336">
        <f>RFP!H335-16</f>
        <v>781</v>
      </c>
      <c r="AF336">
        <f>RFP!I335-16</f>
        <v>855</v>
      </c>
      <c r="AG336">
        <f>RFP!J335-16</f>
        <v>915</v>
      </c>
      <c r="AH336">
        <f>RFP!K335-16</f>
        <v>365</v>
      </c>
      <c r="AI336">
        <f>RFP!L335-16</f>
        <v>368</v>
      </c>
      <c r="AJ336">
        <f>RFP!M335-16</f>
        <v>410</v>
      </c>
      <c r="AK336">
        <f>RFP!N335-16</f>
        <v>394</v>
      </c>
    </row>
    <row r="337" spans="1:37" x14ac:dyDescent="0.35">
      <c r="A337" s="5">
        <f>DAY('OD600'!A336)*24*60+HOUR('OD600'!A336)*60+MINUTE('OD600'!A336)</f>
        <v>1664</v>
      </c>
      <c r="B337">
        <f>'OD600'!C336-0.086</f>
        <v>1.0069999999999999</v>
      </c>
      <c r="C337">
        <f>'OD600'!D336-0.086</f>
        <v>0.95800000000000007</v>
      </c>
      <c r="D337">
        <f>'OD600'!E336-0.086</f>
        <v>0.98299999999999998</v>
      </c>
      <c r="E337">
        <f>'OD600'!F336-0.086</f>
        <v>1.0129999999999999</v>
      </c>
      <c r="F337">
        <f>'OD600'!G336-0.086</f>
        <v>1.2949999999999999</v>
      </c>
      <c r="G337">
        <f>'OD600'!H336-0.086</f>
        <v>1.2949999999999999</v>
      </c>
      <c r="H337">
        <f>'OD600'!I336-0.086</f>
        <v>1.3149999999999999</v>
      </c>
      <c r="I337">
        <f>'OD600'!J336-0.086</f>
        <v>1.2869999999999999</v>
      </c>
      <c r="J337">
        <f>'OD600'!K336-0.086</f>
        <v>0.94600000000000006</v>
      </c>
      <c r="K337">
        <f>'OD600'!L336-0.086</f>
        <v>1.0599999999999998</v>
      </c>
      <c r="L337">
        <f>'OD600'!M336-0.086</f>
        <v>1.1649999999999998</v>
      </c>
      <c r="M337">
        <f>'OD600'!N336-0.086</f>
        <v>1.0499999999999998</v>
      </c>
      <c r="N337">
        <f>GFP!C336-1370</f>
        <v>23957</v>
      </c>
      <c r="O337">
        <f>GFP!D336-1370</f>
        <v>22498</v>
      </c>
      <c r="P337">
        <f>GFP!E336-1370</f>
        <v>22898</v>
      </c>
      <c r="Q337">
        <f>GFP!F336-1370</f>
        <v>23473</v>
      </c>
      <c r="R337">
        <f>GFP!G336-1370</f>
        <v>19003</v>
      </c>
      <c r="S337">
        <f>GFP!H336-1370</f>
        <v>18185</v>
      </c>
      <c r="T337">
        <f>GFP!I336-1370</f>
        <v>20178</v>
      </c>
      <c r="U337">
        <f>GFP!J336-1370</f>
        <v>22508</v>
      </c>
      <c r="V337">
        <f>GFP!K336-1370</f>
        <v>15584</v>
      </c>
      <c r="W337">
        <f>GFP!L336-1370</f>
        <v>122073</v>
      </c>
      <c r="X337">
        <f>GFP!M336-1370</f>
        <v>408653</v>
      </c>
      <c r="Y337">
        <f>GFP!N336-1370</f>
        <v>497640</v>
      </c>
      <c r="Z337">
        <f>RFP!C336-16</f>
        <v>951</v>
      </c>
      <c r="AA337">
        <f>RFP!D336-16</f>
        <v>898</v>
      </c>
      <c r="AB337">
        <f>RFP!E336-16</f>
        <v>954</v>
      </c>
      <c r="AC337">
        <f>RFP!F336-16</f>
        <v>919</v>
      </c>
      <c r="AD337">
        <f>RFP!G336-16</f>
        <v>795</v>
      </c>
      <c r="AE337">
        <f>RFP!H336-16</f>
        <v>780</v>
      </c>
      <c r="AF337">
        <f>RFP!I336-16</f>
        <v>840</v>
      </c>
      <c r="AG337">
        <f>RFP!J336-16</f>
        <v>913</v>
      </c>
      <c r="AH337">
        <f>RFP!K336-16</f>
        <v>362</v>
      </c>
      <c r="AI337">
        <f>RFP!L336-16</f>
        <v>369</v>
      </c>
      <c r="AJ337">
        <f>RFP!M336-16</f>
        <v>411</v>
      </c>
      <c r="AK337">
        <f>RFP!N336-16</f>
        <v>396</v>
      </c>
    </row>
    <row r="338" spans="1:37" x14ac:dyDescent="0.35">
      <c r="A338" s="5">
        <f>DAY('OD600'!A337)*24*60+HOUR('OD600'!A337)*60+MINUTE('OD600'!A337)</f>
        <v>1669</v>
      </c>
      <c r="B338">
        <f>'OD600'!C337-0.086</f>
        <v>1.002</v>
      </c>
      <c r="C338">
        <f>'OD600'!D337-0.086</f>
        <v>0.94800000000000006</v>
      </c>
      <c r="D338">
        <f>'OD600'!E337-0.086</f>
        <v>0.9840000000000001</v>
      </c>
      <c r="E338">
        <f>'OD600'!F337-0.086</f>
        <v>0.96800000000000008</v>
      </c>
      <c r="F338">
        <f>'OD600'!G337-0.086</f>
        <v>1.2949999999999999</v>
      </c>
      <c r="G338">
        <f>'OD600'!H337-0.086</f>
        <v>1.3009999999999999</v>
      </c>
      <c r="H338">
        <f>'OD600'!I337-0.086</f>
        <v>1.3169999999999999</v>
      </c>
      <c r="I338">
        <f>'OD600'!J337-0.086</f>
        <v>1.2869999999999999</v>
      </c>
      <c r="J338">
        <f>'OD600'!K337-0.086</f>
        <v>0.94800000000000006</v>
      </c>
      <c r="K338">
        <f>'OD600'!L337-0.086</f>
        <v>1.0619999999999998</v>
      </c>
      <c r="L338">
        <f>'OD600'!M337-0.086</f>
        <v>1.1659999999999999</v>
      </c>
      <c r="M338">
        <f>'OD600'!N337-0.086</f>
        <v>1.0509999999999999</v>
      </c>
      <c r="N338">
        <f>GFP!C337-1370</f>
        <v>23794</v>
      </c>
      <c r="O338">
        <f>GFP!D337-1370</f>
        <v>22595</v>
      </c>
      <c r="P338">
        <f>GFP!E337-1370</f>
        <v>22864</v>
      </c>
      <c r="Q338">
        <f>GFP!F337-1370</f>
        <v>22286</v>
      </c>
      <c r="R338">
        <f>GFP!G337-1370</f>
        <v>18932</v>
      </c>
      <c r="S338">
        <f>GFP!H337-1370</f>
        <v>17837</v>
      </c>
      <c r="T338">
        <f>GFP!I337-1370</f>
        <v>20239</v>
      </c>
      <c r="U338">
        <f>GFP!J337-1370</f>
        <v>22551</v>
      </c>
      <c r="V338">
        <f>GFP!K337-1370</f>
        <v>15388</v>
      </c>
      <c r="W338">
        <f>GFP!L337-1370</f>
        <v>121894</v>
      </c>
      <c r="X338">
        <f>GFP!M337-1370</f>
        <v>408709</v>
      </c>
      <c r="Y338">
        <f>GFP!N337-1370</f>
        <v>496320</v>
      </c>
      <c r="Z338">
        <f>RFP!C337-16</f>
        <v>914</v>
      </c>
      <c r="AA338">
        <f>RFP!D337-16</f>
        <v>886</v>
      </c>
      <c r="AB338">
        <f>RFP!E337-16</f>
        <v>925</v>
      </c>
      <c r="AC338">
        <f>RFP!F337-16</f>
        <v>889</v>
      </c>
      <c r="AD338">
        <f>RFP!G337-16</f>
        <v>815</v>
      </c>
      <c r="AE338">
        <f>RFP!H337-16</f>
        <v>766</v>
      </c>
      <c r="AF338">
        <f>RFP!I337-16</f>
        <v>843</v>
      </c>
      <c r="AG338">
        <f>RFP!J337-16</f>
        <v>914</v>
      </c>
      <c r="AH338">
        <f>RFP!K337-16</f>
        <v>344</v>
      </c>
      <c r="AI338">
        <f>RFP!L337-16</f>
        <v>366</v>
      </c>
      <c r="AJ338">
        <f>RFP!M337-16</f>
        <v>426</v>
      </c>
      <c r="AK338">
        <f>RFP!N337-16</f>
        <v>402</v>
      </c>
    </row>
    <row r="339" spans="1:37" x14ac:dyDescent="0.35">
      <c r="A339" s="5">
        <f>DAY('OD600'!A338)*24*60+HOUR('OD600'!A338)*60+MINUTE('OD600'!A338)</f>
        <v>1674</v>
      </c>
      <c r="B339">
        <f>'OD600'!C338-0.086</f>
        <v>1.0109999999999999</v>
      </c>
      <c r="C339">
        <f>'OD600'!D338-0.086</f>
        <v>0.95699999999999996</v>
      </c>
      <c r="D339">
        <f>'OD600'!E338-0.086</f>
        <v>0.98099999999999998</v>
      </c>
      <c r="E339">
        <f>'OD600'!F338-0.086</f>
        <v>0.96200000000000008</v>
      </c>
      <c r="F339">
        <f>'OD600'!G338-0.086</f>
        <v>1.2949999999999999</v>
      </c>
      <c r="G339">
        <f>'OD600'!H338-0.086</f>
        <v>1.2949999999999999</v>
      </c>
      <c r="H339">
        <f>'OD600'!I338-0.086</f>
        <v>1.3149999999999999</v>
      </c>
      <c r="I339">
        <f>'OD600'!J338-0.086</f>
        <v>1.286</v>
      </c>
      <c r="J339">
        <f>'OD600'!K338-0.086</f>
        <v>0.94899999999999995</v>
      </c>
      <c r="K339">
        <f>'OD600'!L338-0.086</f>
        <v>1.0639999999999998</v>
      </c>
      <c r="L339">
        <f>'OD600'!M338-0.086</f>
        <v>1.1679999999999999</v>
      </c>
      <c r="M339">
        <f>'OD600'!N338-0.086</f>
        <v>1.0509999999999999</v>
      </c>
      <c r="N339">
        <f>GFP!C338-1370</f>
        <v>23767</v>
      </c>
      <c r="O339">
        <f>GFP!D338-1370</f>
        <v>22684</v>
      </c>
      <c r="P339">
        <f>GFP!E338-1370</f>
        <v>22894</v>
      </c>
      <c r="Q339">
        <f>GFP!F338-1370</f>
        <v>22488</v>
      </c>
      <c r="R339">
        <f>GFP!G338-1370</f>
        <v>19369</v>
      </c>
      <c r="S339">
        <f>GFP!H338-1370</f>
        <v>18236</v>
      </c>
      <c r="T339">
        <f>GFP!I338-1370</f>
        <v>20147</v>
      </c>
      <c r="U339">
        <f>GFP!J338-1370</f>
        <v>22856</v>
      </c>
      <c r="V339">
        <f>GFP!K338-1370</f>
        <v>15442</v>
      </c>
      <c r="W339">
        <f>GFP!L338-1370</f>
        <v>120473</v>
      </c>
      <c r="X339">
        <f>GFP!M338-1370</f>
        <v>403003</v>
      </c>
      <c r="Y339">
        <f>GFP!N338-1370</f>
        <v>492928</v>
      </c>
      <c r="Z339">
        <f>RFP!C338-16</f>
        <v>935</v>
      </c>
      <c r="AA339">
        <f>RFP!D338-16</f>
        <v>901</v>
      </c>
      <c r="AB339">
        <f>RFP!E338-16</f>
        <v>902</v>
      </c>
      <c r="AC339">
        <f>RFP!F338-16</f>
        <v>908</v>
      </c>
      <c r="AD339">
        <f>RFP!G338-16</f>
        <v>796</v>
      </c>
      <c r="AE339">
        <f>RFP!H338-16</f>
        <v>767</v>
      </c>
      <c r="AF339">
        <f>RFP!I338-16</f>
        <v>839</v>
      </c>
      <c r="AG339">
        <f>RFP!J338-16</f>
        <v>920</v>
      </c>
      <c r="AH339">
        <f>RFP!K338-16</f>
        <v>346</v>
      </c>
      <c r="AI339">
        <f>RFP!L338-16</f>
        <v>365</v>
      </c>
      <c r="AJ339">
        <f>RFP!M338-16</f>
        <v>414</v>
      </c>
      <c r="AK339">
        <f>RFP!N338-16</f>
        <v>399</v>
      </c>
    </row>
    <row r="340" spans="1:37" x14ac:dyDescent="0.35">
      <c r="A340" s="5">
        <f>DAY('OD600'!A339)*24*60+HOUR('OD600'!A339)*60+MINUTE('OD600'!A339)</f>
        <v>1679</v>
      </c>
      <c r="B340">
        <f>'OD600'!C339-0.086</f>
        <v>1.0029999999999999</v>
      </c>
      <c r="C340">
        <f>'OD600'!D339-0.086</f>
        <v>0.95099999999999996</v>
      </c>
      <c r="D340">
        <f>'OD600'!E339-0.086</f>
        <v>1.002</v>
      </c>
      <c r="E340">
        <f>'OD600'!F339-0.086</f>
        <v>0.96600000000000008</v>
      </c>
      <c r="F340">
        <f>'OD600'!G339-0.086</f>
        <v>1.2949999999999999</v>
      </c>
      <c r="G340">
        <f>'OD600'!H339-0.086</f>
        <v>1.2939999999999998</v>
      </c>
      <c r="H340">
        <f>'OD600'!I339-0.086</f>
        <v>1.3149999999999999</v>
      </c>
      <c r="I340">
        <f>'OD600'!J339-0.086</f>
        <v>1.2889999999999999</v>
      </c>
      <c r="J340">
        <f>'OD600'!K339-0.086</f>
        <v>0.95000000000000007</v>
      </c>
      <c r="K340">
        <f>'OD600'!L339-0.086</f>
        <v>1.0629999999999999</v>
      </c>
      <c r="L340">
        <f>'OD600'!M339-0.086</f>
        <v>1.17</v>
      </c>
      <c r="M340">
        <f>'OD600'!N339-0.086</f>
        <v>1.0519999999999998</v>
      </c>
      <c r="N340">
        <f>GFP!C339-1370</f>
        <v>23962</v>
      </c>
      <c r="O340">
        <f>GFP!D339-1370</f>
        <v>22100</v>
      </c>
      <c r="P340">
        <f>GFP!E339-1370</f>
        <v>23112</v>
      </c>
      <c r="Q340">
        <f>GFP!F339-1370</f>
        <v>23584</v>
      </c>
      <c r="R340">
        <f>GFP!G339-1370</f>
        <v>19018</v>
      </c>
      <c r="S340">
        <f>GFP!H339-1370</f>
        <v>18065</v>
      </c>
      <c r="T340">
        <f>GFP!I339-1370</f>
        <v>20303</v>
      </c>
      <c r="U340">
        <f>GFP!J339-1370</f>
        <v>22891</v>
      </c>
      <c r="V340">
        <f>GFP!K339-1370</f>
        <v>15411</v>
      </c>
      <c r="W340">
        <f>GFP!L339-1370</f>
        <v>120989</v>
      </c>
      <c r="X340">
        <f>GFP!M339-1370</f>
        <v>404918</v>
      </c>
      <c r="Y340">
        <f>GFP!N339-1370</f>
        <v>491797</v>
      </c>
      <c r="Z340">
        <f>RFP!C339-16</f>
        <v>936</v>
      </c>
      <c r="AA340">
        <f>RFP!D339-16</f>
        <v>893</v>
      </c>
      <c r="AB340">
        <f>RFP!E339-16</f>
        <v>937</v>
      </c>
      <c r="AC340">
        <f>RFP!F339-16</f>
        <v>907</v>
      </c>
      <c r="AD340">
        <f>RFP!G339-16</f>
        <v>783</v>
      </c>
      <c r="AE340">
        <f>RFP!H339-16</f>
        <v>764</v>
      </c>
      <c r="AF340">
        <f>RFP!I339-16</f>
        <v>845</v>
      </c>
      <c r="AG340">
        <f>RFP!J339-16</f>
        <v>933</v>
      </c>
      <c r="AH340">
        <f>RFP!K339-16</f>
        <v>349</v>
      </c>
      <c r="AI340">
        <f>RFP!L339-16</f>
        <v>366</v>
      </c>
      <c r="AJ340">
        <f>RFP!M339-16</f>
        <v>414</v>
      </c>
      <c r="AK340">
        <f>RFP!N339-16</f>
        <v>404</v>
      </c>
    </row>
    <row r="341" spans="1:37" x14ac:dyDescent="0.35">
      <c r="A341" s="5">
        <f>DAY('OD600'!A340)*24*60+HOUR('OD600'!A340)*60+MINUTE('OD600'!A340)</f>
        <v>1684</v>
      </c>
      <c r="B341">
        <f>'OD600'!C340-0.086</f>
        <v>1.01</v>
      </c>
      <c r="C341">
        <f>'OD600'!D340-0.086</f>
        <v>0.95200000000000007</v>
      </c>
      <c r="D341">
        <f>'OD600'!E340-0.086</f>
        <v>0.98099999999999998</v>
      </c>
      <c r="E341">
        <f>'OD600'!F340-0.086</f>
        <v>0.96499999999999997</v>
      </c>
      <c r="F341">
        <f>'OD600'!G340-0.086</f>
        <v>1.2939999999999998</v>
      </c>
      <c r="G341">
        <f>'OD600'!H340-0.086</f>
        <v>1.2959999999999998</v>
      </c>
      <c r="H341">
        <f>'OD600'!I340-0.086</f>
        <v>1.321</v>
      </c>
      <c r="I341">
        <f>'OD600'!J340-0.086</f>
        <v>1.2889999999999999</v>
      </c>
      <c r="J341">
        <f>'OD600'!K340-0.086</f>
        <v>0.95200000000000007</v>
      </c>
      <c r="K341">
        <f>'OD600'!L340-0.086</f>
        <v>1.0669999999999999</v>
      </c>
      <c r="L341">
        <f>'OD600'!M340-0.086</f>
        <v>1.1709999999999998</v>
      </c>
      <c r="M341">
        <f>'OD600'!N340-0.086</f>
        <v>1.0529999999999999</v>
      </c>
      <c r="N341">
        <f>GFP!C340-1370</f>
        <v>23983</v>
      </c>
      <c r="O341">
        <f>GFP!D340-1370</f>
        <v>22453</v>
      </c>
      <c r="P341">
        <f>GFP!E340-1370</f>
        <v>23026</v>
      </c>
      <c r="Q341">
        <f>GFP!F340-1370</f>
        <v>23844</v>
      </c>
      <c r="R341">
        <f>GFP!G340-1370</f>
        <v>19092</v>
      </c>
      <c r="S341">
        <f>GFP!H340-1370</f>
        <v>18141</v>
      </c>
      <c r="T341">
        <f>GFP!I340-1370</f>
        <v>19933</v>
      </c>
      <c r="U341">
        <f>GFP!J340-1370</f>
        <v>22879</v>
      </c>
      <c r="V341">
        <f>GFP!K340-1370</f>
        <v>15534</v>
      </c>
      <c r="W341">
        <f>GFP!L340-1370</f>
        <v>120292</v>
      </c>
      <c r="X341">
        <f>GFP!M340-1370</f>
        <v>401778</v>
      </c>
      <c r="Y341">
        <f>GFP!N340-1370</f>
        <v>489954</v>
      </c>
      <c r="Z341">
        <f>RFP!C340-16</f>
        <v>924</v>
      </c>
      <c r="AA341">
        <f>RFP!D340-16</f>
        <v>896</v>
      </c>
      <c r="AB341">
        <f>RFP!E340-16</f>
        <v>959</v>
      </c>
      <c r="AC341">
        <f>RFP!F340-16</f>
        <v>915</v>
      </c>
      <c r="AD341">
        <f>RFP!G340-16</f>
        <v>791</v>
      </c>
      <c r="AE341">
        <f>RFP!H340-16</f>
        <v>769</v>
      </c>
      <c r="AF341">
        <f>RFP!I340-16</f>
        <v>892</v>
      </c>
      <c r="AG341">
        <f>RFP!J340-16</f>
        <v>918</v>
      </c>
      <c r="AH341">
        <f>RFP!K340-16</f>
        <v>346</v>
      </c>
      <c r="AI341">
        <f>RFP!L340-16</f>
        <v>362</v>
      </c>
      <c r="AJ341">
        <f>RFP!M340-16</f>
        <v>419</v>
      </c>
      <c r="AK341">
        <f>RFP!N340-16</f>
        <v>389</v>
      </c>
    </row>
    <row r="342" spans="1:37" x14ac:dyDescent="0.35">
      <c r="A342" s="5">
        <f>DAY('OD600'!A341)*24*60+HOUR('OD600'!A341)*60+MINUTE('OD600'!A341)</f>
        <v>1689</v>
      </c>
      <c r="B342">
        <f>'OD600'!C341-0.086</f>
        <v>1</v>
      </c>
      <c r="C342">
        <f>'OD600'!D341-0.086</f>
        <v>0.98299999999999998</v>
      </c>
      <c r="D342">
        <f>'OD600'!E341-0.086</f>
        <v>0.97899999999999998</v>
      </c>
      <c r="E342">
        <f>'OD600'!F341-0.086</f>
        <v>0.96899999999999997</v>
      </c>
      <c r="F342">
        <f>'OD600'!G341-0.086</f>
        <v>1.2939999999999998</v>
      </c>
      <c r="G342">
        <f>'OD600'!H341-0.086</f>
        <v>1.2949999999999999</v>
      </c>
      <c r="H342">
        <f>'OD600'!I341-0.086</f>
        <v>1.3149999999999999</v>
      </c>
      <c r="I342">
        <f>'OD600'!J341-0.086</f>
        <v>1.284</v>
      </c>
      <c r="J342">
        <f>'OD600'!K341-0.086</f>
        <v>0.95200000000000007</v>
      </c>
      <c r="K342">
        <f>'OD600'!L341-0.086</f>
        <v>1.0669999999999999</v>
      </c>
      <c r="L342">
        <f>'OD600'!M341-0.086</f>
        <v>1.1719999999999999</v>
      </c>
      <c r="M342">
        <f>'OD600'!N341-0.086</f>
        <v>1.0539999999999998</v>
      </c>
      <c r="N342">
        <f>GFP!C341-1370</f>
        <v>24026</v>
      </c>
      <c r="O342">
        <f>GFP!D341-1370</f>
        <v>22280</v>
      </c>
      <c r="P342">
        <f>GFP!E341-1370</f>
        <v>22929</v>
      </c>
      <c r="Q342">
        <f>GFP!F341-1370</f>
        <v>22666</v>
      </c>
      <c r="R342">
        <f>GFP!G341-1370</f>
        <v>19237</v>
      </c>
      <c r="S342">
        <f>GFP!H341-1370</f>
        <v>18174</v>
      </c>
      <c r="T342">
        <f>GFP!I341-1370</f>
        <v>20326</v>
      </c>
      <c r="U342">
        <f>GFP!J341-1370</f>
        <v>22718</v>
      </c>
      <c r="V342">
        <f>GFP!K341-1370</f>
        <v>15559</v>
      </c>
      <c r="W342">
        <f>GFP!L341-1370</f>
        <v>119343</v>
      </c>
      <c r="X342">
        <f>GFP!M341-1370</f>
        <v>401717</v>
      </c>
      <c r="Y342">
        <f>GFP!N341-1370</f>
        <v>487279</v>
      </c>
      <c r="Z342">
        <f>RFP!C341-16</f>
        <v>960</v>
      </c>
      <c r="AA342">
        <f>RFP!D341-16</f>
        <v>890</v>
      </c>
      <c r="AB342">
        <f>RFP!E341-16</f>
        <v>910</v>
      </c>
      <c r="AC342">
        <f>RFP!F341-16</f>
        <v>939</v>
      </c>
      <c r="AD342">
        <f>RFP!G341-16</f>
        <v>799</v>
      </c>
      <c r="AE342">
        <f>RFP!H341-16</f>
        <v>777</v>
      </c>
      <c r="AF342">
        <f>RFP!I341-16</f>
        <v>842</v>
      </c>
      <c r="AG342">
        <f>RFP!J341-16</f>
        <v>908</v>
      </c>
      <c r="AH342">
        <f>RFP!K341-16</f>
        <v>334</v>
      </c>
      <c r="AI342">
        <f>RFP!L341-16</f>
        <v>358</v>
      </c>
      <c r="AJ342">
        <f>RFP!M341-16</f>
        <v>412</v>
      </c>
      <c r="AK342">
        <f>RFP!N341-16</f>
        <v>400</v>
      </c>
    </row>
    <row r="343" spans="1:37" x14ac:dyDescent="0.35">
      <c r="A343" s="5">
        <f>DAY('OD600'!A342)*24*60+HOUR('OD600'!A342)*60+MINUTE('OD600'!A342)</f>
        <v>1694</v>
      </c>
      <c r="B343">
        <f>'OD600'!C342-0.086</f>
        <v>1.008</v>
      </c>
      <c r="C343">
        <f>'OD600'!D342-0.086</f>
        <v>0.9840000000000001</v>
      </c>
      <c r="D343">
        <f>'OD600'!E342-0.086</f>
        <v>0.997</v>
      </c>
      <c r="E343">
        <f>'OD600'!F342-0.086</f>
        <v>0.95899999999999996</v>
      </c>
      <c r="F343">
        <f>'OD600'!G342-0.086</f>
        <v>1.2939999999999998</v>
      </c>
      <c r="G343">
        <f>'OD600'!H342-0.086</f>
        <v>1.2959999999999998</v>
      </c>
      <c r="H343">
        <f>'OD600'!I342-0.086</f>
        <v>1.3169999999999999</v>
      </c>
      <c r="I343">
        <f>'OD600'!J342-0.086</f>
        <v>1.2939999999999998</v>
      </c>
      <c r="J343">
        <f>'OD600'!K342-0.086</f>
        <v>0.95499999999999996</v>
      </c>
      <c r="K343">
        <f>'OD600'!L342-0.086</f>
        <v>1.069</v>
      </c>
      <c r="L343">
        <f>'OD600'!M342-0.086</f>
        <v>1.1729999999999998</v>
      </c>
      <c r="M343">
        <f>'OD600'!N342-0.086</f>
        <v>1.0539999999999998</v>
      </c>
      <c r="N343">
        <f>GFP!C342-1370</f>
        <v>23988</v>
      </c>
      <c r="O343">
        <f>GFP!D342-1370</f>
        <v>22916</v>
      </c>
      <c r="P343">
        <f>GFP!E342-1370</f>
        <v>22630</v>
      </c>
      <c r="Q343">
        <f>GFP!F342-1370</f>
        <v>23440</v>
      </c>
      <c r="R343">
        <f>GFP!G342-1370</f>
        <v>18975</v>
      </c>
      <c r="S343">
        <f>GFP!H342-1370</f>
        <v>18326</v>
      </c>
      <c r="T343">
        <f>GFP!I342-1370</f>
        <v>20381</v>
      </c>
      <c r="U343">
        <f>GFP!J342-1370</f>
        <v>23118</v>
      </c>
      <c r="V343">
        <f>GFP!K342-1370</f>
        <v>15387</v>
      </c>
      <c r="W343">
        <f>GFP!L342-1370</f>
        <v>119077</v>
      </c>
      <c r="X343">
        <f>GFP!M342-1370</f>
        <v>399020</v>
      </c>
      <c r="Y343">
        <f>GFP!N342-1370</f>
        <v>484147</v>
      </c>
      <c r="Z343">
        <f>RFP!C342-16</f>
        <v>944</v>
      </c>
      <c r="AA343">
        <f>RFP!D342-16</f>
        <v>870</v>
      </c>
      <c r="AB343">
        <f>RFP!E342-16</f>
        <v>966</v>
      </c>
      <c r="AC343">
        <f>RFP!F342-16</f>
        <v>902</v>
      </c>
      <c r="AD343">
        <f>RFP!G342-16</f>
        <v>794</v>
      </c>
      <c r="AE343">
        <f>RFP!H342-16</f>
        <v>804</v>
      </c>
      <c r="AF343">
        <f>RFP!I342-16</f>
        <v>853</v>
      </c>
      <c r="AG343">
        <f>RFP!J342-16</f>
        <v>918</v>
      </c>
      <c r="AH343">
        <f>RFP!K342-16</f>
        <v>338</v>
      </c>
      <c r="AI343">
        <f>RFP!L342-16</f>
        <v>360</v>
      </c>
      <c r="AJ343">
        <f>RFP!M342-16</f>
        <v>414</v>
      </c>
      <c r="AK343">
        <f>RFP!N342-16</f>
        <v>400</v>
      </c>
    </row>
    <row r="344" spans="1:37" x14ac:dyDescent="0.35">
      <c r="A344" s="5">
        <f>DAY('OD600'!A343)*24*60+HOUR('OD600'!A343)*60+MINUTE('OD600'!A343)</f>
        <v>1699</v>
      </c>
      <c r="B344">
        <f>'OD600'!C343-0.086</f>
        <v>1.002</v>
      </c>
      <c r="C344">
        <f>'OD600'!D343-0.086</f>
        <v>0.94899999999999995</v>
      </c>
      <c r="D344">
        <f>'OD600'!E343-0.086</f>
        <v>0.99099999999999999</v>
      </c>
      <c r="E344">
        <f>'OD600'!F343-0.086</f>
        <v>0.97200000000000009</v>
      </c>
      <c r="F344">
        <f>'OD600'!G343-0.086</f>
        <v>1.2929999999999999</v>
      </c>
      <c r="G344">
        <f>'OD600'!H343-0.086</f>
        <v>1.2949999999999999</v>
      </c>
      <c r="H344">
        <f>'OD600'!I343-0.086</f>
        <v>1.3179999999999998</v>
      </c>
      <c r="I344">
        <f>'OD600'!J343-0.086</f>
        <v>1.2929999999999999</v>
      </c>
      <c r="J344">
        <f>'OD600'!K343-0.086</f>
        <v>0.95600000000000007</v>
      </c>
      <c r="K344">
        <f>'OD600'!L343-0.086</f>
        <v>1.071</v>
      </c>
      <c r="L344">
        <f>'OD600'!M343-0.086</f>
        <v>1.1749999999999998</v>
      </c>
      <c r="M344">
        <f>'OD600'!N343-0.086</f>
        <v>1.0549999999999999</v>
      </c>
      <c r="N344">
        <f>GFP!C343-1370</f>
        <v>23836</v>
      </c>
      <c r="O344">
        <f>GFP!D343-1370</f>
        <v>22570</v>
      </c>
      <c r="P344">
        <f>GFP!E343-1370</f>
        <v>23315</v>
      </c>
      <c r="Q344">
        <f>GFP!F343-1370</f>
        <v>23709</v>
      </c>
      <c r="R344">
        <f>GFP!G343-1370</f>
        <v>19209</v>
      </c>
      <c r="S344">
        <f>GFP!H343-1370</f>
        <v>18337</v>
      </c>
      <c r="T344">
        <f>GFP!I343-1370</f>
        <v>20434</v>
      </c>
      <c r="U344">
        <f>GFP!J343-1370</f>
        <v>23057</v>
      </c>
      <c r="V344">
        <f>GFP!K343-1370</f>
        <v>15585</v>
      </c>
      <c r="W344">
        <f>GFP!L343-1370</f>
        <v>119048</v>
      </c>
      <c r="X344">
        <f>GFP!M343-1370</f>
        <v>399815</v>
      </c>
      <c r="Y344">
        <f>GFP!N343-1370</f>
        <v>481919</v>
      </c>
      <c r="Z344">
        <f>RFP!C343-16</f>
        <v>951</v>
      </c>
      <c r="AA344">
        <f>RFP!D343-16</f>
        <v>881</v>
      </c>
      <c r="AB344">
        <f>RFP!E343-16</f>
        <v>902</v>
      </c>
      <c r="AC344">
        <f>RFP!F343-16</f>
        <v>899</v>
      </c>
      <c r="AD344">
        <f>RFP!G343-16</f>
        <v>791</v>
      </c>
      <c r="AE344">
        <f>RFP!H343-16</f>
        <v>758</v>
      </c>
      <c r="AF344">
        <f>RFP!I343-16</f>
        <v>854</v>
      </c>
      <c r="AG344">
        <f>RFP!J343-16</f>
        <v>927</v>
      </c>
      <c r="AH344">
        <f>RFP!K343-16</f>
        <v>342</v>
      </c>
      <c r="AI344">
        <f>RFP!L343-16</f>
        <v>359</v>
      </c>
      <c r="AJ344">
        <f>RFP!M343-16</f>
        <v>409</v>
      </c>
      <c r="AK344">
        <f>RFP!N343-16</f>
        <v>392</v>
      </c>
    </row>
    <row r="345" spans="1:37" x14ac:dyDescent="0.35">
      <c r="A345" s="5">
        <f>DAY('OD600'!A344)*24*60+HOUR('OD600'!A344)*60+MINUTE('OD600'!A344)</f>
        <v>1704</v>
      </c>
      <c r="B345">
        <f>'OD600'!C344-0.086</f>
        <v>1.004</v>
      </c>
      <c r="C345">
        <f>'OD600'!D344-0.086</f>
        <v>0.96000000000000008</v>
      </c>
      <c r="D345">
        <f>'OD600'!E344-0.086</f>
        <v>0.98299999999999998</v>
      </c>
      <c r="E345">
        <f>'OD600'!F344-0.086</f>
        <v>0.97299999999999998</v>
      </c>
      <c r="F345">
        <f>'OD600'!G344-0.086</f>
        <v>1.2929999999999999</v>
      </c>
      <c r="G345">
        <f>'OD600'!H344-0.086</f>
        <v>1.2939999999999998</v>
      </c>
      <c r="H345">
        <f>'OD600'!I344-0.086</f>
        <v>1.3169999999999999</v>
      </c>
      <c r="I345">
        <f>'OD600'!J344-0.086</f>
        <v>1.3049999999999999</v>
      </c>
      <c r="J345">
        <f>'OD600'!K344-0.086</f>
        <v>0.95699999999999996</v>
      </c>
      <c r="K345">
        <f>'OD600'!L344-0.086</f>
        <v>1.0719999999999998</v>
      </c>
      <c r="L345">
        <f>'OD600'!M344-0.086</f>
        <v>1.1759999999999999</v>
      </c>
      <c r="M345">
        <f>'OD600'!N344-0.086</f>
        <v>1.0579999999999998</v>
      </c>
      <c r="N345">
        <f>GFP!C344-1370</f>
        <v>24334</v>
      </c>
      <c r="O345">
        <f>GFP!D344-1370</f>
        <v>22971</v>
      </c>
      <c r="P345">
        <f>GFP!E344-1370</f>
        <v>22657</v>
      </c>
      <c r="Q345">
        <f>GFP!F344-1370</f>
        <v>23373</v>
      </c>
      <c r="R345">
        <f>GFP!G344-1370</f>
        <v>19165</v>
      </c>
      <c r="S345">
        <f>GFP!H344-1370</f>
        <v>18251</v>
      </c>
      <c r="T345">
        <f>GFP!I344-1370</f>
        <v>20552</v>
      </c>
      <c r="U345">
        <f>GFP!J344-1370</f>
        <v>22966</v>
      </c>
      <c r="V345">
        <f>GFP!K344-1370</f>
        <v>15412</v>
      </c>
      <c r="W345">
        <f>GFP!L344-1370</f>
        <v>118120</v>
      </c>
      <c r="X345">
        <f>GFP!M344-1370</f>
        <v>396219</v>
      </c>
      <c r="Y345">
        <f>GFP!N344-1370</f>
        <v>480835</v>
      </c>
      <c r="Z345">
        <f>RFP!C344-16</f>
        <v>937</v>
      </c>
      <c r="AA345">
        <f>RFP!D344-16</f>
        <v>926</v>
      </c>
      <c r="AB345">
        <f>RFP!E344-16</f>
        <v>927</v>
      </c>
      <c r="AC345">
        <f>RFP!F344-16</f>
        <v>928</v>
      </c>
      <c r="AD345">
        <f>RFP!G344-16</f>
        <v>823</v>
      </c>
      <c r="AE345">
        <f>RFP!H344-16</f>
        <v>771</v>
      </c>
      <c r="AF345">
        <f>RFP!I344-16</f>
        <v>838</v>
      </c>
      <c r="AG345">
        <f>RFP!J344-16</f>
        <v>920</v>
      </c>
      <c r="AH345">
        <f>RFP!K344-16</f>
        <v>346</v>
      </c>
      <c r="AI345">
        <f>RFP!L344-16</f>
        <v>348</v>
      </c>
      <c r="AJ345">
        <f>RFP!M344-16</f>
        <v>405</v>
      </c>
      <c r="AK345">
        <f>RFP!N344-16</f>
        <v>395</v>
      </c>
    </row>
    <row r="346" spans="1:37" x14ac:dyDescent="0.35">
      <c r="A346" s="5">
        <f>DAY('OD600'!A345)*24*60+HOUR('OD600'!A345)*60+MINUTE('OD600'!A345)</f>
        <v>1709</v>
      </c>
      <c r="B346">
        <f>'OD600'!C345-0.086</f>
        <v>1.0129999999999999</v>
      </c>
      <c r="C346">
        <f>'OD600'!D345-0.086</f>
        <v>0.95000000000000007</v>
      </c>
      <c r="D346">
        <f>'OD600'!E345-0.086</f>
        <v>0.97899999999999998</v>
      </c>
      <c r="E346">
        <f>'OD600'!F345-0.086</f>
        <v>0.96499999999999997</v>
      </c>
      <c r="F346">
        <f>'OD600'!G345-0.086</f>
        <v>1.2929999999999999</v>
      </c>
      <c r="G346">
        <f>'OD600'!H345-0.086</f>
        <v>1.2959999999999998</v>
      </c>
      <c r="H346">
        <f>'OD600'!I345-0.086</f>
        <v>1.319</v>
      </c>
      <c r="I346">
        <f>'OD600'!J345-0.086</f>
        <v>1.3089999999999999</v>
      </c>
      <c r="J346">
        <f>'OD600'!K345-0.086</f>
        <v>0.95899999999999996</v>
      </c>
      <c r="K346">
        <f>'OD600'!L345-0.086</f>
        <v>1.0739999999999998</v>
      </c>
      <c r="L346">
        <f>'OD600'!M345-0.086</f>
        <v>1.1769999999999998</v>
      </c>
      <c r="M346">
        <f>'OD600'!N345-0.086</f>
        <v>1.0559999999999998</v>
      </c>
      <c r="N346">
        <f>GFP!C345-1370</f>
        <v>24028</v>
      </c>
      <c r="O346">
        <f>GFP!D345-1370</f>
        <v>22848</v>
      </c>
      <c r="P346">
        <f>GFP!E345-1370</f>
        <v>23253</v>
      </c>
      <c r="Q346">
        <f>GFP!F345-1370</f>
        <v>23344</v>
      </c>
      <c r="R346">
        <f>GFP!G345-1370</f>
        <v>19264</v>
      </c>
      <c r="S346">
        <f>GFP!H345-1370</f>
        <v>18262</v>
      </c>
      <c r="T346">
        <f>GFP!I345-1370</f>
        <v>20629</v>
      </c>
      <c r="U346">
        <f>GFP!J345-1370</f>
        <v>23100</v>
      </c>
      <c r="V346">
        <f>GFP!K345-1370</f>
        <v>15487</v>
      </c>
      <c r="W346">
        <f>GFP!L345-1370</f>
        <v>117838</v>
      </c>
      <c r="X346">
        <f>GFP!M345-1370</f>
        <v>394578</v>
      </c>
      <c r="Y346">
        <f>GFP!N345-1370</f>
        <v>478279</v>
      </c>
      <c r="Z346">
        <f>RFP!C345-16</f>
        <v>913</v>
      </c>
      <c r="AA346">
        <f>RFP!D345-16</f>
        <v>900</v>
      </c>
      <c r="AB346">
        <f>RFP!E345-16</f>
        <v>917</v>
      </c>
      <c r="AC346">
        <f>RFP!F345-16</f>
        <v>904</v>
      </c>
      <c r="AD346">
        <f>RFP!G345-16</f>
        <v>784</v>
      </c>
      <c r="AE346">
        <f>RFP!H345-16</f>
        <v>783</v>
      </c>
      <c r="AF346">
        <f>RFP!I345-16</f>
        <v>867</v>
      </c>
      <c r="AG346">
        <f>RFP!J345-16</f>
        <v>937</v>
      </c>
      <c r="AH346">
        <f>RFP!K345-16</f>
        <v>348</v>
      </c>
      <c r="AI346">
        <f>RFP!L345-16</f>
        <v>342</v>
      </c>
      <c r="AJ346">
        <f>RFP!M345-16</f>
        <v>407</v>
      </c>
      <c r="AK346">
        <f>RFP!N345-16</f>
        <v>401</v>
      </c>
    </row>
    <row r="347" spans="1:37" x14ac:dyDescent="0.35">
      <c r="A347" s="5">
        <f>DAY('OD600'!A346)*24*60+HOUR('OD600'!A346)*60+MINUTE('OD600'!A346)</f>
        <v>1714</v>
      </c>
      <c r="B347">
        <f>'OD600'!C346-0.086</f>
        <v>1.006</v>
      </c>
      <c r="C347">
        <f>'OD600'!D346-0.086</f>
        <v>0.95099999999999996</v>
      </c>
      <c r="D347">
        <f>'OD600'!E346-0.086</f>
        <v>0.97899999999999998</v>
      </c>
      <c r="E347">
        <f>'OD600'!F346-0.086</f>
        <v>0.96400000000000008</v>
      </c>
      <c r="F347">
        <f>'OD600'!G346-0.086</f>
        <v>1.2919999999999998</v>
      </c>
      <c r="G347">
        <f>'OD600'!H346-0.086</f>
        <v>1.2979999999999998</v>
      </c>
      <c r="H347">
        <f>'OD600'!I346-0.086</f>
        <v>1.3179999999999998</v>
      </c>
      <c r="I347">
        <f>'OD600'!J346-0.086</f>
        <v>1.2969999999999999</v>
      </c>
      <c r="J347">
        <f>'OD600'!K346-0.086</f>
        <v>0.96000000000000008</v>
      </c>
      <c r="K347">
        <f>'OD600'!L346-0.086</f>
        <v>1.075</v>
      </c>
      <c r="L347">
        <f>'OD600'!M346-0.086</f>
        <v>1.1789999999999998</v>
      </c>
      <c r="M347">
        <f>'OD600'!N346-0.086</f>
        <v>1.0569999999999999</v>
      </c>
      <c r="N347">
        <f>GFP!C346-1370</f>
        <v>23864</v>
      </c>
      <c r="O347">
        <f>GFP!D346-1370</f>
        <v>22756</v>
      </c>
      <c r="P347">
        <f>GFP!E346-1370</f>
        <v>22993</v>
      </c>
      <c r="Q347">
        <f>GFP!F346-1370</f>
        <v>23646</v>
      </c>
      <c r="R347">
        <f>GFP!G346-1370</f>
        <v>19306</v>
      </c>
      <c r="S347">
        <f>GFP!H346-1370</f>
        <v>18299</v>
      </c>
      <c r="T347">
        <f>GFP!I346-1370</f>
        <v>20531</v>
      </c>
      <c r="U347">
        <f>GFP!J346-1370</f>
        <v>23123</v>
      </c>
      <c r="V347">
        <f>GFP!K346-1370</f>
        <v>15359</v>
      </c>
      <c r="W347">
        <f>GFP!L346-1370</f>
        <v>115697</v>
      </c>
      <c r="X347">
        <f>GFP!M346-1370</f>
        <v>391139</v>
      </c>
      <c r="Y347">
        <f>GFP!N346-1370</f>
        <v>475724</v>
      </c>
      <c r="Z347">
        <f>RFP!C346-16</f>
        <v>959</v>
      </c>
      <c r="AA347">
        <f>RFP!D346-16</f>
        <v>901</v>
      </c>
      <c r="AB347">
        <f>RFP!E346-16</f>
        <v>940</v>
      </c>
      <c r="AC347">
        <f>RFP!F346-16</f>
        <v>885</v>
      </c>
      <c r="AD347">
        <f>RFP!G346-16</f>
        <v>792</v>
      </c>
      <c r="AE347">
        <f>RFP!H346-16</f>
        <v>774</v>
      </c>
      <c r="AF347">
        <f>RFP!I346-16</f>
        <v>827</v>
      </c>
      <c r="AG347">
        <f>RFP!J346-16</f>
        <v>923</v>
      </c>
      <c r="AH347">
        <f>RFP!K346-16</f>
        <v>339</v>
      </c>
      <c r="AI347">
        <f>RFP!L346-16</f>
        <v>355</v>
      </c>
      <c r="AJ347">
        <f>RFP!M346-16</f>
        <v>416</v>
      </c>
      <c r="AK347">
        <f>RFP!N346-16</f>
        <v>390</v>
      </c>
    </row>
    <row r="348" spans="1:37" x14ac:dyDescent="0.35">
      <c r="A348" s="5">
        <f>DAY('OD600'!A347)*24*60+HOUR('OD600'!A347)*60+MINUTE('OD600'!A347)</f>
        <v>1719</v>
      </c>
      <c r="B348">
        <f>'OD600'!C347-0.086</f>
        <v>1.008</v>
      </c>
      <c r="C348">
        <f>'OD600'!D347-0.086</f>
        <v>0.98699999999999999</v>
      </c>
      <c r="D348">
        <f>'OD600'!E347-0.086</f>
        <v>0.97899999999999998</v>
      </c>
      <c r="E348">
        <f>'OD600'!F347-0.086</f>
        <v>0.96200000000000008</v>
      </c>
      <c r="F348">
        <f>'OD600'!G347-0.086</f>
        <v>1.2909999999999999</v>
      </c>
      <c r="G348">
        <f>'OD600'!H347-0.086</f>
        <v>1.2949999999999999</v>
      </c>
      <c r="H348">
        <f>'OD600'!I347-0.086</f>
        <v>1.343</v>
      </c>
      <c r="I348">
        <f>'OD600'!J347-0.086</f>
        <v>1.3029999999999999</v>
      </c>
      <c r="J348">
        <f>'OD600'!K347-0.086</f>
        <v>0.96099999999999997</v>
      </c>
      <c r="K348">
        <f>'OD600'!L347-0.086</f>
        <v>1.077</v>
      </c>
      <c r="L348">
        <f>'OD600'!M347-0.086</f>
        <v>1.18</v>
      </c>
      <c r="M348">
        <f>'OD600'!N347-0.086</f>
        <v>1.0589999999999999</v>
      </c>
      <c r="N348">
        <f>GFP!C347-1370</f>
        <v>24095</v>
      </c>
      <c r="O348">
        <f>GFP!D347-1370</f>
        <v>23014</v>
      </c>
      <c r="P348">
        <f>GFP!E347-1370</f>
        <v>20922</v>
      </c>
      <c r="Q348">
        <f>GFP!F347-1370</f>
        <v>23862</v>
      </c>
      <c r="R348">
        <f>GFP!G347-1370</f>
        <v>19402</v>
      </c>
      <c r="S348">
        <f>GFP!H347-1370</f>
        <v>18592</v>
      </c>
      <c r="T348">
        <f>GFP!I347-1370</f>
        <v>18454</v>
      </c>
      <c r="U348">
        <f>GFP!J347-1370</f>
        <v>23407</v>
      </c>
      <c r="V348">
        <f>GFP!K347-1370</f>
        <v>15310</v>
      </c>
      <c r="W348">
        <f>GFP!L347-1370</f>
        <v>116353</v>
      </c>
      <c r="X348">
        <f>GFP!M347-1370</f>
        <v>391448</v>
      </c>
      <c r="Y348">
        <f>GFP!N347-1370</f>
        <v>473346</v>
      </c>
      <c r="Z348">
        <f>RFP!C347-16</f>
        <v>946</v>
      </c>
      <c r="AA348">
        <f>RFP!D347-16</f>
        <v>906</v>
      </c>
      <c r="AB348">
        <f>RFP!E347-16</f>
        <v>1016</v>
      </c>
      <c r="AC348">
        <f>RFP!F347-16</f>
        <v>896</v>
      </c>
      <c r="AD348">
        <f>RFP!G347-16</f>
        <v>796</v>
      </c>
      <c r="AE348">
        <f>RFP!H347-16</f>
        <v>758</v>
      </c>
      <c r="AF348">
        <f>RFP!I347-16</f>
        <v>893</v>
      </c>
      <c r="AG348">
        <f>RFP!J347-16</f>
        <v>913</v>
      </c>
      <c r="AH348">
        <f>RFP!K347-16</f>
        <v>334</v>
      </c>
      <c r="AI348">
        <f>RFP!L347-16</f>
        <v>365</v>
      </c>
      <c r="AJ348">
        <f>RFP!M347-16</f>
        <v>401</v>
      </c>
      <c r="AK348">
        <f>RFP!N347-16</f>
        <v>391</v>
      </c>
    </row>
    <row r="349" spans="1:37" x14ac:dyDescent="0.35">
      <c r="A349" s="5">
        <f>DAY('OD600'!A348)*24*60+HOUR('OD600'!A348)*60+MINUTE('OD600'!A348)</f>
        <v>1724</v>
      </c>
      <c r="B349">
        <f>'OD600'!C348-0.086</f>
        <v>1.0069999999999999</v>
      </c>
      <c r="C349">
        <f>'OD600'!D348-0.086</f>
        <v>0.95800000000000007</v>
      </c>
      <c r="D349">
        <f>'OD600'!E348-0.086</f>
        <v>0.97899999999999998</v>
      </c>
      <c r="E349">
        <f>'OD600'!F348-0.086</f>
        <v>0.97099999999999997</v>
      </c>
      <c r="F349">
        <f>'OD600'!G348-0.086</f>
        <v>1.2909999999999999</v>
      </c>
      <c r="G349">
        <f>'OD600'!H348-0.086</f>
        <v>1.2939999999999998</v>
      </c>
      <c r="H349">
        <f>'OD600'!I348-0.086</f>
        <v>1.321</v>
      </c>
      <c r="I349">
        <f>'OD600'!J348-0.086</f>
        <v>1.3039999999999998</v>
      </c>
      <c r="J349">
        <f>'OD600'!K348-0.086</f>
        <v>0.96200000000000008</v>
      </c>
      <c r="K349">
        <f>'OD600'!L348-0.086</f>
        <v>1.0779999999999998</v>
      </c>
      <c r="L349">
        <f>'OD600'!M348-0.086</f>
        <v>1.1809999999999998</v>
      </c>
      <c r="M349">
        <f>'OD600'!N348-0.086</f>
        <v>1.0599999999999998</v>
      </c>
      <c r="N349">
        <f>GFP!C348-1370</f>
        <v>24251</v>
      </c>
      <c r="O349">
        <f>GFP!D348-1370</f>
        <v>22700</v>
      </c>
      <c r="P349">
        <f>GFP!E348-1370</f>
        <v>23153</v>
      </c>
      <c r="Q349">
        <f>GFP!F348-1370</f>
        <v>23617</v>
      </c>
      <c r="R349">
        <f>GFP!G348-1370</f>
        <v>19253</v>
      </c>
      <c r="S349">
        <f>GFP!H348-1370</f>
        <v>18144</v>
      </c>
      <c r="T349">
        <f>GFP!I348-1370</f>
        <v>20574</v>
      </c>
      <c r="U349">
        <f>GFP!J348-1370</f>
        <v>23200</v>
      </c>
      <c r="V349">
        <f>GFP!K348-1370</f>
        <v>15536</v>
      </c>
      <c r="W349">
        <f>GFP!L348-1370</f>
        <v>115562</v>
      </c>
      <c r="X349">
        <f>GFP!M348-1370</f>
        <v>391283</v>
      </c>
      <c r="Y349">
        <f>GFP!N348-1370</f>
        <v>468682</v>
      </c>
      <c r="Z349">
        <f>RFP!C348-16</f>
        <v>917</v>
      </c>
      <c r="AA349">
        <f>RFP!D348-16</f>
        <v>886</v>
      </c>
      <c r="AB349">
        <f>RFP!E348-16</f>
        <v>919</v>
      </c>
      <c r="AC349">
        <f>RFP!F348-16</f>
        <v>898</v>
      </c>
      <c r="AD349">
        <f>RFP!G348-16</f>
        <v>775</v>
      </c>
      <c r="AE349">
        <f>RFP!H348-16</f>
        <v>789</v>
      </c>
      <c r="AF349">
        <f>RFP!I348-16</f>
        <v>828</v>
      </c>
      <c r="AG349">
        <f>RFP!J348-16</f>
        <v>922</v>
      </c>
      <c r="AH349">
        <f>RFP!K348-16</f>
        <v>340</v>
      </c>
      <c r="AI349">
        <f>RFP!L348-16</f>
        <v>356</v>
      </c>
      <c r="AJ349">
        <f>RFP!M348-16</f>
        <v>393</v>
      </c>
      <c r="AK349">
        <f>RFP!N348-16</f>
        <v>400</v>
      </c>
    </row>
    <row r="350" spans="1:37" x14ac:dyDescent="0.35">
      <c r="A350" s="5">
        <f>DAY('OD600'!A349)*24*60+HOUR('OD600'!A349)*60+MINUTE('OD600'!A349)</f>
        <v>1729</v>
      </c>
      <c r="B350">
        <f>'OD600'!C349-0.086</f>
        <v>1.008</v>
      </c>
      <c r="C350">
        <f>'OD600'!D349-0.086</f>
        <v>0.95800000000000007</v>
      </c>
      <c r="D350">
        <f>'OD600'!E349-0.086</f>
        <v>0.9820000000000001</v>
      </c>
      <c r="E350">
        <f>'OD600'!F349-0.086</f>
        <v>0.97099999999999997</v>
      </c>
      <c r="F350">
        <f>'OD600'!G349-0.086</f>
        <v>1.2919999999999998</v>
      </c>
      <c r="G350">
        <f>'OD600'!H349-0.086</f>
        <v>1.2949999999999999</v>
      </c>
      <c r="H350">
        <f>'OD600'!I349-0.086</f>
        <v>1.323</v>
      </c>
      <c r="I350">
        <f>'OD600'!J349-0.086</f>
        <v>1.3079999999999998</v>
      </c>
      <c r="J350">
        <f>'OD600'!K349-0.086</f>
        <v>0.96499999999999997</v>
      </c>
      <c r="K350">
        <f>'OD600'!L349-0.086</f>
        <v>1.079</v>
      </c>
      <c r="L350">
        <f>'OD600'!M349-0.086</f>
        <v>1.1829999999999998</v>
      </c>
      <c r="M350">
        <f>'OD600'!N349-0.086</f>
        <v>1.0609999999999999</v>
      </c>
      <c r="N350">
        <f>GFP!C349-1370</f>
        <v>24047</v>
      </c>
      <c r="O350">
        <f>GFP!D349-1370</f>
        <v>22756</v>
      </c>
      <c r="P350">
        <f>GFP!E349-1370</f>
        <v>23261</v>
      </c>
      <c r="Q350">
        <f>GFP!F349-1370</f>
        <v>23965</v>
      </c>
      <c r="R350">
        <f>GFP!G349-1370</f>
        <v>19393</v>
      </c>
      <c r="S350">
        <f>GFP!H349-1370</f>
        <v>18435</v>
      </c>
      <c r="T350">
        <f>GFP!I349-1370</f>
        <v>20324</v>
      </c>
      <c r="U350">
        <f>GFP!J349-1370</f>
        <v>23435</v>
      </c>
      <c r="V350">
        <f>GFP!K349-1370</f>
        <v>15336</v>
      </c>
      <c r="W350">
        <f>GFP!L349-1370</f>
        <v>115423</v>
      </c>
      <c r="X350">
        <f>GFP!M349-1370</f>
        <v>386596</v>
      </c>
      <c r="Y350">
        <f>GFP!N349-1370</f>
        <v>470154</v>
      </c>
      <c r="Z350">
        <f>RFP!C349-16</f>
        <v>941</v>
      </c>
      <c r="AA350">
        <f>RFP!D349-16</f>
        <v>905</v>
      </c>
      <c r="AB350">
        <f>RFP!E349-16</f>
        <v>924</v>
      </c>
      <c r="AC350">
        <f>RFP!F349-16</f>
        <v>895</v>
      </c>
      <c r="AD350">
        <f>RFP!G349-16</f>
        <v>859</v>
      </c>
      <c r="AE350">
        <f>RFP!H349-16</f>
        <v>762</v>
      </c>
      <c r="AF350">
        <f>RFP!I349-16</f>
        <v>862</v>
      </c>
      <c r="AG350">
        <f>RFP!J349-16</f>
        <v>903</v>
      </c>
      <c r="AH350">
        <f>RFP!K349-16</f>
        <v>343</v>
      </c>
      <c r="AI350">
        <f>RFP!L349-16</f>
        <v>356</v>
      </c>
      <c r="AJ350">
        <f>RFP!M349-16</f>
        <v>406</v>
      </c>
      <c r="AK350">
        <f>RFP!N349-16</f>
        <v>395</v>
      </c>
    </row>
    <row r="351" spans="1:37" x14ac:dyDescent="0.35">
      <c r="A351" s="5">
        <f>DAY('OD600'!A350)*24*60+HOUR('OD600'!A350)*60+MINUTE('OD600'!A350)</f>
        <v>1734</v>
      </c>
      <c r="B351">
        <f>'OD600'!C350-0.086</f>
        <v>1.0089999999999999</v>
      </c>
      <c r="C351">
        <f>'OD600'!D350-0.086</f>
        <v>0.95200000000000007</v>
      </c>
      <c r="D351">
        <f>'OD600'!E350-0.086</f>
        <v>0.97899999999999998</v>
      </c>
      <c r="E351">
        <f>'OD600'!F350-0.086</f>
        <v>0.96099999999999997</v>
      </c>
      <c r="F351">
        <f>'OD600'!G350-0.086</f>
        <v>1.2969999999999999</v>
      </c>
      <c r="G351">
        <f>'OD600'!H350-0.086</f>
        <v>1.2949999999999999</v>
      </c>
      <c r="H351">
        <f>'OD600'!I350-0.086</f>
        <v>1.337</v>
      </c>
      <c r="I351">
        <f>'OD600'!J350-0.086</f>
        <v>1.3099999999999998</v>
      </c>
      <c r="J351">
        <f>'OD600'!K350-0.086</f>
        <v>0.96499999999999997</v>
      </c>
      <c r="K351">
        <f>'OD600'!L350-0.086</f>
        <v>1.081</v>
      </c>
      <c r="L351">
        <f>'OD600'!M350-0.086</f>
        <v>1.1829999999999998</v>
      </c>
      <c r="M351">
        <f>'OD600'!N350-0.086</f>
        <v>1.0629999999999999</v>
      </c>
      <c r="N351">
        <f>GFP!C350-1370</f>
        <v>24068</v>
      </c>
      <c r="O351">
        <f>GFP!D350-1370</f>
        <v>22571</v>
      </c>
      <c r="P351">
        <f>GFP!E350-1370</f>
        <v>23408</v>
      </c>
      <c r="Q351">
        <f>GFP!F350-1370</f>
        <v>23870</v>
      </c>
      <c r="R351">
        <f>GFP!G350-1370</f>
        <v>19194</v>
      </c>
      <c r="S351">
        <f>GFP!H350-1370</f>
        <v>18375</v>
      </c>
      <c r="T351">
        <f>GFP!I350-1370</f>
        <v>20936</v>
      </c>
      <c r="U351">
        <f>GFP!J350-1370</f>
        <v>23556</v>
      </c>
      <c r="V351">
        <f>GFP!K350-1370</f>
        <v>15188</v>
      </c>
      <c r="W351">
        <f>GFP!L350-1370</f>
        <v>114191</v>
      </c>
      <c r="X351">
        <f>GFP!M350-1370</f>
        <v>386416</v>
      </c>
      <c r="Y351">
        <f>GFP!N350-1370</f>
        <v>467527</v>
      </c>
      <c r="Z351">
        <f>RFP!C350-16</f>
        <v>930</v>
      </c>
      <c r="AA351">
        <f>RFP!D350-16</f>
        <v>895</v>
      </c>
      <c r="AB351">
        <f>RFP!E350-16</f>
        <v>925</v>
      </c>
      <c r="AC351">
        <f>RFP!F350-16</f>
        <v>890</v>
      </c>
      <c r="AD351">
        <f>RFP!G350-16</f>
        <v>783</v>
      </c>
      <c r="AE351">
        <f>RFP!H350-16</f>
        <v>762</v>
      </c>
      <c r="AF351">
        <f>RFP!I350-16</f>
        <v>849</v>
      </c>
      <c r="AG351">
        <f>RFP!J350-16</f>
        <v>935</v>
      </c>
      <c r="AH351">
        <f>RFP!K350-16</f>
        <v>338</v>
      </c>
      <c r="AI351">
        <f>RFP!L350-16</f>
        <v>354</v>
      </c>
      <c r="AJ351">
        <f>RFP!M350-16</f>
        <v>394</v>
      </c>
      <c r="AK351">
        <f>RFP!N350-16</f>
        <v>394</v>
      </c>
    </row>
    <row r="352" spans="1:37" x14ac:dyDescent="0.35">
      <c r="A352" s="5">
        <f>DAY('OD600'!A351)*24*60+HOUR('OD600'!A351)*60+MINUTE('OD600'!A351)</f>
        <v>1739</v>
      </c>
      <c r="B352">
        <f>'OD600'!C351-0.086</f>
        <v>1.0069999999999999</v>
      </c>
      <c r="C352">
        <f>'OD600'!D351-0.086</f>
        <v>0.95800000000000007</v>
      </c>
      <c r="D352">
        <f>'OD600'!E351-0.086</f>
        <v>0.98099999999999998</v>
      </c>
      <c r="E352">
        <f>'OD600'!F351-0.086</f>
        <v>0.96800000000000008</v>
      </c>
      <c r="F352">
        <f>'OD600'!G351-0.086</f>
        <v>1.2909999999999999</v>
      </c>
      <c r="G352">
        <f>'OD600'!H351-0.086</f>
        <v>1.2949999999999999</v>
      </c>
      <c r="H352">
        <f>'OD600'!I351-0.086</f>
        <v>1.3239999999999998</v>
      </c>
      <c r="I352">
        <f>'OD600'!J351-0.086</f>
        <v>1.321</v>
      </c>
      <c r="J352">
        <f>'OD600'!K351-0.086</f>
        <v>0.96800000000000008</v>
      </c>
      <c r="K352">
        <f>'OD600'!L351-0.086</f>
        <v>1.081</v>
      </c>
      <c r="L352">
        <f>'OD600'!M351-0.086</f>
        <v>1.1859999999999999</v>
      </c>
      <c r="M352">
        <f>'OD600'!N351-0.086</f>
        <v>1.0629999999999999</v>
      </c>
      <c r="N352">
        <f>GFP!C351-1370</f>
        <v>23989</v>
      </c>
      <c r="O352">
        <f>GFP!D351-1370</f>
        <v>22956</v>
      </c>
      <c r="P352">
        <f>GFP!E351-1370</f>
        <v>22974</v>
      </c>
      <c r="Q352">
        <f>GFP!F351-1370</f>
        <v>24130</v>
      </c>
      <c r="R352">
        <f>GFP!G351-1370</f>
        <v>19410</v>
      </c>
      <c r="S352">
        <f>GFP!H351-1370</f>
        <v>18197</v>
      </c>
      <c r="T352">
        <f>GFP!I351-1370</f>
        <v>20713</v>
      </c>
      <c r="U352">
        <f>GFP!J351-1370</f>
        <v>23653</v>
      </c>
      <c r="V352">
        <f>GFP!K351-1370</f>
        <v>15225</v>
      </c>
      <c r="W352">
        <f>GFP!L351-1370</f>
        <v>113740</v>
      </c>
      <c r="X352">
        <f>GFP!M351-1370</f>
        <v>383700</v>
      </c>
      <c r="Y352">
        <f>GFP!N351-1370</f>
        <v>463575</v>
      </c>
      <c r="Z352">
        <f>RFP!C351-16</f>
        <v>924</v>
      </c>
      <c r="AA352">
        <f>RFP!D351-16</f>
        <v>880</v>
      </c>
      <c r="AB352">
        <f>RFP!E351-16</f>
        <v>922</v>
      </c>
      <c r="AC352">
        <f>RFP!F351-16</f>
        <v>901</v>
      </c>
      <c r="AD352">
        <f>RFP!G351-16</f>
        <v>786</v>
      </c>
      <c r="AE352">
        <f>RFP!H351-16</f>
        <v>770</v>
      </c>
      <c r="AF352">
        <f>RFP!I351-16</f>
        <v>856</v>
      </c>
      <c r="AG352">
        <f>RFP!J351-16</f>
        <v>930</v>
      </c>
      <c r="AH352">
        <f>RFP!K351-16</f>
        <v>336</v>
      </c>
      <c r="AI352">
        <f>RFP!L351-16</f>
        <v>350</v>
      </c>
      <c r="AJ352">
        <f>RFP!M351-16</f>
        <v>401</v>
      </c>
      <c r="AK352">
        <f>RFP!N351-16</f>
        <v>378</v>
      </c>
    </row>
    <row r="353" spans="1:37" x14ac:dyDescent="0.35">
      <c r="A353" s="5">
        <f>DAY('OD600'!A352)*24*60+HOUR('OD600'!A352)*60+MINUTE('OD600'!A352)</f>
        <v>1744</v>
      </c>
      <c r="B353">
        <f>'OD600'!C352-0.086</f>
        <v>1.002</v>
      </c>
      <c r="C353">
        <f>'OD600'!D352-0.086</f>
        <v>0.94899999999999995</v>
      </c>
      <c r="D353">
        <f>'OD600'!E352-0.086</f>
        <v>0.97699999999999998</v>
      </c>
      <c r="E353">
        <f>'OD600'!F352-0.086</f>
        <v>0.97800000000000009</v>
      </c>
      <c r="F353">
        <f>'OD600'!G352-0.086</f>
        <v>1.2919999999999998</v>
      </c>
      <c r="G353">
        <f>'OD600'!H352-0.086</f>
        <v>1.331</v>
      </c>
      <c r="H353">
        <f>'OD600'!I352-0.086</f>
        <v>1.3239999999999998</v>
      </c>
      <c r="I353">
        <f>'OD600'!J352-0.086</f>
        <v>1.3149999999999999</v>
      </c>
      <c r="J353">
        <f>'OD600'!K352-0.086</f>
        <v>0.97099999999999997</v>
      </c>
      <c r="K353">
        <f>'OD600'!L352-0.086</f>
        <v>1.0839999999999999</v>
      </c>
      <c r="L353">
        <f>'OD600'!M352-0.086</f>
        <v>1.1869999999999998</v>
      </c>
      <c r="M353">
        <f>'OD600'!N352-0.086</f>
        <v>1.0629999999999999</v>
      </c>
      <c r="N353">
        <f>GFP!C352-1370</f>
        <v>24125</v>
      </c>
      <c r="O353">
        <f>GFP!D352-1370</f>
        <v>23150</v>
      </c>
      <c r="P353">
        <f>GFP!E352-1370</f>
        <v>23453</v>
      </c>
      <c r="Q353">
        <f>GFP!F352-1370</f>
        <v>23483</v>
      </c>
      <c r="R353">
        <f>GFP!G352-1370</f>
        <v>19093</v>
      </c>
      <c r="S353">
        <f>GFP!H352-1370</f>
        <v>18591</v>
      </c>
      <c r="T353">
        <f>GFP!I352-1370</f>
        <v>20658</v>
      </c>
      <c r="U353">
        <f>GFP!J352-1370</f>
        <v>23654</v>
      </c>
      <c r="V353">
        <f>GFP!K352-1370</f>
        <v>15095</v>
      </c>
      <c r="W353">
        <f>GFP!L352-1370</f>
        <v>113149</v>
      </c>
      <c r="X353">
        <f>GFP!M352-1370</f>
        <v>383653</v>
      </c>
      <c r="Y353">
        <f>GFP!N352-1370</f>
        <v>461051</v>
      </c>
      <c r="Z353">
        <f>RFP!C352-16</f>
        <v>917</v>
      </c>
      <c r="AA353">
        <f>RFP!D352-16</f>
        <v>882</v>
      </c>
      <c r="AB353">
        <f>RFP!E352-16</f>
        <v>908</v>
      </c>
      <c r="AC353">
        <f>RFP!F352-16</f>
        <v>935</v>
      </c>
      <c r="AD353">
        <f>RFP!G352-16</f>
        <v>804</v>
      </c>
      <c r="AE353">
        <f>RFP!H352-16</f>
        <v>752</v>
      </c>
      <c r="AF353">
        <f>RFP!I352-16</f>
        <v>829</v>
      </c>
      <c r="AG353">
        <f>RFP!J352-16</f>
        <v>933</v>
      </c>
      <c r="AH353">
        <f>RFP!K352-16</f>
        <v>323</v>
      </c>
      <c r="AI353">
        <f>RFP!L352-16</f>
        <v>353</v>
      </c>
      <c r="AJ353">
        <f>RFP!M352-16</f>
        <v>405</v>
      </c>
      <c r="AK353">
        <f>RFP!N352-16</f>
        <v>397</v>
      </c>
    </row>
    <row r="354" spans="1:37" x14ac:dyDescent="0.35">
      <c r="A354" s="5">
        <f>DAY('OD600'!A353)*24*60+HOUR('OD600'!A353)*60+MINUTE('OD600'!A353)</f>
        <v>1749</v>
      </c>
      <c r="B354">
        <f>'OD600'!C353-0.086</f>
        <v>1.0109999999999999</v>
      </c>
      <c r="C354">
        <f>'OD600'!D353-0.086</f>
        <v>0.94899999999999995</v>
      </c>
      <c r="D354">
        <f>'OD600'!E353-0.086</f>
        <v>0.97600000000000009</v>
      </c>
      <c r="E354">
        <f>'OD600'!F353-0.086</f>
        <v>0.96000000000000008</v>
      </c>
      <c r="F354">
        <f>'OD600'!G353-0.086</f>
        <v>1.2929999999999999</v>
      </c>
      <c r="G354">
        <f>'OD600'!H353-0.086</f>
        <v>1.2939999999999998</v>
      </c>
      <c r="H354">
        <f>'OD600'!I353-0.086</f>
        <v>1.3259999999999998</v>
      </c>
      <c r="I354">
        <f>'OD600'!J353-0.086</f>
        <v>1.3169999999999999</v>
      </c>
      <c r="J354">
        <f>'OD600'!K353-0.086</f>
        <v>0.97200000000000009</v>
      </c>
      <c r="K354">
        <f>'OD600'!L353-0.086</f>
        <v>1.0859999999999999</v>
      </c>
      <c r="L354">
        <f>'OD600'!M353-0.086</f>
        <v>1.1879999999999999</v>
      </c>
      <c r="M354">
        <f>'OD600'!N353-0.086</f>
        <v>1.0649999999999999</v>
      </c>
      <c r="N354">
        <f>GFP!C353-1370</f>
        <v>23779</v>
      </c>
      <c r="O354">
        <f>GFP!D353-1370</f>
        <v>22440</v>
      </c>
      <c r="P354">
        <f>GFP!E353-1370</f>
        <v>22927</v>
      </c>
      <c r="Q354">
        <f>GFP!F353-1370</f>
        <v>23946</v>
      </c>
      <c r="R354">
        <f>GFP!G353-1370</f>
        <v>19311</v>
      </c>
      <c r="S354">
        <f>GFP!H353-1370</f>
        <v>18473</v>
      </c>
      <c r="T354">
        <f>GFP!I353-1370</f>
        <v>20857</v>
      </c>
      <c r="U354">
        <f>GFP!J353-1370</f>
        <v>23732</v>
      </c>
      <c r="V354">
        <f>GFP!K353-1370</f>
        <v>15362</v>
      </c>
      <c r="W354">
        <f>GFP!L353-1370</f>
        <v>112321</v>
      </c>
      <c r="X354">
        <f>GFP!M353-1370</f>
        <v>378066</v>
      </c>
      <c r="Y354">
        <f>GFP!N353-1370</f>
        <v>459210</v>
      </c>
      <c r="Z354">
        <f>RFP!C353-16</f>
        <v>929</v>
      </c>
      <c r="AA354">
        <f>RFP!D353-16</f>
        <v>958</v>
      </c>
      <c r="AB354">
        <f>RFP!E353-16</f>
        <v>906</v>
      </c>
      <c r="AC354">
        <f>RFP!F353-16</f>
        <v>909</v>
      </c>
      <c r="AD354">
        <f>RFP!G353-16</f>
        <v>793</v>
      </c>
      <c r="AE354">
        <f>RFP!H353-16</f>
        <v>739</v>
      </c>
      <c r="AF354">
        <f>RFP!I353-16</f>
        <v>847</v>
      </c>
      <c r="AG354">
        <f>RFP!J353-16</f>
        <v>920</v>
      </c>
      <c r="AH354">
        <f>RFP!K353-16</f>
        <v>336</v>
      </c>
      <c r="AI354">
        <f>RFP!L353-16</f>
        <v>366</v>
      </c>
      <c r="AJ354">
        <f>RFP!M353-16</f>
        <v>400</v>
      </c>
      <c r="AK354">
        <f>RFP!N353-16</f>
        <v>380</v>
      </c>
    </row>
    <row r="355" spans="1:37" x14ac:dyDescent="0.35">
      <c r="A355" s="5">
        <f>DAY('OD600'!A354)*24*60+HOUR('OD600'!A354)*60+MINUTE('OD600'!A354)</f>
        <v>1754</v>
      </c>
      <c r="B355">
        <f>'OD600'!C354-0.086</f>
        <v>1.0309999999999999</v>
      </c>
      <c r="C355">
        <f>'OD600'!D354-0.086</f>
        <v>0.94899999999999995</v>
      </c>
      <c r="D355">
        <f>'OD600'!E354-0.086</f>
        <v>0.97899999999999998</v>
      </c>
      <c r="E355">
        <f>'OD600'!F354-0.086</f>
        <v>0.95800000000000007</v>
      </c>
      <c r="F355">
        <f>'OD600'!G354-0.086</f>
        <v>1.2899999999999998</v>
      </c>
      <c r="G355">
        <f>'OD600'!H354-0.086</f>
        <v>1.2949999999999999</v>
      </c>
      <c r="H355">
        <f>'OD600'!I354-0.086</f>
        <v>1.3259999999999998</v>
      </c>
      <c r="I355">
        <f>'OD600'!J354-0.086</f>
        <v>1.321</v>
      </c>
      <c r="J355">
        <f>'OD600'!K354-0.086</f>
        <v>0.97499999999999998</v>
      </c>
      <c r="K355">
        <f>'OD600'!L354-0.086</f>
        <v>1.0879999999999999</v>
      </c>
      <c r="L355">
        <f>'OD600'!M354-0.086</f>
        <v>1.19</v>
      </c>
      <c r="M355">
        <f>'OD600'!N354-0.086</f>
        <v>1.0669999999999999</v>
      </c>
      <c r="N355">
        <f>GFP!C354-1370</f>
        <v>24371</v>
      </c>
      <c r="O355">
        <f>GFP!D354-1370</f>
        <v>22891</v>
      </c>
      <c r="P355">
        <f>GFP!E354-1370</f>
        <v>23590</v>
      </c>
      <c r="Q355">
        <f>GFP!F354-1370</f>
        <v>23793</v>
      </c>
      <c r="R355">
        <f>GFP!G354-1370</f>
        <v>19301</v>
      </c>
      <c r="S355">
        <f>GFP!H354-1370</f>
        <v>18616</v>
      </c>
      <c r="T355">
        <f>GFP!I354-1370</f>
        <v>20940</v>
      </c>
      <c r="U355">
        <f>GFP!J354-1370</f>
        <v>23816</v>
      </c>
      <c r="V355">
        <f>GFP!K354-1370</f>
        <v>15429</v>
      </c>
      <c r="W355">
        <f>GFP!L354-1370</f>
        <v>112132</v>
      </c>
      <c r="X355">
        <f>GFP!M354-1370</f>
        <v>379528</v>
      </c>
      <c r="Y355">
        <f>GFP!N354-1370</f>
        <v>456479</v>
      </c>
      <c r="Z355">
        <f>RFP!C354-16</f>
        <v>928</v>
      </c>
      <c r="AA355">
        <f>RFP!D354-16</f>
        <v>885</v>
      </c>
      <c r="AB355">
        <f>RFP!E354-16</f>
        <v>948</v>
      </c>
      <c r="AC355">
        <f>RFP!F354-16</f>
        <v>908</v>
      </c>
      <c r="AD355">
        <f>RFP!G354-16</f>
        <v>788</v>
      </c>
      <c r="AE355">
        <f>RFP!H354-16</f>
        <v>776</v>
      </c>
      <c r="AF355">
        <f>RFP!I354-16</f>
        <v>831</v>
      </c>
      <c r="AG355">
        <f>RFP!J354-16</f>
        <v>917</v>
      </c>
      <c r="AH355">
        <f>RFP!K354-16</f>
        <v>341</v>
      </c>
      <c r="AI355">
        <f>RFP!L354-16</f>
        <v>353</v>
      </c>
      <c r="AJ355">
        <f>RFP!M354-16</f>
        <v>395</v>
      </c>
      <c r="AK355">
        <f>RFP!N354-16</f>
        <v>387</v>
      </c>
    </row>
    <row r="356" spans="1:37" x14ac:dyDescent="0.35">
      <c r="A356" s="5">
        <f>DAY('OD600'!A355)*24*60+HOUR('OD600'!A355)*60+MINUTE('OD600'!A355)</f>
        <v>1759</v>
      </c>
      <c r="B356">
        <f>'OD600'!C355-0.086</f>
        <v>1.0029999999999999</v>
      </c>
      <c r="C356">
        <f>'OD600'!D355-0.086</f>
        <v>0.94800000000000006</v>
      </c>
      <c r="D356">
        <f>'OD600'!E355-0.086</f>
        <v>0.97699999999999998</v>
      </c>
      <c r="E356">
        <f>'OD600'!F355-0.086</f>
        <v>0.97000000000000008</v>
      </c>
      <c r="F356">
        <f>'OD600'!G355-0.086</f>
        <v>1.2909999999999999</v>
      </c>
      <c r="G356">
        <f>'OD600'!H355-0.086</f>
        <v>1.2929999999999999</v>
      </c>
      <c r="H356">
        <f>'OD600'!I355-0.086</f>
        <v>1.3259999999999998</v>
      </c>
      <c r="I356">
        <f>'OD600'!J355-0.086</f>
        <v>1.3219999999999998</v>
      </c>
      <c r="J356">
        <f>'OD600'!K355-0.086</f>
        <v>0.97499999999999998</v>
      </c>
      <c r="K356">
        <f>'OD600'!L355-0.086</f>
        <v>1.089</v>
      </c>
      <c r="L356">
        <f>'OD600'!M355-0.086</f>
        <v>1.1909999999999998</v>
      </c>
      <c r="M356">
        <f>'OD600'!N355-0.086</f>
        <v>1.0669999999999999</v>
      </c>
      <c r="N356">
        <f>GFP!C355-1370</f>
        <v>24530</v>
      </c>
      <c r="O356">
        <f>GFP!D355-1370</f>
        <v>23214</v>
      </c>
      <c r="P356">
        <f>GFP!E355-1370</f>
        <v>23349</v>
      </c>
      <c r="Q356">
        <f>GFP!F355-1370</f>
        <v>23773</v>
      </c>
      <c r="R356">
        <f>GFP!G355-1370</f>
        <v>19564</v>
      </c>
      <c r="S356">
        <f>GFP!H355-1370</f>
        <v>18497</v>
      </c>
      <c r="T356">
        <f>GFP!I355-1370</f>
        <v>20941</v>
      </c>
      <c r="U356">
        <f>GFP!J355-1370</f>
        <v>23966</v>
      </c>
      <c r="V356">
        <f>GFP!K355-1370</f>
        <v>15413</v>
      </c>
      <c r="W356">
        <f>GFP!L355-1370</f>
        <v>111712</v>
      </c>
      <c r="X356">
        <f>GFP!M355-1370</f>
        <v>377342</v>
      </c>
      <c r="Y356">
        <f>GFP!N355-1370</f>
        <v>454873</v>
      </c>
      <c r="Z356">
        <f>RFP!C355-16</f>
        <v>1159</v>
      </c>
      <c r="AA356">
        <f>RFP!D355-16</f>
        <v>915</v>
      </c>
      <c r="AB356">
        <f>RFP!E355-16</f>
        <v>917</v>
      </c>
      <c r="AC356">
        <f>RFP!F355-16</f>
        <v>922</v>
      </c>
      <c r="AD356">
        <f>RFP!G355-16</f>
        <v>785</v>
      </c>
      <c r="AE356">
        <f>RFP!H355-16</f>
        <v>772</v>
      </c>
      <c r="AF356">
        <f>RFP!I355-16</f>
        <v>832</v>
      </c>
      <c r="AG356">
        <f>RFP!J355-16</f>
        <v>923</v>
      </c>
      <c r="AH356">
        <f>RFP!K355-16</f>
        <v>337</v>
      </c>
      <c r="AI356">
        <f>RFP!L355-16</f>
        <v>355</v>
      </c>
      <c r="AJ356">
        <f>RFP!M355-16</f>
        <v>405</v>
      </c>
      <c r="AK356">
        <f>RFP!N355-16</f>
        <v>401</v>
      </c>
    </row>
    <row r="357" spans="1:37" x14ac:dyDescent="0.35">
      <c r="A357" s="5">
        <f>DAY('OD600'!A356)*24*60+HOUR('OD600'!A356)*60+MINUTE('OD600'!A356)</f>
        <v>1764</v>
      </c>
      <c r="B357">
        <f>'OD600'!C356-0.086</f>
        <v>1.0089999999999999</v>
      </c>
      <c r="C357">
        <f>'OD600'!D356-0.086</f>
        <v>0.94600000000000006</v>
      </c>
      <c r="D357">
        <f>'OD600'!E356-0.086</f>
        <v>1.034</v>
      </c>
      <c r="E357">
        <f>'OD600'!F356-0.086</f>
        <v>0.96000000000000008</v>
      </c>
      <c r="F357">
        <f>'OD600'!G356-0.086</f>
        <v>1.2909999999999999</v>
      </c>
      <c r="G357">
        <f>'OD600'!H356-0.086</f>
        <v>1.2939999999999998</v>
      </c>
      <c r="H357">
        <f>'OD600'!I356-0.086</f>
        <v>1.3259999999999998</v>
      </c>
      <c r="I357">
        <f>'OD600'!J356-0.086</f>
        <v>1.325</v>
      </c>
      <c r="J357">
        <f>'OD600'!K356-0.086</f>
        <v>0.97699999999999998</v>
      </c>
      <c r="K357">
        <f>'OD600'!L356-0.086</f>
        <v>1.091</v>
      </c>
      <c r="L357">
        <f>'OD600'!M356-0.086</f>
        <v>1.1929999999999998</v>
      </c>
      <c r="M357">
        <f>'OD600'!N356-0.086</f>
        <v>1.069</v>
      </c>
      <c r="N357">
        <f>GFP!C356-1370</f>
        <v>24049</v>
      </c>
      <c r="O357">
        <f>GFP!D356-1370</f>
        <v>23209</v>
      </c>
      <c r="P357">
        <f>GFP!E356-1370</f>
        <v>23330</v>
      </c>
      <c r="Q357">
        <f>GFP!F356-1370</f>
        <v>24128</v>
      </c>
      <c r="R357">
        <f>GFP!G356-1370</f>
        <v>19644</v>
      </c>
      <c r="S357">
        <f>GFP!H356-1370</f>
        <v>18588</v>
      </c>
      <c r="T357">
        <f>GFP!I356-1370</f>
        <v>20828</v>
      </c>
      <c r="U357">
        <f>GFP!J356-1370</f>
        <v>23957</v>
      </c>
      <c r="V357">
        <f>GFP!K356-1370</f>
        <v>15234</v>
      </c>
      <c r="W357">
        <f>GFP!L356-1370</f>
        <v>110815</v>
      </c>
      <c r="X357">
        <f>GFP!M356-1370</f>
        <v>378814</v>
      </c>
      <c r="Y357">
        <f>GFP!N356-1370</f>
        <v>450961</v>
      </c>
      <c r="Z357">
        <f>RFP!C356-16</f>
        <v>905</v>
      </c>
      <c r="AA357">
        <f>RFP!D356-16</f>
        <v>879</v>
      </c>
      <c r="AB357">
        <f>RFP!E356-16</f>
        <v>893</v>
      </c>
      <c r="AC357">
        <f>RFP!F356-16</f>
        <v>912</v>
      </c>
      <c r="AD357">
        <f>RFP!G356-16</f>
        <v>809</v>
      </c>
      <c r="AE357">
        <f>RFP!H356-16</f>
        <v>762</v>
      </c>
      <c r="AF357">
        <f>RFP!I356-16</f>
        <v>869</v>
      </c>
      <c r="AG357">
        <f>RFP!J356-16</f>
        <v>893</v>
      </c>
      <c r="AH357">
        <f>RFP!K356-16</f>
        <v>340</v>
      </c>
      <c r="AI357">
        <f>RFP!L356-16</f>
        <v>346</v>
      </c>
      <c r="AJ357">
        <f>RFP!M356-16</f>
        <v>401</v>
      </c>
      <c r="AK357">
        <f>RFP!N356-16</f>
        <v>387</v>
      </c>
    </row>
    <row r="358" spans="1:37" x14ac:dyDescent="0.35">
      <c r="A358" s="5">
        <f>DAY('OD600'!A357)*24*60+HOUR('OD600'!A357)*60+MINUTE('OD600'!A357)</f>
        <v>1769</v>
      </c>
      <c r="B358">
        <f>'OD600'!C357-0.086</f>
        <v>1.0049999999999999</v>
      </c>
      <c r="C358">
        <f>'OD600'!D357-0.086</f>
        <v>0.95499999999999996</v>
      </c>
      <c r="D358">
        <f>'OD600'!E357-0.086</f>
        <v>0.97899999999999998</v>
      </c>
      <c r="E358">
        <f>'OD600'!F357-0.086</f>
        <v>0.96400000000000008</v>
      </c>
      <c r="F358">
        <f>'OD600'!G357-0.086</f>
        <v>1.2909999999999999</v>
      </c>
      <c r="G358">
        <f>'OD600'!H357-0.086</f>
        <v>1.2939999999999998</v>
      </c>
      <c r="H358">
        <f>'OD600'!I357-0.086</f>
        <v>1.3259999999999998</v>
      </c>
      <c r="I358">
        <f>'OD600'!J357-0.086</f>
        <v>1.327</v>
      </c>
      <c r="J358">
        <f>'OD600'!K357-0.086</f>
        <v>0.98000000000000009</v>
      </c>
      <c r="K358">
        <f>'OD600'!L357-0.086</f>
        <v>1.091</v>
      </c>
      <c r="L358">
        <f>'OD600'!M357-0.086</f>
        <v>1.1949999999999998</v>
      </c>
      <c r="M358">
        <f>'OD600'!N357-0.086</f>
        <v>1.069</v>
      </c>
      <c r="N358">
        <f>GFP!C357-1370</f>
        <v>24386</v>
      </c>
      <c r="O358">
        <f>GFP!D357-1370</f>
        <v>23258</v>
      </c>
      <c r="P358">
        <f>GFP!E357-1370</f>
        <v>23613</v>
      </c>
      <c r="Q358">
        <f>GFP!F357-1370</f>
        <v>24048</v>
      </c>
      <c r="R358">
        <f>GFP!G357-1370</f>
        <v>19112</v>
      </c>
      <c r="S358">
        <f>GFP!H357-1370</f>
        <v>18715</v>
      </c>
      <c r="T358">
        <f>GFP!I357-1370</f>
        <v>21042</v>
      </c>
      <c r="U358">
        <f>GFP!J357-1370</f>
        <v>24026</v>
      </c>
      <c r="V358">
        <f>GFP!K357-1370</f>
        <v>15109</v>
      </c>
      <c r="W358">
        <f>GFP!L357-1370</f>
        <v>110205</v>
      </c>
      <c r="X358">
        <f>GFP!M357-1370</f>
        <v>376024</v>
      </c>
      <c r="Y358">
        <f>GFP!N357-1370</f>
        <v>450273</v>
      </c>
      <c r="Z358">
        <f>RFP!C357-16</f>
        <v>920</v>
      </c>
      <c r="AA358">
        <f>RFP!D357-16</f>
        <v>893</v>
      </c>
      <c r="AB358">
        <f>RFP!E357-16</f>
        <v>928</v>
      </c>
      <c r="AC358">
        <f>RFP!F357-16</f>
        <v>890</v>
      </c>
      <c r="AD358">
        <f>RFP!G357-16</f>
        <v>797</v>
      </c>
      <c r="AE358">
        <f>RFP!H357-16</f>
        <v>748</v>
      </c>
      <c r="AF358">
        <f>RFP!I357-16</f>
        <v>857</v>
      </c>
      <c r="AG358">
        <f>RFP!J357-16</f>
        <v>932</v>
      </c>
      <c r="AH358">
        <f>RFP!K357-16</f>
        <v>335</v>
      </c>
      <c r="AI358">
        <f>RFP!L357-16</f>
        <v>349</v>
      </c>
      <c r="AJ358">
        <f>RFP!M357-16</f>
        <v>395</v>
      </c>
      <c r="AK358">
        <f>RFP!N357-16</f>
        <v>399</v>
      </c>
    </row>
    <row r="359" spans="1:37" x14ac:dyDescent="0.35">
      <c r="A359" s="5">
        <f>DAY('OD600'!A358)*24*60+HOUR('OD600'!A358)*60+MINUTE('OD600'!A358)</f>
        <v>1774</v>
      </c>
      <c r="B359">
        <f>'OD600'!C358-0.086</f>
        <v>1.0009999999999999</v>
      </c>
      <c r="C359">
        <f>'OD600'!D358-0.086</f>
        <v>0.95299999999999996</v>
      </c>
      <c r="D359">
        <f>'OD600'!E358-0.086</f>
        <v>0.9860000000000001</v>
      </c>
      <c r="E359">
        <f>'OD600'!F358-0.086</f>
        <v>0.96099999999999997</v>
      </c>
      <c r="F359">
        <f>'OD600'!G358-0.086</f>
        <v>1.2919999999999998</v>
      </c>
      <c r="G359">
        <f>'OD600'!H358-0.086</f>
        <v>1.2949999999999999</v>
      </c>
      <c r="H359">
        <f>'OD600'!I358-0.086</f>
        <v>1.345</v>
      </c>
      <c r="I359">
        <f>'OD600'!J358-0.086</f>
        <v>1.329</v>
      </c>
      <c r="J359">
        <f>'OD600'!K358-0.086</f>
        <v>0.98000000000000009</v>
      </c>
      <c r="K359">
        <f>'OD600'!L358-0.086</f>
        <v>1.093</v>
      </c>
      <c r="L359">
        <f>'OD600'!M358-0.086</f>
        <v>1.196</v>
      </c>
      <c r="M359">
        <f>'OD600'!N358-0.086</f>
        <v>1.071</v>
      </c>
      <c r="N359">
        <f>GFP!C358-1370</f>
        <v>24415</v>
      </c>
      <c r="O359">
        <f>GFP!D358-1370</f>
        <v>22928</v>
      </c>
      <c r="P359">
        <f>GFP!E358-1370</f>
        <v>22910</v>
      </c>
      <c r="Q359">
        <f>GFP!F358-1370</f>
        <v>24145</v>
      </c>
      <c r="R359">
        <f>GFP!G358-1370</f>
        <v>19328</v>
      </c>
      <c r="S359">
        <f>GFP!H358-1370</f>
        <v>18520</v>
      </c>
      <c r="T359">
        <f>GFP!I358-1370</f>
        <v>21232</v>
      </c>
      <c r="U359">
        <f>GFP!J358-1370</f>
        <v>23900</v>
      </c>
      <c r="V359">
        <f>GFP!K358-1370</f>
        <v>15259</v>
      </c>
      <c r="W359">
        <f>GFP!L358-1370</f>
        <v>110219</v>
      </c>
      <c r="X359">
        <f>GFP!M358-1370</f>
        <v>372835</v>
      </c>
      <c r="Y359">
        <f>GFP!N358-1370</f>
        <v>448957</v>
      </c>
      <c r="Z359">
        <f>RFP!C358-16</f>
        <v>932</v>
      </c>
      <c r="AA359">
        <f>RFP!D358-16</f>
        <v>903</v>
      </c>
      <c r="AB359">
        <f>RFP!E358-16</f>
        <v>978</v>
      </c>
      <c r="AC359">
        <f>RFP!F358-16</f>
        <v>914</v>
      </c>
      <c r="AD359">
        <f>RFP!G358-16</f>
        <v>794</v>
      </c>
      <c r="AE359">
        <f>RFP!H358-16</f>
        <v>759</v>
      </c>
      <c r="AF359">
        <f>RFP!I358-16</f>
        <v>870</v>
      </c>
      <c r="AG359">
        <f>RFP!J358-16</f>
        <v>943</v>
      </c>
      <c r="AH359">
        <f>RFP!K358-16</f>
        <v>330</v>
      </c>
      <c r="AI359">
        <f>RFP!L358-16</f>
        <v>361</v>
      </c>
      <c r="AJ359">
        <f>RFP!M358-16</f>
        <v>392</v>
      </c>
      <c r="AK359">
        <f>RFP!N358-16</f>
        <v>383</v>
      </c>
    </row>
    <row r="360" spans="1:37" x14ac:dyDescent="0.35">
      <c r="A360" s="5">
        <f>DAY('OD600'!A359)*24*60+HOUR('OD600'!A359)*60+MINUTE('OD600'!A359)</f>
        <v>1779</v>
      </c>
      <c r="B360">
        <f>'OD600'!C359-0.086</f>
        <v>1.0049999999999999</v>
      </c>
      <c r="C360">
        <f>'OD600'!D359-0.086</f>
        <v>0.95099999999999996</v>
      </c>
      <c r="D360">
        <f>'OD600'!E359-0.086</f>
        <v>0.98499999999999999</v>
      </c>
      <c r="E360">
        <f>'OD600'!F359-0.086</f>
        <v>0.96299999999999997</v>
      </c>
      <c r="F360">
        <f>'OD600'!G359-0.086</f>
        <v>1.2909999999999999</v>
      </c>
      <c r="G360">
        <f>'OD600'!H359-0.086</f>
        <v>1.3019999999999998</v>
      </c>
      <c r="H360">
        <f>'OD600'!I359-0.086</f>
        <v>1.3299999999999998</v>
      </c>
      <c r="I360">
        <f>'OD600'!J359-0.086</f>
        <v>1.333</v>
      </c>
      <c r="J360">
        <f>'OD600'!K359-0.086</f>
        <v>0.98299999999999998</v>
      </c>
      <c r="K360">
        <f>'OD600'!L359-0.086</f>
        <v>1.0959999999999999</v>
      </c>
      <c r="L360">
        <f>'OD600'!M359-0.086</f>
        <v>1.1969999999999998</v>
      </c>
      <c r="M360">
        <f>'OD600'!N359-0.086</f>
        <v>1.0719999999999998</v>
      </c>
      <c r="N360">
        <f>GFP!C359-1370</f>
        <v>24388</v>
      </c>
      <c r="O360">
        <f>GFP!D359-1370</f>
        <v>23264</v>
      </c>
      <c r="P360">
        <f>GFP!E359-1370</f>
        <v>23494</v>
      </c>
      <c r="Q360">
        <f>GFP!F359-1370</f>
        <v>24295</v>
      </c>
      <c r="R360">
        <f>GFP!G359-1370</f>
        <v>19509</v>
      </c>
      <c r="S360">
        <f>GFP!H359-1370</f>
        <v>18537</v>
      </c>
      <c r="T360">
        <f>GFP!I359-1370</f>
        <v>21025</v>
      </c>
      <c r="U360">
        <f>GFP!J359-1370</f>
        <v>24272</v>
      </c>
      <c r="V360">
        <f>GFP!K359-1370</f>
        <v>15123</v>
      </c>
      <c r="W360">
        <f>GFP!L359-1370</f>
        <v>109580</v>
      </c>
      <c r="X360">
        <f>GFP!M359-1370</f>
        <v>372784</v>
      </c>
      <c r="Y360">
        <f>GFP!N359-1370</f>
        <v>447888</v>
      </c>
      <c r="Z360">
        <f>RFP!C359-16</f>
        <v>929</v>
      </c>
      <c r="AA360">
        <f>RFP!D359-16</f>
        <v>880</v>
      </c>
      <c r="AB360">
        <f>RFP!E359-16</f>
        <v>928</v>
      </c>
      <c r="AC360">
        <f>RFP!F359-16</f>
        <v>901</v>
      </c>
      <c r="AD360">
        <f>RFP!G359-16</f>
        <v>807</v>
      </c>
      <c r="AE360">
        <f>RFP!H359-16</f>
        <v>771</v>
      </c>
      <c r="AF360">
        <f>RFP!I359-16</f>
        <v>842</v>
      </c>
      <c r="AG360">
        <f>RFP!J359-16</f>
        <v>924</v>
      </c>
      <c r="AH360">
        <f>RFP!K359-16</f>
        <v>319</v>
      </c>
      <c r="AI360">
        <f>RFP!L359-16</f>
        <v>347</v>
      </c>
      <c r="AJ360">
        <f>RFP!M359-16</f>
        <v>382</v>
      </c>
      <c r="AK360">
        <f>RFP!N359-16</f>
        <v>382</v>
      </c>
    </row>
    <row r="361" spans="1:37" x14ac:dyDescent="0.35">
      <c r="A361" s="5">
        <f>DAY('OD600'!A360)*24*60+HOUR('OD600'!A360)*60+MINUTE('OD600'!A360)</f>
        <v>1784</v>
      </c>
      <c r="B361">
        <f>'OD600'!C360-0.086</f>
        <v>1.01</v>
      </c>
      <c r="C361">
        <f>'OD600'!D360-0.086</f>
        <v>0.94499999999999995</v>
      </c>
      <c r="D361">
        <f>'OD600'!E360-0.086</f>
        <v>0.97800000000000009</v>
      </c>
      <c r="E361">
        <f>'OD600'!F360-0.086</f>
        <v>0.95600000000000007</v>
      </c>
      <c r="F361">
        <f>'OD600'!G360-0.086</f>
        <v>1.2899999999999998</v>
      </c>
      <c r="G361">
        <f>'OD600'!H360-0.086</f>
        <v>1.2959999999999998</v>
      </c>
      <c r="H361">
        <f>'OD600'!I360-0.086</f>
        <v>1.333</v>
      </c>
      <c r="I361">
        <f>'OD600'!J360-0.086</f>
        <v>1.335</v>
      </c>
      <c r="J361">
        <f>'OD600'!K360-0.086</f>
        <v>0.98499999999999999</v>
      </c>
      <c r="K361">
        <f>'OD600'!L360-0.086</f>
        <v>1.097</v>
      </c>
      <c r="L361">
        <f>'OD600'!M360-0.086</f>
        <v>1.1989999999999998</v>
      </c>
      <c r="M361">
        <f>'OD600'!N360-0.086</f>
        <v>1.073</v>
      </c>
      <c r="N361">
        <f>GFP!C360-1370</f>
        <v>23508</v>
      </c>
      <c r="O361">
        <f>GFP!D360-1370</f>
        <v>23210</v>
      </c>
      <c r="P361">
        <f>GFP!E360-1370</f>
        <v>23287</v>
      </c>
      <c r="Q361">
        <f>GFP!F360-1370</f>
        <v>24074</v>
      </c>
      <c r="R361">
        <f>GFP!G360-1370</f>
        <v>19632</v>
      </c>
      <c r="S361">
        <f>GFP!H360-1370</f>
        <v>18573</v>
      </c>
      <c r="T361">
        <f>GFP!I360-1370</f>
        <v>21180</v>
      </c>
      <c r="U361">
        <f>GFP!J360-1370</f>
        <v>24328</v>
      </c>
      <c r="V361">
        <f>GFP!K360-1370</f>
        <v>15240</v>
      </c>
      <c r="W361">
        <f>GFP!L360-1370</f>
        <v>108832</v>
      </c>
      <c r="X361">
        <f>GFP!M360-1370</f>
        <v>368578</v>
      </c>
      <c r="Y361">
        <f>GFP!N360-1370</f>
        <v>444774</v>
      </c>
      <c r="Z361">
        <f>RFP!C360-16</f>
        <v>933</v>
      </c>
      <c r="AA361">
        <f>RFP!D360-16</f>
        <v>876</v>
      </c>
      <c r="AB361">
        <f>RFP!E360-16</f>
        <v>911</v>
      </c>
      <c r="AC361">
        <f>RFP!F360-16</f>
        <v>900</v>
      </c>
      <c r="AD361">
        <f>RFP!G360-16</f>
        <v>782</v>
      </c>
      <c r="AE361">
        <f>RFP!H360-16</f>
        <v>1039</v>
      </c>
      <c r="AF361">
        <f>RFP!I360-16</f>
        <v>837</v>
      </c>
      <c r="AG361">
        <f>RFP!J360-16</f>
        <v>931</v>
      </c>
      <c r="AH361">
        <f>RFP!K360-16</f>
        <v>331</v>
      </c>
      <c r="AI361">
        <f>RFP!L360-16</f>
        <v>348</v>
      </c>
      <c r="AJ361">
        <f>RFP!M360-16</f>
        <v>388</v>
      </c>
      <c r="AK361">
        <f>RFP!N360-16</f>
        <v>385</v>
      </c>
    </row>
    <row r="362" spans="1:37" x14ac:dyDescent="0.35">
      <c r="A362" s="5">
        <f>DAY('OD600'!A361)*24*60+HOUR('OD600'!A361)*60+MINUTE('OD600'!A361)</f>
        <v>1789</v>
      </c>
      <c r="B362">
        <f>'OD600'!C361-0.086</f>
        <v>1.002</v>
      </c>
      <c r="C362">
        <f>'OD600'!D361-0.086</f>
        <v>0.95299999999999996</v>
      </c>
      <c r="D362">
        <f>'OD600'!E361-0.086</f>
        <v>0.97800000000000009</v>
      </c>
      <c r="E362">
        <f>'OD600'!F361-0.086</f>
        <v>0.96899999999999997</v>
      </c>
      <c r="F362">
        <f>'OD600'!G361-0.086</f>
        <v>1.2899999999999998</v>
      </c>
      <c r="G362">
        <f>'OD600'!H361-0.086</f>
        <v>1.323</v>
      </c>
      <c r="H362">
        <f>'OD600'!I361-0.086</f>
        <v>1.3339999999999999</v>
      </c>
      <c r="I362">
        <f>'OD600'!J361-0.086</f>
        <v>1.3379999999999999</v>
      </c>
      <c r="J362">
        <f>'OD600'!K361-0.086</f>
        <v>0.9860000000000001</v>
      </c>
      <c r="K362">
        <f>'OD600'!L361-0.086</f>
        <v>1.099</v>
      </c>
      <c r="L362">
        <f>'OD600'!M361-0.086</f>
        <v>1.2009999999999998</v>
      </c>
      <c r="M362">
        <f>'OD600'!N361-0.086</f>
        <v>1.0739999999999998</v>
      </c>
      <c r="N362">
        <f>GFP!C361-1370</f>
        <v>24622</v>
      </c>
      <c r="O362">
        <f>GFP!D361-1370</f>
        <v>22939</v>
      </c>
      <c r="P362">
        <f>GFP!E361-1370</f>
        <v>23752</v>
      </c>
      <c r="Q362">
        <f>GFP!F361-1370</f>
        <v>24514</v>
      </c>
      <c r="R362">
        <f>GFP!G361-1370</f>
        <v>19715</v>
      </c>
      <c r="S362">
        <f>GFP!H361-1370</f>
        <v>18536</v>
      </c>
      <c r="T362">
        <f>GFP!I361-1370</f>
        <v>21202</v>
      </c>
      <c r="U362">
        <f>GFP!J361-1370</f>
        <v>24114</v>
      </c>
      <c r="V362">
        <f>GFP!K361-1370</f>
        <v>15275</v>
      </c>
      <c r="W362">
        <f>GFP!L361-1370</f>
        <v>108055</v>
      </c>
      <c r="X362">
        <f>GFP!M361-1370</f>
        <v>368196</v>
      </c>
      <c r="Y362">
        <f>GFP!N361-1370</f>
        <v>440904</v>
      </c>
      <c r="Z362">
        <f>RFP!C361-16</f>
        <v>936</v>
      </c>
      <c r="AA362">
        <f>RFP!D361-16</f>
        <v>883</v>
      </c>
      <c r="AB362">
        <f>RFP!E361-16</f>
        <v>923</v>
      </c>
      <c r="AC362">
        <f>RFP!F361-16</f>
        <v>895</v>
      </c>
      <c r="AD362">
        <f>RFP!G361-16</f>
        <v>796</v>
      </c>
      <c r="AE362">
        <f>RFP!H361-16</f>
        <v>789</v>
      </c>
      <c r="AF362">
        <f>RFP!I361-16</f>
        <v>840</v>
      </c>
      <c r="AG362">
        <f>RFP!J361-16</f>
        <v>931</v>
      </c>
      <c r="AH362">
        <f>RFP!K361-16</f>
        <v>330</v>
      </c>
      <c r="AI362">
        <f>RFP!L361-16</f>
        <v>335</v>
      </c>
      <c r="AJ362">
        <f>RFP!M361-16</f>
        <v>387</v>
      </c>
      <c r="AK362">
        <f>RFP!N361-16</f>
        <v>391</v>
      </c>
    </row>
    <row r="363" spans="1:37" x14ac:dyDescent="0.35">
      <c r="A363" s="5">
        <f>DAY('OD600'!A362)*24*60+HOUR('OD600'!A362)*60+MINUTE('OD600'!A362)</f>
        <v>1794</v>
      </c>
      <c r="B363">
        <f>'OD600'!C362-0.086</f>
        <v>1.0029999999999999</v>
      </c>
      <c r="C363">
        <f>'OD600'!D362-0.086</f>
        <v>0.95600000000000007</v>
      </c>
      <c r="D363">
        <f>'OD600'!E362-0.086</f>
        <v>0.97499999999999998</v>
      </c>
      <c r="E363">
        <f>'OD600'!F362-0.086</f>
        <v>0.96400000000000008</v>
      </c>
      <c r="F363">
        <f>'OD600'!G362-0.086</f>
        <v>1.2899999999999998</v>
      </c>
      <c r="G363">
        <f>'OD600'!H362-0.086</f>
        <v>1.3079999999999998</v>
      </c>
      <c r="H363">
        <f>'OD600'!I362-0.086</f>
        <v>1.3399999999999999</v>
      </c>
      <c r="I363">
        <f>'OD600'!J362-0.086</f>
        <v>1.341</v>
      </c>
      <c r="J363">
        <f>'OD600'!K362-0.086</f>
        <v>0.9880000000000001</v>
      </c>
      <c r="K363">
        <f>'OD600'!L362-0.086</f>
        <v>1.0999999999999999</v>
      </c>
      <c r="L363">
        <f>'OD600'!M362-0.086</f>
        <v>1.202</v>
      </c>
      <c r="M363">
        <f>'OD600'!N362-0.086</f>
        <v>1.0759999999999998</v>
      </c>
      <c r="N363">
        <f>GFP!C362-1370</f>
        <v>24561</v>
      </c>
      <c r="O363">
        <f>GFP!D362-1370</f>
        <v>22185</v>
      </c>
      <c r="P363">
        <f>GFP!E362-1370</f>
        <v>23789</v>
      </c>
      <c r="Q363">
        <f>GFP!F362-1370</f>
        <v>24186</v>
      </c>
      <c r="R363">
        <f>GFP!G362-1370</f>
        <v>19879</v>
      </c>
      <c r="S363">
        <f>GFP!H362-1370</f>
        <v>18711</v>
      </c>
      <c r="T363">
        <f>GFP!I362-1370</f>
        <v>21424</v>
      </c>
      <c r="U363">
        <f>GFP!J362-1370</f>
        <v>24387</v>
      </c>
      <c r="V363">
        <f>GFP!K362-1370</f>
        <v>15084</v>
      </c>
      <c r="W363">
        <f>GFP!L362-1370</f>
        <v>108197</v>
      </c>
      <c r="X363">
        <f>GFP!M362-1370</f>
        <v>367280</v>
      </c>
      <c r="Y363">
        <f>GFP!N362-1370</f>
        <v>438568</v>
      </c>
      <c r="Z363">
        <f>RFP!C362-16</f>
        <v>905</v>
      </c>
      <c r="AA363">
        <f>RFP!D362-16</f>
        <v>902</v>
      </c>
      <c r="AB363">
        <f>RFP!E362-16</f>
        <v>917</v>
      </c>
      <c r="AC363">
        <f>RFP!F362-16</f>
        <v>916</v>
      </c>
      <c r="AD363">
        <f>RFP!G362-16</f>
        <v>773</v>
      </c>
      <c r="AE363">
        <f>RFP!H362-16</f>
        <v>768</v>
      </c>
      <c r="AF363">
        <f>RFP!I362-16</f>
        <v>849</v>
      </c>
      <c r="AG363">
        <f>RFP!J362-16</f>
        <v>916</v>
      </c>
      <c r="AH363">
        <f>RFP!K362-16</f>
        <v>329</v>
      </c>
      <c r="AI363">
        <f>RFP!L362-16</f>
        <v>342</v>
      </c>
      <c r="AJ363">
        <f>RFP!M362-16</f>
        <v>379</v>
      </c>
      <c r="AK363">
        <f>RFP!N362-16</f>
        <v>388</v>
      </c>
    </row>
    <row r="364" spans="1:37" x14ac:dyDescent="0.35">
      <c r="A364" s="5">
        <f>DAY('OD600'!A363)*24*60+HOUR('OD600'!A363)*60+MINUTE('OD600'!A363)</f>
        <v>1799</v>
      </c>
      <c r="B364">
        <f>'OD600'!C363-0.086</f>
        <v>1.0049999999999999</v>
      </c>
      <c r="C364">
        <f>'OD600'!D363-0.086</f>
        <v>0.94899999999999995</v>
      </c>
      <c r="D364">
        <f>'OD600'!E363-0.086</f>
        <v>1</v>
      </c>
      <c r="E364">
        <f>'OD600'!F363-0.086</f>
        <v>0.96000000000000008</v>
      </c>
      <c r="F364">
        <f>'OD600'!G363-0.086</f>
        <v>1.2909999999999999</v>
      </c>
      <c r="G364">
        <f>'OD600'!H363-0.086</f>
        <v>1.2969999999999999</v>
      </c>
      <c r="H364">
        <f>'OD600'!I363-0.086</f>
        <v>1.3379999999999999</v>
      </c>
      <c r="I364">
        <f>'OD600'!J363-0.086</f>
        <v>1.3439999999999999</v>
      </c>
      <c r="J364">
        <f>'OD600'!K363-0.086</f>
        <v>0.98899999999999999</v>
      </c>
      <c r="K364">
        <f>'OD600'!L363-0.086</f>
        <v>1.1019999999999999</v>
      </c>
      <c r="L364">
        <f>'OD600'!M363-0.086</f>
        <v>1.2029999999999998</v>
      </c>
      <c r="M364">
        <f>'OD600'!N363-0.086</f>
        <v>1.077</v>
      </c>
      <c r="N364">
        <f>GFP!C363-1370</f>
        <v>24329</v>
      </c>
      <c r="O364">
        <f>GFP!D363-1370</f>
        <v>23310</v>
      </c>
      <c r="P364">
        <f>GFP!E363-1370</f>
        <v>23868</v>
      </c>
      <c r="Q364">
        <f>GFP!F363-1370</f>
        <v>24446</v>
      </c>
      <c r="R364">
        <f>GFP!G363-1370</f>
        <v>19599</v>
      </c>
      <c r="S364">
        <f>GFP!H363-1370</f>
        <v>18838</v>
      </c>
      <c r="T364">
        <f>GFP!I363-1370</f>
        <v>21251</v>
      </c>
      <c r="U364">
        <f>GFP!J363-1370</f>
        <v>24094</v>
      </c>
      <c r="V364">
        <f>GFP!K363-1370</f>
        <v>15091</v>
      </c>
      <c r="W364">
        <f>GFP!L363-1370</f>
        <v>108048</v>
      </c>
      <c r="X364">
        <f>GFP!M363-1370</f>
        <v>364811</v>
      </c>
      <c r="Y364">
        <f>GFP!N363-1370</f>
        <v>437352</v>
      </c>
      <c r="Z364">
        <f>RFP!C363-16</f>
        <v>920</v>
      </c>
      <c r="AA364">
        <f>RFP!D363-16</f>
        <v>881</v>
      </c>
      <c r="AB364">
        <f>RFP!E363-16</f>
        <v>917</v>
      </c>
      <c r="AC364">
        <f>RFP!F363-16</f>
        <v>898</v>
      </c>
      <c r="AD364">
        <f>RFP!G363-16</f>
        <v>767</v>
      </c>
      <c r="AE364">
        <f>RFP!H363-16</f>
        <v>761</v>
      </c>
      <c r="AF364">
        <f>RFP!I363-16</f>
        <v>852</v>
      </c>
      <c r="AG364">
        <f>RFP!J363-16</f>
        <v>916</v>
      </c>
      <c r="AH364">
        <f>RFP!K363-16</f>
        <v>321</v>
      </c>
      <c r="AI364">
        <f>RFP!L363-16</f>
        <v>346</v>
      </c>
      <c r="AJ364">
        <f>RFP!M363-16</f>
        <v>390</v>
      </c>
      <c r="AK364">
        <f>RFP!N363-16</f>
        <v>389</v>
      </c>
    </row>
    <row r="365" spans="1:37" x14ac:dyDescent="0.35">
      <c r="A365" s="5">
        <f>DAY('OD600'!A364)*24*60+HOUR('OD600'!A364)*60+MINUTE('OD600'!A364)</f>
        <v>1804</v>
      </c>
      <c r="B365">
        <f>'OD600'!C364-0.086</f>
        <v>1.0169999999999999</v>
      </c>
      <c r="C365">
        <f>'OD600'!D364-0.086</f>
        <v>0.95000000000000007</v>
      </c>
      <c r="D365">
        <f>'OD600'!E364-0.086</f>
        <v>0.98099999999999998</v>
      </c>
      <c r="E365">
        <f>'OD600'!F364-0.086</f>
        <v>0.95800000000000007</v>
      </c>
      <c r="F365">
        <f>'OD600'!G364-0.086</f>
        <v>1.2899999999999998</v>
      </c>
      <c r="G365">
        <f>'OD600'!H364-0.086</f>
        <v>1.2939999999999998</v>
      </c>
      <c r="H365">
        <f>'OD600'!I364-0.086</f>
        <v>1.3379999999999999</v>
      </c>
      <c r="I365">
        <f>'OD600'!J364-0.086</f>
        <v>1.3459999999999999</v>
      </c>
      <c r="J365">
        <f>'OD600'!K364-0.086</f>
        <v>0.99099999999999999</v>
      </c>
      <c r="K365">
        <f>'OD600'!L364-0.086</f>
        <v>1.103</v>
      </c>
      <c r="L365">
        <f>'OD600'!M364-0.086</f>
        <v>1.2049999999999998</v>
      </c>
      <c r="M365">
        <f>'OD600'!N364-0.086</f>
        <v>1.0779999999999998</v>
      </c>
      <c r="N365">
        <f>GFP!C364-1370</f>
        <v>24211</v>
      </c>
      <c r="O365">
        <f>GFP!D364-1370</f>
        <v>23523</v>
      </c>
      <c r="P365">
        <f>GFP!E364-1370</f>
        <v>22668</v>
      </c>
      <c r="Q365">
        <f>GFP!F364-1370</f>
        <v>24551</v>
      </c>
      <c r="R365">
        <f>GFP!G364-1370</f>
        <v>19726</v>
      </c>
      <c r="S365">
        <f>GFP!H364-1370</f>
        <v>18905</v>
      </c>
      <c r="T365">
        <f>GFP!I364-1370</f>
        <v>21330</v>
      </c>
      <c r="U365">
        <f>GFP!J364-1370</f>
        <v>24536</v>
      </c>
      <c r="V365">
        <f>GFP!K364-1370</f>
        <v>15183</v>
      </c>
      <c r="W365">
        <f>GFP!L364-1370</f>
        <v>107380</v>
      </c>
      <c r="X365">
        <f>GFP!M364-1370</f>
        <v>362934</v>
      </c>
      <c r="Y365">
        <f>GFP!N364-1370</f>
        <v>435845</v>
      </c>
      <c r="Z365">
        <f>RFP!C364-16</f>
        <v>922</v>
      </c>
      <c r="AA365">
        <f>RFP!D364-16</f>
        <v>890</v>
      </c>
      <c r="AB365">
        <f>RFP!E364-16</f>
        <v>928</v>
      </c>
      <c r="AC365">
        <f>RFP!F364-16</f>
        <v>935</v>
      </c>
      <c r="AD365">
        <f>RFP!G364-16</f>
        <v>795</v>
      </c>
      <c r="AE365">
        <f>RFP!H364-16</f>
        <v>764</v>
      </c>
      <c r="AF365">
        <f>RFP!I364-16</f>
        <v>867</v>
      </c>
      <c r="AG365">
        <f>RFP!J364-16</f>
        <v>912</v>
      </c>
      <c r="AH365">
        <f>RFP!K364-16</f>
        <v>336</v>
      </c>
      <c r="AI365">
        <f>RFP!L364-16</f>
        <v>340</v>
      </c>
      <c r="AJ365">
        <f>RFP!M364-16</f>
        <v>390</v>
      </c>
      <c r="AK365">
        <f>RFP!N364-16</f>
        <v>382</v>
      </c>
    </row>
    <row r="366" spans="1:37" x14ac:dyDescent="0.35">
      <c r="A366" s="5">
        <f>DAY('OD600'!A365)*24*60+HOUR('OD600'!A365)*60+MINUTE('OD600'!A365)</f>
        <v>1809</v>
      </c>
      <c r="B366">
        <f>'OD600'!C365-0.086</f>
        <v>0.99800000000000011</v>
      </c>
      <c r="C366">
        <f>'OD600'!D365-0.086</f>
        <v>0.94600000000000006</v>
      </c>
      <c r="D366">
        <f>'OD600'!E365-0.086</f>
        <v>0.97400000000000009</v>
      </c>
      <c r="E366">
        <f>'OD600'!F365-0.086</f>
        <v>0.96200000000000008</v>
      </c>
      <c r="F366">
        <f>'OD600'!G365-0.086</f>
        <v>1.2889999999999999</v>
      </c>
      <c r="G366">
        <f>'OD600'!H365-0.086</f>
        <v>1.2979999999999998</v>
      </c>
      <c r="H366">
        <f>'OD600'!I365-0.086</f>
        <v>1.339</v>
      </c>
      <c r="I366">
        <f>'OD600'!J365-0.086</f>
        <v>1.351</v>
      </c>
      <c r="J366">
        <f>'OD600'!K365-0.086</f>
        <v>0.99299999999999999</v>
      </c>
      <c r="K366">
        <f>'OD600'!L365-0.086</f>
        <v>1.1059999999999999</v>
      </c>
      <c r="L366">
        <f>'OD600'!M365-0.086</f>
        <v>1.206</v>
      </c>
      <c r="M366">
        <f>'OD600'!N365-0.086</f>
        <v>1.079</v>
      </c>
      <c r="N366">
        <f>GFP!C365-1370</f>
        <v>24626</v>
      </c>
      <c r="O366">
        <f>GFP!D365-1370</f>
        <v>23482</v>
      </c>
      <c r="P366">
        <f>GFP!E365-1370</f>
        <v>23821</v>
      </c>
      <c r="Q366">
        <f>GFP!F365-1370</f>
        <v>24460</v>
      </c>
      <c r="R366">
        <f>GFP!G365-1370</f>
        <v>19537</v>
      </c>
      <c r="S366">
        <f>GFP!H365-1370</f>
        <v>18615</v>
      </c>
      <c r="T366">
        <f>GFP!I365-1370</f>
        <v>21609</v>
      </c>
      <c r="U366">
        <f>GFP!J365-1370</f>
        <v>24317</v>
      </c>
      <c r="V366">
        <f>GFP!K365-1370</f>
        <v>15025</v>
      </c>
      <c r="W366">
        <f>GFP!L365-1370</f>
        <v>106266</v>
      </c>
      <c r="X366">
        <f>GFP!M365-1370</f>
        <v>364376</v>
      </c>
      <c r="Y366">
        <f>GFP!N365-1370</f>
        <v>432571</v>
      </c>
      <c r="Z366">
        <f>RFP!C365-16</f>
        <v>937</v>
      </c>
      <c r="AA366">
        <f>RFP!D365-16</f>
        <v>859</v>
      </c>
      <c r="AB366">
        <f>RFP!E365-16</f>
        <v>912</v>
      </c>
      <c r="AC366">
        <f>RFP!F365-16</f>
        <v>905</v>
      </c>
      <c r="AD366">
        <f>RFP!G365-16</f>
        <v>794</v>
      </c>
      <c r="AE366">
        <f>RFP!H365-16</f>
        <v>765</v>
      </c>
      <c r="AF366">
        <f>RFP!I365-16</f>
        <v>848</v>
      </c>
      <c r="AG366">
        <f>RFP!J365-16</f>
        <v>934</v>
      </c>
      <c r="AH366">
        <f>RFP!K365-16</f>
        <v>332</v>
      </c>
      <c r="AI366">
        <f>RFP!L365-16</f>
        <v>343</v>
      </c>
      <c r="AJ366">
        <f>RFP!M365-16</f>
        <v>382</v>
      </c>
      <c r="AK366">
        <f>RFP!N365-16</f>
        <v>375</v>
      </c>
    </row>
    <row r="367" spans="1:37" x14ac:dyDescent="0.35">
      <c r="A367" s="5">
        <f>DAY('OD600'!A366)*24*60+HOUR('OD600'!A366)*60+MINUTE('OD600'!A366)</f>
        <v>1814</v>
      </c>
      <c r="B367">
        <f>'OD600'!C366-0.086</f>
        <v>1.004</v>
      </c>
      <c r="C367">
        <f>'OD600'!D366-0.086</f>
        <v>0.96400000000000008</v>
      </c>
      <c r="D367">
        <f>'OD600'!E366-0.086</f>
        <v>0.97899999999999998</v>
      </c>
      <c r="E367">
        <f>'OD600'!F366-0.086</f>
        <v>0.95400000000000007</v>
      </c>
      <c r="F367">
        <f>'OD600'!G366-0.086</f>
        <v>1.2909999999999999</v>
      </c>
      <c r="G367">
        <f>'OD600'!H366-0.086</f>
        <v>1.2929999999999999</v>
      </c>
      <c r="H367">
        <f>'OD600'!I366-0.086</f>
        <v>1.3419999999999999</v>
      </c>
      <c r="I367">
        <f>'OD600'!J366-0.086</f>
        <v>1.3519999999999999</v>
      </c>
      <c r="J367">
        <f>'OD600'!K366-0.086</f>
        <v>0.995</v>
      </c>
      <c r="K367">
        <f>'OD600'!L366-0.086</f>
        <v>1.107</v>
      </c>
      <c r="L367">
        <f>'OD600'!M366-0.086</f>
        <v>1.208</v>
      </c>
      <c r="M367">
        <f>'OD600'!N366-0.086</f>
        <v>1.0799999999999998</v>
      </c>
      <c r="N367">
        <f>GFP!C366-1370</f>
        <v>24587</v>
      </c>
      <c r="O367">
        <f>GFP!D366-1370</f>
        <v>23002</v>
      </c>
      <c r="P367">
        <f>GFP!E366-1370</f>
        <v>23851</v>
      </c>
      <c r="Q367">
        <f>GFP!F366-1370</f>
        <v>24434</v>
      </c>
      <c r="R367">
        <f>GFP!G366-1370</f>
        <v>19963</v>
      </c>
      <c r="S367">
        <f>GFP!H366-1370</f>
        <v>18786</v>
      </c>
      <c r="T367">
        <f>GFP!I366-1370</f>
        <v>21644</v>
      </c>
      <c r="U367">
        <f>GFP!J366-1370</f>
        <v>24541</v>
      </c>
      <c r="V367">
        <f>GFP!K366-1370</f>
        <v>15178</v>
      </c>
      <c r="W367">
        <f>GFP!L366-1370</f>
        <v>105865</v>
      </c>
      <c r="X367">
        <f>GFP!M366-1370</f>
        <v>359119</v>
      </c>
      <c r="Y367">
        <f>GFP!N366-1370</f>
        <v>430934</v>
      </c>
      <c r="Z367">
        <f>RFP!C366-16</f>
        <v>926</v>
      </c>
      <c r="AA367">
        <f>RFP!D366-16</f>
        <v>876</v>
      </c>
      <c r="AB367">
        <f>RFP!E366-16</f>
        <v>933</v>
      </c>
      <c r="AC367">
        <f>RFP!F366-16</f>
        <v>898</v>
      </c>
      <c r="AD367">
        <f>RFP!G366-16</f>
        <v>779</v>
      </c>
      <c r="AE367">
        <f>RFP!H366-16</f>
        <v>770</v>
      </c>
      <c r="AF367">
        <f>RFP!I366-16</f>
        <v>845</v>
      </c>
      <c r="AG367">
        <f>RFP!J366-16</f>
        <v>969</v>
      </c>
      <c r="AH367">
        <f>RFP!K366-16</f>
        <v>323</v>
      </c>
      <c r="AI367">
        <f>RFP!L366-16</f>
        <v>346</v>
      </c>
      <c r="AJ367">
        <f>RFP!M366-16</f>
        <v>390</v>
      </c>
      <c r="AK367">
        <f>RFP!N366-16</f>
        <v>373</v>
      </c>
    </row>
    <row r="368" spans="1:37" x14ac:dyDescent="0.35">
      <c r="A368" s="5">
        <f>DAY('OD600'!A367)*24*60+HOUR('OD600'!A367)*60+MINUTE('OD600'!A367)</f>
        <v>1819</v>
      </c>
      <c r="B368">
        <f>'OD600'!C367-0.086</f>
        <v>0.999</v>
      </c>
      <c r="C368">
        <f>'OD600'!D367-0.086</f>
        <v>0.94400000000000006</v>
      </c>
      <c r="D368">
        <f>'OD600'!E367-0.086</f>
        <v>0.97899999999999998</v>
      </c>
      <c r="E368">
        <f>'OD600'!F367-0.086</f>
        <v>0.96200000000000008</v>
      </c>
      <c r="F368">
        <f>'OD600'!G367-0.086</f>
        <v>1.2909999999999999</v>
      </c>
      <c r="G368">
        <f>'OD600'!H367-0.086</f>
        <v>1.3009999999999999</v>
      </c>
      <c r="H368">
        <f>'OD600'!I367-0.086</f>
        <v>1.341</v>
      </c>
      <c r="I368">
        <f>'OD600'!J367-0.086</f>
        <v>1.3559999999999999</v>
      </c>
      <c r="J368">
        <f>'OD600'!K367-0.086</f>
        <v>0.997</v>
      </c>
      <c r="K368">
        <f>'OD600'!L367-0.086</f>
        <v>1.1079999999999999</v>
      </c>
      <c r="L368">
        <f>'OD600'!M367-0.086</f>
        <v>1.2089999999999999</v>
      </c>
      <c r="M368">
        <f>'OD600'!N367-0.086</f>
        <v>1.0819999999999999</v>
      </c>
      <c r="N368">
        <f>GFP!C367-1370</f>
        <v>24481</v>
      </c>
      <c r="O368">
        <f>GFP!D367-1370</f>
        <v>23206</v>
      </c>
      <c r="P368">
        <f>GFP!E367-1370</f>
        <v>23918</v>
      </c>
      <c r="Q368">
        <f>GFP!F367-1370</f>
        <v>24475</v>
      </c>
      <c r="R368">
        <f>GFP!G367-1370</f>
        <v>19592</v>
      </c>
      <c r="S368">
        <f>GFP!H367-1370</f>
        <v>18948</v>
      </c>
      <c r="T368">
        <f>GFP!I367-1370</f>
        <v>21712</v>
      </c>
      <c r="U368">
        <f>GFP!J367-1370</f>
        <v>24362</v>
      </c>
      <c r="V368">
        <f>GFP!K367-1370</f>
        <v>15089</v>
      </c>
      <c r="W368">
        <f>GFP!L367-1370</f>
        <v>105281</v>
      </c>
      <c r="X368">
        <f>GFP!M367-1370</f>
        <v>359753</v>
      </c>
      <c r="Y368">
        <f>GFP!N367-1370</f>
        <v>429038</v>
      </c>
      <c r="Z368">
        <f>RFP!C367-16</f>
        <v>926</v>
      </c>
      <c r="AA368">
        <f>RFP!D367-16</f>
        <v>888</v>
      </c>
      <c r="AB368">
        <f>RFP!E367-16</f>
        <v>913</v>
      </c>
      <c r="AC368">
        <f>RFP!F367-16</f>
        <v>875</v>
      </c>
      <c r="AD368">
        <f>RFP!G367-16</f>
        <v>801</v>
      </c>
      <c r="AE368">
        <f>RFP!H367-16</f>
        <v>771</v>
      </c>
      <c r="AF368">
        <f>RFP!I367-16</f>
        <v>870</v>
      </c>
      <c r="AG368">
        <f>RFP!J367-16</f>
        <v>931</v>
      </c>
      <c r="AH368">
        <f>RFP!K367-16</f>
        <v>335</v>
      </c>
      <c r="AI368">
        <f>RFP!L367-16</f>
        <v>355</v>
      </c>
      <c r="AJ368">
        <f>RFP!M367-16</f>
        <v>395</v>
      </c>
      <c r="AK368">
        <f>RFP!N367-16</f>
        <v>381</v>
      </c>
    </row>
    <row r="369" spans="1:37" x14ac:dyDescent="0.35">
      <c r="A369" s="5">
        <f>DAY('OD600'!A368)*24*60+HOUR('OD600'!A368)*60+MINUTE('OD600'!A368)</f>
        <v>1824</v>
      </c>
      <c r="B369">
        <f>'OD600'!C368-0.086</f>
        <v>1.006</v>
      </c>
      <c r="C369">
        <f>'OD600'!D368-0.086</f>
        <v>0.94400000000000006</v>
      </c>
      <c r="D369">
        <f>'OD600'!E368-0.086</f>
        <v>0.97800000000000009</v>
      </c>
      <c r="E369">
        <f>'OD600'!F368-0.086</f>
        <v>0.95600000000000007</v>
      </c>
      <c r="F369">
        <f>'OD600'!G368-0.086</f>
        <v>1.2919999999999998</v>
      </c>
      <c r="G369">
        <f>'OD600'!H368-0.086</f>
        <v>1.2929999999999999</v>
      </c>
      <c r="H369">
        <f>'OD600'!I368-0.086</f>
        <v>1.343</v>
      </c>
      <c r="I369">
        <f>'OD600'!J368-0.086</f>
        <v>1.361</v>
      </c>
      <c r="J369">
        <f>'OD600'!K368-0.086</f>
        <v>0.99800000000000011</v>
      </c>
      <c r="K369">
        <f>'OD600'!L368-0.086</f>
        <v>1.1099999999999999</v>
      </c>
      <c r="L369">
        <f>'OD600'!M368-0.086</f>
        <v>1.212</v>
      </c>
      <c r="M369">
        <f>'OD600'!N368-0.086</f>
        <v>1.083</v>
      </c>
      <c r="N369">
        <f>GFP!C368-1370</f>
        <v>24530</v>
      </c>
      <c r="O369">
        <f>GFP!D368-1370</f>
        <v>23563</v>
      </c>
      <c r="P369">
        <f>GFP!E368-1370</f>
        <v>22775</v>
      </c>
      <c r="Q369">
        <f>GFP!F368-1370</f>
        <v>24438</v>
      </c>
      <c r="R369">
        <f>GFP!G368-1370</f>
        <v>19987</v>
      </c>
      <c r="S369">
        <f>GFP!H368-1370</f>
        <v>18971</v>
      </c>
      <c r="T369">
        <f>GFP!I368-1370</f>
        <v>21618</v>
      </c>
      <c r="U369">
        <f>GFP!J368-1370</f>
        <v>24859</v>
      </c>
      <c r="V369">
        <f>GFP!K368-1370</f>
        <v>15213</v>
      </c>
      <c r="W369">
        <f>GFP!L368-1370</f>
        <v>104851</v>
      </c>
      <c r="X369">
        <f>GFP!M368-1370</f>
        <v>358660</v>
      </c>
      <c r="Y369">
        <f>GFP!N368-1370</f>
        <v>427013</v>
      </c>
      <c r="Z369">
        <f>RFP!C368-16</f>
        <v>929</v>
      </c>
      <c r="AA369">
        <f>RFP!D368-16</f>
        <v>888</v>
      </c>
      <c r="AB369">
        <f>RFP!E368-16</f>
        <v>966</v>
      </c>
      <c r="AC369">
        <f>RFP!F368-16</f>
        <v>906</v>
      </c>
      <c r="AD369">
        <f>RFP!G368-16</f>
        <v>792</v>
      </c>
      <c r="AE369">
        <f>RFP!H368-16</f>
        <v>762</v>
      </c>
      <c r="AF369">
        <f>RFP!I368-16</f>
        <v>865</v>
      </c>
      <c r="AG369">
        <f>RFP!J368-16</f>
        <v>944</v>
      </c>
      <c r="AH369">
        <f>RFP!K368-16</f>
        <v>329</v>
      </c>
      <c r="AI369">
        <f>RFP!L368-16</f>
        <v>343</v>
      </c>
      <c r="AJ369">
        <f>RFP!M368-16</f>
        <v>376</v>
      </c>
      <c r="AK369">
        <f>RFP!N368-16</f>
        <v>381</v>
      </c>
    </row>
    <row r="370" spans="1:37" x14ac:dyDescent="0.35">
      <c r="A370" s="5">
        <f>DAY('OD600'!A369)*24*60+HOUR('OD600'!A369)*60+MINUTE('OD600'!A369)</f>
        <v>1829</v>
      </c>
      <c r="B370">
        <f>'OD600'!C369-0.086</f>
        <v>0.999</v>
      </c>
      <c r="C370">
        <f>'OD600'!D369-0.086</f>
        <v>0.95000000000000007</v>
      </c>
      <c r="D370">
        <f>'OD600'!E369-0.086</f>
        <v>0.97499999999999998</v>
      </c>
      <c r="E370">
        <f>'OD600'!F369-0.086</f>
        <v>0.95499999999999996</v>
      </c>
      <c r="F370">
        <f>'OD600'!G369-0.086</f>
        <v>1.2919999999999998</v>
      </c>
      <c r="G370">
        <f>'OD600'!H369-0.086</f>
        <v>1.3019999999999998</v>
      </c>
      <c r="H370">
        <f>'OD600'!I369-0.086</f>
        <v>1.355</v>
      </c>
      <c r="I370">
        <f>'OD600'!J369-0.086</f>
        <v>1.3619999999999999</v>
      </c>
      <c r="J370">
        <f>'OD600'!K369-0.086</f>
        <v>1.002</v>
      </c>
      <c r="K370">
        <f>'OD600'!L369-0.086</f>
        <v>1.1119999999999999</v>
      </c>
      <c r="L370">
        <f>'OD600'!M369-0.086</f>
        <v>1.214</v>
      </c>
      <c r="M370">
        <f>'OD600'!N369-0.086</f>
        <v>1.0839999999999999</v>
      </c>
      <c r="N370">
        <f>GFP!C369-1370</f>
        <v>24650</v>
      </c>
      <c r="O370">
        <f>GFP!D369-1370</f>
        <v>23507</v>
      </c>
      <c r="P370">
        <f>GFP!E369-1370</f>
        <v>23288</v>
      </c>
      <c r="Q370">
        <f>GFP!F369-1370</f>
        <v>24464</v>
      </c>
      <c r="R370">
        <f>GFP!G369-1370</f>
        <v>19851</v>
      </c>
      <c r="S370">
        <f>GFP!H369-1370</f>
        <v>18716</v>
      </c>
      <c r="T370">
        <f>GFP!I369-1370</f>
        <v>21580</v>
      </c>
      <c r="U370">
        <f>GFP!J369-1370</f>
        <v>24164</v>
      </c>
      <c r="V370">
        <f>GFP!K369-1370</f>
        <v>15157</v>
      </c>
      <c r="W370">
        <f>GFP!L369-1370</f>
        <v>104186</v>
      </c>
      <c r="X370">
        <f>GFP!M369-1370</f>
        <v>354131</v>
      </c>
      <c r="Y370">
        <f>GFP!N369-1370</f>
        <v>424351</v>
      </c>
      <c r="Z370">
        <f>RFP!C369-16</f>
        <v>941</v>
      </c>
      <c r="AA370">
        <f>RFP!D369-16</f>
        <v>876</v>
      </c>
      <c r="AB370">
        <f>RFP!E369-16</f>
        <v>1167</v>
      </c>
      <c r="AC370">
        <f>RFP!F369-16</f>
        <v>919</v>
      </c>
      <c r="AD370">
        <f>RFP!G369-16</f>
        <v>797</v>
      </c>
      <c r="AE370">
        <f>RFP!H369-16</f>
        <v>765</v>
      </c>
      <c r="AF370">
        <f>RFP!I369-16</f>
        <v>827</v>
      </c>
      <c r="AG370">
        <f>RFP!J369-16</f>
        <v>952</v>
      </c>
      <c r="AH370">
        <f>RFP!K369-16</f>
        <v>333</v>
      </c>
      <c r="AI370">
        <f>RFP!L369-16</f>
        <v>341</v>
      </c>
      <c r="AJ370">
        <f>RFP!M369-16</f>
        <v>394</v>
      </c>
      <c r="AK370">
        <f>RFP!N369-16</f>
        <v>379</v>
      </c>
    </row>
    <row r="371" spans="1:37" x14ac:dyDescent="0.35">
      <c r="A371" s="5">
        <f>DAY('OD600'!A370)*24*60+HOUR('OD600'!A370)*60+MINUTE('OD600'!A370)</f>
        <v>1834</v>
      </c>
      <c r="B371">
        <f>'OD600'!C370-0.086</f>
        <v>1</v>
      </c>
      <c r="C371">
        <f>'OD600'!D370-0.086</f>
        <v>0.96200000000000008</v>
      </c>
      <c r="D371">
        <f>'OD600'!E370-0.086</f>
        <v>1.0009999999999999</v>
      </c>
      <c r="E371">
        <f>'OD600'!F370-0.086</f>
        <v>0.95699999999999996</v>
      </c>
      <c r="F371">
        <f>'OD600'!G370-0.086</f>
        <v>1.2919999999999998</v>
      </c>
      <c r="G371">
        <f>'OD600'!H370-0.086</f>
        <v>1.2929999999999999</v>
      </c>
      <c r="H371">
        <f>'OD600'!I370-0.086</f>
        <v>1.345</v>
      </c>
      <c r="I371">
        <f>'OD600'!J370-0.086</f>
        <v>1.367</v>
      </c>
      <c r="J371">
        <f>'OD600'!K370-0.086</f>
        <v>1.002</v>
      </c>
      <c r="K371">
        <f>'OD600'!L370-0.086</f>
        <v>1.1139999999999999</v>
      </c>
      <c r="L371">
        <f>'OD600'!M370-0.086</f>
        <v>1.214</v>
      </c>
      <c r="M371">
        <f>'OD600'!N370-0.086</f>
        <v>1.085</v>
      </c>
      <c r="N371">
        <f>GFP!C370-1370</f>
        <v>24865</v>
      </c>
      <c r="O371">
        <f>GFP!D370-1370</f>
        <v>23229</v>
      </c>
      <c r="P371">
        <f>GFP!E370-1370</f>
        <v>23152</v>
      </c>
      <c r="Q371">
        <f>GFP!F370-1370</f>
        <v>24240</v>
      </c>
      <c r="R371">
        <f>GFP!G370-1370</f>
        <v>19803</v>
      </c>
      <c r="S371">
        <f>GFP!H370-1370</f>
        <v>18993</v>
      </c>
      <c r="T371">
        <f>GFP!I370-1370</f>
        <v>21759</v>
      </c>
      <c r="U371">
        <f>GFP!J370-1370</f>
        <v>24777</v>
      </c>
      <c r="V371">
        <f>GFP!K370-1370</f>
        <v>15135</v>
      </c>
      <c r="W371">
        <f>GFP!L370-1370</f>
        <v>104139</v>
      </c>
      <c r="X371">
        <f>GFP!M370-1370</f>
        <v>353504</v>
      </c>
      <c r="Y371">
        <f>GFP!N370-1370</f>
        <v>421918</v>
      </c>
      <c r="Z371">
        <f>RFP!C370-16</f>
        <v>916</v>
      </c>
      <c r="AA371">
        <f>RFP!D370-16</f>
        <v>881</v>
      </c>
      <c r="AB371">
        <f>RFP!E370-16</f>
        <v>947</v>
      </c>
      <c r="AC371">
        <f>RFP!F370-16</f>
        <v>892</v>
      </c>
      <c r="AD371">
        <f>RFP!G370-16</f>
        <v>808</v>
      </c>
      <c r="AE371">
        <f>RFP!H370-16</f>
        <v>767</v>
      </c>
      <c r="AF371">
        <f>RFP!I370-16</f>
        <v>829</v>
      </c>
      <c r="AG371">
        <f>RFP!J370-16</f>
        <v>940</v>
      </c>
      <c r="AH371">
        <f>RFP!K370-16</f>
        <v>329</v>
      </c>
      <c r="AI371">
        <f>RFP!L370-16</f>
        <v>346</v>
      </c>
      <c r="AJ371">
        <f>RFP!M370-16</f>
        <v>392</v>
      </c>
      <c r="AK371">
        <f>RFP!N370-16</f>
        <v>378</v>
      </c>
    </row>
    <row r="372" spans="1:37" x14ac:dyDescent="0.35">
      <c r="A372" s="5">
        <f>DAY('OD600'!A371)*24*60+HOUR('OD600'!A371)*60+MINUTE('OD600'!A371)</f>
        <v>1839</v>
      </c>
      <c r="B372">
        <f>'OD600'!C371-0.086</f>
        <v>1.002</v>
      </c>
      <c r="C372">
        <f>'OD600'!D371-0.086</f>
        <v>0.96800000000000008</v>
      </c>
      <c r="D372">
        <f>'OD600'!E371-0.086</f>
        <v>0.97299999999999998</v>
      </c>
      <c r="E372">
        <f>'OD600'!F371-0.086</f>
        <v>0.96299999999999997</v>
      </c>
      <c r="F372">
        <f>'OD600'!G371-0.086</f>
        <v>1.2919999999999998</v>
      </c>
      <c r="G372">
        <f>'OD600'!H371-0.086</f>
        <v>1.2919999999999998</v>
      </c>
      <c r="H372">
        <f>'OD600'!I371-0.086</f>
        <v>1.3479999999999999</v>
      </c>
      <c r="I372">
        <f>'OD600'!J371-0.086</f>
        <v>1.3679999999999999</v>
      </c>
      <c r="J372">
        <f>'OD600'!K371-0.086</f>
        <v>1.0049999999999999</v>
      </c>
      <c r="K372">
        <f>'OD600'!L371-0.086</f>
        <v>1.1159999999999999</v>
      </c>
      <c r="L372">
        <f>'OD600'!M371-0.086</f>
        <v>1.2169999999999999</v>
      </c>
      <c r="M372">
        <f>'OD600'!N371-0.086</f>
        <v>1.087</v>
      </c>
      <c r="N372">
        <f>GFP!C371-1370</f>
        <v>24651</v>
      </c>
      <c r="O372">
        <f>GFP!D371-1370</f>
        <v>23435</v>
      </c>
      <c r="P372">
        <f>GFP!E371-1370</f>
        <v>23893</v>
      </c>
      <c r="Q372">
        <f>GFP!F371-1370</f>
        <v>24211</v>
      </c>
      <c r="R372">
        <f>GFP!G371-1370</f>
        <v>19784</v>
      </c>
      <c r="S372">
        <f>GFP!H371-1370</f>
        <v>19073</v>
      </c>
      <c r="T372">
        <f>GFP!I371-1370</f>
        <v>21914</v>
      </c>
      <c r="U372">
        <f>GFP!J371-1370</f>
        <v>24548</v>
      </c>
      <c r="V372">
        <f>GFP!K371-1370</f>
        <v>14996</v>
      </c>
      <c r="W372">
        <f>GFP!L371-1370</f>
        <v>103939</v>
      </c>
      <c r="X372">
        <f>GFP!M371-1370</f>
        <v>351656</v>
      </c>
      <c r="Y372">
        <f>GFP!N371-1370</f>
        <v>421723</v>
      </c>
      <c r="Z372">
        <f>RFP!C371-16</f>
        <v>937</v>
      </c>
      <c r="AA372">
        <f>RFP!D371-16</f>
        <v>887</v>
      </c>
      <c r="AB372">
        <f>RFP!E371-16</f>
        <v>904</v>
      </c>
      <c r="AC372">
        <f>RFP!F371-16</f>
        <v>875</v>
      </c>
      <c r="AD372">
        <f>RFP!G371-16</f>
        <v>787</v>
      </c>
      <c r="AE372">
        <f>RFP!H371-16</f>
        <v>757</v>
      </c>
      <c r="AF372">
        <f>RFP!I371-16</f>
        <v>862</v>
      </c>
      <c r="AG372">
        <f>RFP!J371-16</f>
        <v>932</v>
      </c>
      <c r="AH372">
        <f>RFP!K371-16</f>
        <v>319</v>
      </c>
      <c r="AI372">
        <f>RFP!L371-16</f>
        <v>350</v>
      </c>
      <c r="AJ372">
        <f>RFP!M371-16</f>
        <v>379</v>
      </c>
      <c r="AK372">
        <f>RFP!N371-16</f>
        <v>368</v>
      </c>
    </row>
    <row r="373" spans="1:37" x14ac:dyDescent="0.35">
      <c r="A373" s="5">
        <f>DAY('OD600'!A372)*24*60+HOUR('OD600'!A372)*60+MINUTE('OD600'!A372)</f>
        <v>1844</v>
      </c>
      <c r="B373">
        <f>'OD600'!C372-0.086</f>
        <v>1.0599999999999998</v>
      </c>
      <c r="C373">
        <f>'OD600'!D372-0.086</f>
        <v>0.94699999999999995</v>
      </c>
      <c r="D373">
        <f>'OD600'!E372-0.086</f>
        <v>0.98099999999999998</v>
      </c>
      <c r="E373">
        <f>'OD600'!F372-0.086</f>
        <v>0.95200000000000007</v>
      </c>
      <c r="F373">
        <f>'OD600'!G372-0.086</f>
        <v>1.2919999999999998</v>
      </c>
      <c r="G373">
        <f>'OD600'!H372-0.086</f>
        <v>1.2939999999999998</v>
      </c>
      <c r="H373">
        <f>'OD600'!I372-0.086</f>
        <v>1.349</v>
      </c>
      <c r="I373">
        <f>'OD600'!J372-0.086</f>
        <v>1.3759999999999999</v>
      </c>
      <c r="J373">
        <f>'OD600'!K372-0.086</f>
        <v>1.0049999999999999</v>
      </c>
      <c r="K373">
        <f>'OD600'!L372-0.086</f>
        <v>1.119</v>
      </c>
      <c r="L373">
        <f>'OD600'!M372-0.086</f>
        <v>1.218</v>
      </c>
      <c r="M373">
        <f>'OD600'!N372-0.086</f>
        <v>1.0879999999999999</v>
      </c>
      <c r="N373">
        <f>GFP!C372-1370</f>
        <v>24496</v>
      </c>
      <c r="O373">
        <f>GFP!D372-1370</f>
        <v>23677</v>
      </c>
      <c r="P373">
        <f>GFP!E372-1370</f>
        <v>24051</v>
      </c>
      <c r="Q373">
        <f>GFP!F372-1370</f>
        <v>24365</v>
      </c>
      <c r="R373">
        <f>GFP!G372-1370</f>
        <v>19968</v>
      </c>
      <c r="S373">
        <f>GFP!H372-1370</f>
        <v>18898</v>
      </c>
      <c r="T373">
        <f>GFP!I372-1370</f>
        <v>21814</v>
      </c>
      <c r="U373">
        <f>GFP!J372-1370</f>
        <v>24725</v>
      </c>
      <c r="V373">
        <f>GFP!K372-1370</f>
        <v>14991</v>
      </c>
      <c r="W373">
        <f>GFP!L372-1370</f>
        <v>102757</v>
      </c>
      <c r="X373">
        <f>GFP!M372-1370</f>
        <v>351588</v>
      </c>
      <c r="Y373">
        <f>GFP!N372-1370</f>
        <v>418929</v>
      </c>
      <c r="Z373">
        <f>RFP!C372-16</f>
        <v>938</v>
      </c>
      <c r="AA373">
        <f>RFP!D372-16</f>
        <v>903</v>
      </c>
      <c r="AB373">
        <f>RFP!E372-16</f>
        <v>905</v>
      </c>
      <c r="AC373">
        <f>RFP!F372-16</f>
        <v>912</v>
      </c>
      <c r="AD373">
        <f>RFP!G372-16</f>
        <v>786</v>
      </c>
      <c r="AE373">
        <f>RFP!H372-16</f>
        <v>764</v>
      </c>
      <c r="AF373">
        <f>RFP!I372-16</f>
        <v>848</v>
      </c>
      <c r="AG373">
        <f>RFP!J372-16</f>
        <v>935</v>
      </c>
      <c r="AH373">
        <f>RFP!K372-16</f>
        <v>327</v>
      </c>
      <c r="AI373">
        <f>RFP!L372-16</f>
        <v>317</v>
      </c>
      <c r="AJ373">
        <f>RFP!M372-16</f>
        <v>377</v>
      </c>
      <c r="AK373">
        <f>RFP!N372-16</f>
        <v>372</v>
      </c>
    </row>
    <row r="374" spans="1:37" x14ac:dyDescent="0.35">
      <c r="A374" s="5">
        <f>DAY('OD600'!A373)*24*60+HOUR('OD600'!A373)*60+MINUTE('OD600'!A373)</f>
        <v>1849</v>
      </c>
      <c r="B374">
        <f>'OD600'!C373-0.086</f>
        <v>1.0129999999999999</v>
      </c>
      <c r="C374">
        <f>'OD600'!D373-0.086</f>
        <v>0.93800000000000006</v>
      </c>
      <c r="D374">
        <f>'OD600'!E373-0.086</f>
        <v>0.97400000000000009</v>
      </c>
      <c r="E374">
        <f>'OD600'!F373-0.086</f>
        <v>0.95600000000000007</v>
      </c>
      <c r="F374">
        <f>'OD600'!G373-0.086</f>
        <v>1.3259999999999998</v>
      </c>
      <c r="G374">
        <f>'OD600'!H373-0.086</f>
        <v>1.2939999999999998</v>
      </c>
      <c r="H374">
        <f>'OD600'!I373-0.086</f>
        <v>1.351</v>
      </c>
      <c r="I374">
        <f>'OD600'!J373-0.086</f>
        <v>1.3739999999999999</v>
      </c>
      <c r="J374">
        <f>'OD600'!K373-0.086</f>
        <v>1.008</v>
      </c>
      <c r="K374">
        <f>'OD600'!L373-0.086</f>
        <v>1.119</v>
      </c>
      <c r="L374">
        <f>'OD600'!M373-0.086</f>
        <v>1.22</v>
      </c>
      <c r="M374">
        <f>'OD600'!N373-0.086</f>
        <v>1.091</v>
      </c>
      <c r="N374">
        <f>GFP!C373-1370</f>
        <v>24565</v>
      </c>
      <c r="O374">
        <f>GFP!D373-1370</f>
        <v>23500</v>
      </c>
      <c r="P374">
        <f>GFP!E373-1370</f>
        <v>23594</v>
      </c>
      <c r="Q374">
        <f>GFP!F373-1370</f>
        <v>24320</v>
      </c>
      <c r="R374">
        <f>GFP!G373-1370</f>
        <v>19786</v>
      </c>
      <c r="S374">
        <f>GFP!H373-1370</f>
        <v>19025</v>
      </c>
      <c r="T374">
        <f>GFP!I373-1370</f>
        <v>22203</v>
      </c>
      <c r="U374">
        <f>GFP!J373-1370</f>
        <v>25116</v>
      </c>
      <c r="V374">
        <f>GFP!K373-1370</f>
        <v>14950</v>
      </c>
      <c r="W374">
        <f>GFP!L373-1370</f>
        <v>102651</v>
      </c>
      <c r="X374">
        <f>GFP!M373-1370</f>
        <v>350642</v>
      </c>
      <c r="Y374">
        <f>GFP!N373-1370</f>
        <v>416661</v>
      </c>
      <c r="Z374">
        <f>RFP!C373-16</f>
        <v>925</v>
      </c>
      <c r="AA374">
        <f>RFP!D373-16</f>
        <v>881</v>
      </c>
      <c r="AB374">
        <f>RFP!E373-16</f>
        <v>948</v>
      </c>
      <c r="AC374">
        <f>RFP!F373-16</f>
        <v>899</v>
      </c>
      <c r="AD374">
        <f>RFP!G373-16</f>
        <v>785</v>
      </c>
      <c r="AE374">
        <f>RFP!H373-16</f>
        <v>771</v>
      </c>
      <c r="AF374">
        <f>RFP!I373-16</f>
        <v>870</v>
      </c>
      <c r="AG374">
        <f>RFP!J373-16</f>
        <v>947</v>
      </c>
      <c r="AH374">
        <f>RFP!K373-16</f>
        <v>322</v>
      </c>
      <c r="AI374">
        <f>RFP!L373-16</f>
        <v>338</v>
      </c>
      <c r="AJ374">
        <f>RFP!M373-16</f>
        <v>383</v>
      </c>
      <c r="AK374">
        <f>RFP!N373-16</f>
        <v>377</v>
      </c>
    </row>
    <row r="375" spans="1:37" x14ac:dyDescent="0.35">
      <c r="A375" s="5">
        <f>DAY('OD600'!A374)*24*60+HOUR('OD600'!A374)*60+MINUTE('OD600'!A374)</f>
        <v>1854</v>
      </c>
      <c r="B375">
        <f>'OD600'!C374-0.086</f>
        <v>1.0049999999999999</v>
      </c>
      <c r="C375">
        <f>'OD600'!D374-0.086</f>
        <v>0.93899999999999995</v>
      </c>
      <c r="D375">
        <f>'OD600'!E374-0.086</f>
        <v>0.97600000000000009</v>
      </c>
      <c r="E375">
        <f>'OD600'!F374-0.086</f>
        <v>0.95400000000000007</v>
      </c>
      <c r="F375">
        <f>'OD600'!G374-0.086</f>
        <v>1.2919999999999998</v>
      </c>
      <c r="G375">
        <f>'OD600'!H374-0.086</f>
        <v>1.2949999999999999</v>
      </c>
      <c r="H375">
        <f>'OD600'!I374-0.086</f>
        <v>1.3519999999999999</v>
      </c>
      <c r="I375">
        <f>'OD600'!J374-0.086</f>
        <v>1.3779999999999999</v>
      </c>
      <c r="J375">
        <f>'OD600'!K374-0.086</f>
        <v>1.0109999999999999</v>
      </c>
      <c r="K375">
        <f>'OD600'!L374-0.086</f>
        <v>1.1219999999999999</v>
      </c>
      <c r="L375">
        <f>'OD600'!M374-0.086</f>
        <v>1.2209999999999999</v>
      </c>
      <c r="M375">
        <f>'OD600'!N374-0.086</f>
        <v>1.091</v>
      </c>
      <c r="N375">
        <f>GFP!C374-1370</f>
        <v>24364</v>
      </c>
      <c r="O375">
        <f>GFP!D374-1370</f>
        <v>23326</v>
      </c>
      <c r="P375">
        <f>GFP!E374-1370</f>
        <v>24059</v>
      </c>
      <c r="Q375">
        <f>GFP!F374-1370</f>
        <v>23841</v>
      </c>
      <c r="R375">
        <f>GFP!G374-1370</f>
        <v>19804</v>
      </c>
      <c r="S375">
        <f>GFP!H374-1370</f>
        <v>19047</v>
      </c>
      <c r="T375">
        <f>GFP!I374-1370</f>
        <v>22238</v>
      </c>
      <c r="U375">
        <f>GFP!J374-1370</f>
        <v>25449</v>
      </c>
      <c r="V375">
        <f>GFP!K374-1370</f>
        <v>15129</v>
      </c>
      <c r="W375">
        <f>GFP!L374-1370</f>
        <v>101707</v>
      </c>
      <c r="X375">
        <f>GFP!M374-1370</f>
        <v>346650</v>
      </c>
      <c r="Y375">
        <f>GFP!N374-1370</f>
        <v>414199</v>
      </c>
      <c r="Z375">
        <f>RFP!C374-16</f>
        <v>929</v>
      </c>
      <c r="AA375">
        <f>RFP!D374-16</f>
        <v>871</v>
      </c>
      <c r="AB375">
        <f>RFP!E374-16</f>
        <v>913</v>
      </c>
      <c r="AC375">
        <f>RFP!F374-16</f>
        <v>901</v>
      </c>
      <c r="AD375">
        <f>RFP!G374-16</f>
        <v>788</v>
      </c>
      <c r="AE375">
        <f>RFP!H374-16</f>
        <v>776</v>
      </c>
      <c r="AF375">
        <f>RFP!I374-16</f>
        <v>851</v>
      </c>
      <c r="AG375">
        <f>RFP!J374-16</f>
        <v>934</v>
      </c>
      <c r="AH375">
        <f>RFP!K374-16</f>
        <v>322</v>
      </c>
      <c r="AI375">
        <f>RFP!L374-16</f>
        <v>346</v>
      </c>
      <c r="AJ375">
        <f>RFP!M374-16</f>
        <v>383</v>
      </c>
      <c r="AK375">
        <f>RFP!N374-16</f>
        <v>372</v>
      </c>
    </row>
    <row r="376" spans="1:37" x14ac:dyDescent="0.35">
      <c r="A376" s="5">
        <f>DAY('OD600'!A375)*24*60+HOUR('OD600'!A375)*60+MINUTE('OD600'!A375)</f>
        <v>1859</v>
      </c>
      <c r="B376">
        <f>'OD600'!C375-0.086</f>
        <v>1.1539999999999999</v>
      </c>
      <c r="C376">
        <f>'OD600'!D375-0.086</f>
        <v>0.94299999999999995</v>
      </c>
      <c r="D376">
        <f>'OD600'!E375-0.086</f>
        <v>0.97099999999999997</v>
      </c>
      <c r="E376">
        <f>'OD600'!F375-0.086</f>
        <v>0.95299999999999996</v>
      </c>
      <c r="F376">
        <f>'OD600'!G375-0.086</f>
        <v>1.2909999999999999</v>
      </c>
      <c r="G376">
        <f>'OD600'!H375-0.086</f>
        <v>1.2939999999999998</v>
      </c>
      <c r="H376">
        <f>'OD600'!I375-0.086</f>
        <v>1.3559999999999999</v>
      </c>
      <c r="I376">
        <f>'OD600'!J375-0.086</f>
        <v>1.3839999999999999</v>
      </c>
      <c r="J376">
        <f>'OD600'!K375-0.086</f>
        <v>1.0109999999999999</v>
      </c>
      <c r="K376">
        <f>'OD600'!L375-0.086</f>
        <v>1.1239999999999999</v>
      </c>
      <c r="L376">
        <f>'OD600'!M375-0.086</f>
        <v>1.2229999999999999</v>
      </c>
      <c r="M376">
        <f>'OD600'!N375-0.086</f>
        <v>1.093</v>
      </c>
      <c r="N376">
        <f>GFP!C375-1370</f>
        <v>24630</v>
      </c>
      <c r="O376">
        <f>GFP!D375-1370</f>
        <v>23481</v>
      </c>
      <c r="P376">
        <f>GFP!E375-1370</f>
        <v>23831</v>
      </c>
      <c r="Q376">
        <f>GFP!F375-1370</f>
        <v>24480</v>
      </c>
      <c r="R376">
        <f>GFP!G375-1370</f>
        <v>19856</v>
      </c>
      <c r="S376">
        <f>GFP!H375-1370</f>
        <v>18201</v>
      </c>
      <c r="T376">
        <f>GFP!I375-1370</f>
        <v>22025</v>
      </c>
      <c r="U376">
        <f>GFP!J375-1370</f>
        <v>24812</v>
      </c>
      <c r="V376">
        <f>GFP!K375-1370</f>
        <v>15059</v>
      </c>
      <c r="W376">
        <f>GFP!L375-1370</f>
        <v>101933</v>
      </c>
      <c r="X376">
        <f>GFP!M375-1370</f>
        <v>347850</v>
      </c>
      <c r="Y376">
        <f>GFP!N375-1370</f>
        <v>411732</v>
      </c>
      <c r="Z376">
        <f>RFP!C375-16</f>
        <v>934</v>
      </c>
      <c r="AA376">
        <f>RFP!D375-16</f>
        <v>884</v>
      </c>
      <c r="AB376">
        <f>RFP!E375-16</f>
        <v>909</v>
      </c>
      <c r="AC376">
        <f>RFP!F375-16</f>
        <v>926</v>
      </c>
      <c r="AD376">
        <f>RFP!G375-16</f>
        <v>782</v>
      </c>
      <c r="AE376">
        <f>RFP!H375-16</f>
        <v>827</v>
      </c>
      <c r="AF376">
        <f>RFP!I375-16</f>
        <v>861</v>
      </c>
      <c r="AG376">
        <f>RFP!J375-16</f>
        <v>974</v>
      </c>
      <c r="AH376">
        <f>RFP!K375-16</f>
        <v>322</v>
      </c>
      <c r="AI376">
        <f>RFP!L375-16</f>
        <v>337</v>
      </c>
      <c r="AJ376">
        <f>RFP!M375-16</f>
        <v>383</v>
      </c>
      <c r="AK376">
        <f>RFP!N375-16</f>
        <v>377</v>
      </c>
    </row>
    <row r="377" spans="1:37" x14ac:dyDescent="0.35">
      <c r="A377" s="5">
        <f>DAY('OD600'!A376)*24*60+HOUR('OD600'!A376)*60+MINUTE('OD600'!A376)</f>
        <v>1864</v>
      </c>
      <c r="B377">
        <f>'OD600'!C376-0.086</f>
        <v>1</v>
      </c>
      <c r="C377">
        <f>'OD600'!D376-0.086</f>
        <v>0.95099999999999996</v>
      </c>
      <c r="D377">
        <f>'OD600'!E376-0.086</f>
        <v>0.97699999999999998</v>
      </c>
      <c r="E377">
        <f>'OD600'!F376-0.086</f>
        <v>0.97200000000000009</v>
      </c>
      <c r="F377">
        <f>'OD600'!G376-0.086</f>
        <v>1.2909999999999999</v>
      </c>
      <c r="G377">
        <f>'OD600'!H376-0.086</f>
        <v>1.3039999999999998</v>
      </c>
      <c r="H377">
        <f>'OD600'!I376-0.086</f>
        <v>1.3579999999999999</v>
      </c>
      <c r="I377">
        <f>'OD600'!J376-0.086</f>
        <v>1.389</v>
      </c>
      <c r="J377">
        <f>'OD600'!K376-0.086</f>
        <v>1.014</v>
      </c>
      <c r="K377">
        <f>'OD600'!L376-0.086</f>
        <v>1.1239999999999999</v>
      </c>
      <c r="L377">
        <f>'OD600'!M376-0.086</f>
        <v>1.224</v>
      </c>
      <c r="M377">
        <f>'OD600'!N376-0.086</f>
        <v>1.0939999999999999</v>
      </c>
      <c r="N377">
        <f>GFP!C376-1370</f>
        <v>24581</v>
      </c>
      <c r="O377">
        <f>GFP!D376-1370</f>
        <v>23660</v>
      </c>
      <c r="P377">
        <f>GFP!E376-1370</f>
        <v>23943</v>
      </c>
      <c r="Q377">
        <f>GFP!F376-1370</f>
        <v>23885</v>
      </c>
      <c r="R377">
        <f>GFP!G376-1370</f>
        <v>20034</v>
      </c>
      <c r="S377">
        <f>GFP!H376-1370</f>
        <v>19058</v>
      </c>
      <c r="T377">
        <f>GFP!I376-1370</f>
        <v>22123</v>
      </c>
      <c r="U377">
        <f>GFP!J376-1370</f>
        <v>24964</v>
      </c>
      <c r="V377">
        <f>GFP!K376-1370</f>
        <v>15043</v>
      </c>
      <c r="W377">
        <f>GFP!L376-1370</f>
        <v>100797</v>
      </c>
      <c r="X377">
        <f>GFP!M376-1370</f>
        <v>345660</v>
      </c>
      <c r="Y377">
        <f>GFP!N376-1370</f>
        <v>410078</v>
      </c>
      <c r="Z377">
        <f>RFP!C376-16</f>
        <v>905</v>
      </c>
      <c r="AA377">
        <f>RFP!D376-16</f>
        <v>922</v>
      </c>
      <c r="AB377">
        <f>RFP!E376-16</f>
        <v>936</v>
      </c>
      <c r="AC377">
        <f>RFP!F376-16</f>
        <v>916</v>
      </c>
      <c r="AD377">
        <f>RFP!G376-16</f>
        <v>786</v>
      </c>
      <c r="AE377">
        <f>RFP!H376-16</f>
        <v>774</v>
      </c>
      <c r="AF377">
        <f>RFP!I376-16</f>
        <v>834</v>
      </c>
      <c r="AG377">
        <f>RFP!J376-16</f>
        <v>936</v>
      </c>
      <c r="AH377">
        <f>RFP!K376-16</f>
        <v>325</v>
      </c>
      <c r="AI377">
        <f>RFP!L376-16</f>
        <v>341</v>
      </c>
      <c r="AJ377">
        <f>RFP!M376-16</f>
        <v>369</v>
      </c>
      <c r="AK377">
        <f>RFP!N376-16</f>
        <v>357</v>
      </c>
    </row>
    <row r="378" spans="1:37" x14ac:dyDescent="0.35">
      <c r="A378" s="5">
        <f>DAY('OD600'!A377)*24*60+HOUR('OD600'!A377)*60+MINUTE('OD600'!A377)</f>
        <v>1869</v>
      </c>
      <c r="B378">
        <f>'OD600'!C377-0.086</f>
        <v>1.0759999999999998</v>
      </c>
      <c r="C378">
        <f>'OD600'!D377-0.086</f>
        <v>0.95099999999999996</v>
      </c>
      <c r="D378">
        <f>'OD600'!E377-0.086</f>
        <v>0.97899999999999998</v>
      </c>
      <c r="E378">
        <f>'OD600'!F377-0.086</f>
        <v>0.95400000000000007</v>
      </c>
      <c r="F378">
        <f>'OD600'!G377-0.086</f>
        <v>1.2929999999999999</v>
      </c>
      <c r="G378">
        <f>'OD600'!H377-0.086</f>
        <v>1.2959999999999998</v>
      </c>
      <c r="H378">
        <f>'OD600'!I377-0.086</f>
        <v>1.357</v>
      </c>
      <c r="I378">
        <f>'OD600'!J377-0.086</f>
        <v>1.39</v>
      </c>
      <c r="J378">
        <f>'OD600'!K377-0.086</f>
        <v>1.0149999999999999</v>
      </c>
      <c r="K378">
        <f>'OD600'!L377-0.086</f>
        <v>1.127</v>
      </c>
      <c r="L378">
        <f>'OD600'!M377-0.086</f>
        <v>1.2269999999999999</v>
      </c>
      <c r="M378">
        <f>'OD600'!N377-0.086</f>
        <v>1.095</v>
      </c>
      <c r="N378">
        <f>GFP!C377-1370</f>
        <v>24955</v>
      </c>
      <c r="O378">
        <f>GFP!D377-1370</f>
        <v>23435</v>
      </c>
      <c r="P378">
        <f>GFP!E377-1370</f>
        <v>24282</v>
      </c>
      <c r="Q378">
        <f>GFP!F377-1370</f>
        <v>24819</v>
      </c>
      <c r="R378">
        <f>GFP!G377-1370</f>
        <v>19849</v>
      </c>
      <c r="S378">
        <f>GFP!H377-1370</f>
        <v>19217</v>
      </c>
      <c r="T378">
        <f>GFP!I377-1370</f>
        <v>22384</v>
      </c>
      <c r="U378">
        <f>GFP!J377-1370</f>
        <v>25312</v>
      </c>
      <c r="V378">
        <f>GFP!K377-1370</f>
        <v>15005</v>
      </c>
      <c r="W378">
        <f>GFP!L377-1370</f>
        <v>100358</v>
      </c>
      <c r="X378">
        <f>GFP!M377-1370</f>
        <v>344465</v>
      </c>
      <c r="Y378">
        <f>GFP!N377-1370</f>
        <v>406473</v>
      </c>
      <c r="Z378">
        <f>RFP!C377-16</f>
        <v>921</v>
      </c>
      <c r="AA378">
        <f>RFP!D377-16</f>
        <v>887</v>
      </c>
      <c r="AB378">
        <f>RFP!E377-16</f>
        <v>909</v>
      </c>
      <c r="AC378">
        <f>RFP!F377-16</f>
        <v>901</v>
      </c>
      <c r="AD378">
        <f>RFP!G377-16</f>
        <v>803</v>
      </c>
      <c r="AE378">
        <f>RFP!H377-16</f>
        <v>748</v>
      </c>
      <c r="AF378">
        <f>RFP!I377-16</f>
        <v>855</v>
      </c>
      <c r="AG378">
        <f>RFP!J377-16</f>
        <v>925</v>
      </c>
      <c r="AH378">
        <f>RFP!K377-16</f>
        <v>319</v>
      </c>
      <c r="AI378">
        <f>RFP!L377-16</f>
        <v>334</v>
      </c>
      <c r="AJ378">
        <f>RFP!M377-16</f>
        <v>377</v>
      </c>
      <c r="AK378">
        <f>RFP!N377-16</f>
        <v>376</v>
      </c>
    </row>
    <row r="379" spans="1:37" x14ac:dyDescent="0.35">
      <c r="A379" s="5">
        <f>DAY('OD600'!A378)*24*60+HOUR('OD600'!A378)*60+MINUTE('OD600'!A378)</f>
        <v>1874</v>
      </c>
      <c r="B379">
        <f>'OD600'!C378-0.086</f>
        <v>0.99800000000000011</v>
      </c>
      <c r="C379">
        <f>'OD600'!D378-0.086</f>
        <v>0.95899999999999996</v>
      </c>
      <c r="D379">
        <f>'OD600'!E378-0.086</f>
        <v>0.9900000000000001</v>
      </c>
      <c r="E379">
        <f>'OD600'!F378-0.086</f>
        <v>0.95400000000000007</v>
      </c>
      <c r="F379">
        <f>'OD600'!G378-0.086</f>
        <v>1.2969999999999999</v>
      </c>
      <c r="G379">
        <f>'OD600'!H378-0.086</f>
        <v>1.2929999999999999</v>
      </c>
      <c r="H379">
        <f>'OD600'!I378-0.086</f>
        <v>1.3599999999999999</v>
      </c>
      <c r="I379">
        <f>'OD600'!J378-0.086</f>
        <v>1.395</v>
      </c>
      <c r="J379">
        <f>'OD600'!K378-0.086</f>
        <v>1.0169999999999999</v>
      </c>
      <c r="K379">
        <f>'OD600'!L378-0.086</f>
        <v>1.129</v>
      </c>
      <c r="L379">
        <f>'OD600'!M378-0.086</f>
        <v>1.2289999999999999</v>
      </c>
      <c r="M379">
        <f>'OD600'!N378-0.086</f>
        <v>1.097</v>
      </c>
      <c r="N379">
        <f>GFP!C378-1370</f>
        <v>24746</v>
      </c>
      <c r="O379">
        <f>GFP!D378-1370</f>
        <v>23282</v>
      </c>
      <c r="P379">
        <f>GFP!E378-1370</f>
        <v>23855</v>
      </c>
      <c r="Q379">
        <f>GFP!F378-1370</f>
        <v>24730</v>
      </c>
      <c r="R379">
        <f>GFP!G378-1370</f>
        <v>19919</v>
      </c>
      <c r="S379">
        <f>GFP!H378-1370</f>
        <v>19316</v>
      </c>
      <c r="T379">
        <f>GFP!I378-1370</f>
        <v>22387</v>
      </c>
      <c r="U379">
        <f>GFP!J378-1370</f>
        <v>25305</v>
      </c>
      <c r="V379">
        <f>GFP!K378-1370</f>
        <v>15022</v>
      </c>
      <c r="W379">
        <f>GFP!L378-1370</f>
        <v>100113</v>
      </c>
      <c r="X379">
        <f>GFP!M378-1370</f>
        <v>343631</v>
      </c>
      <c r="Y379">
        <f>GFP!N378-1370</f>
        <v>407041</v>
      </c>
      <c r="Z379">
        <f>RFP!C378-16</f>
        <v>933</v>
      </c>
      <c r="AA379">
        <f>RFP!D378-16</f>
        <v>902</v>
      </c>
      <c r="AB379">
        <f>RFP!E378-16</f>
        <v>934</v>
      </c>
      <c r="AC379">
        <f>RFP!F378-16</f>
        <v>897</v>
      </c>
      <c r="AD379">
        <f>RFP!G378-16</f>
        <v>801</v>
      </c>
      <c r="AE379">
        <f>RFP!H378-16</f>
        <v>779</v>
      </c>
      <c r="AF379">
        <f>RFP!I378-16</f>
        <v>834</v>
      </c>
      <c r="AG379">
        <f>RFP!J378-16</f>
        <v>939</v>
      </c>
      <c r="AH379">
        <f>RFP!K378-16</f>
        <v>323</v>
      </c>
      <c r="AI379">
        <f>RFP!L378-16</f>
        <v>332</v>
      </c>
      <c r="AJ379">
        <f>RFP!M378-16</f>
        <v>381</v>
      </c>
      <c r="AK379">
        <f>RFP!N378-16</f>
        <v>380</v>
      </c>
    </row>
    <row r="380" spans="1:37" x14ac:dyDescent="0.35">
      <c r="A380" s="5">
        <f>DAY('OD600'!A379)*24*60+HOUR('OD600'!A379)*60+MINUTE('OD600'!A379)</f>
        <v>1879</v>
      </c>
      <c r="B380">
        <f>'OD600'!C379-0.086</f>
        <v>0.99400000000000011</v>
      </c>
      <c r="C380">
        <f>'OD600'!D379-0.086</f>
        <v>0.97099999999999997</v>
      </c>
      <c r="D380">
        <f>'OD600'!E379-0.086</f>
        <v>0.97800000000000009</v>
      </c>
      <c r="E380">
        <f>'OD600'!F379-0.086</f>
        <v>0.95000000000000007</v>
      </c>
      <c r="F380">
        <f>'OD600'!G379-0.086</f>
        <v>1.2929999999999999</v>
      </c>
      <c r="G380">
        <f>'OD600'!H379-0.086</f>
        <v>1.2939999999999998</v>
      </c>
      <c r="H380">
        <f>'OD600'!I379-0.086</f>
        <v>1.3619999999999999</v>
      </c>
      <c r="I380">
        <f>'OD600'!J379-0.086</f>
        <v>1.4</v>
      </c>
      <c r="J380">
        <f>'OD600'!K379-0.086</f>
        <v>1.02</v>
      </c>
      <c r="K380">
        <f>'OD600'!L379-0.086</f>
        <v>1.131</v>
      </c>
      <c r="L380">
        <f>'OD600'!M379-0.086</f>
        <v>1.2309999999999999</v>
      </c>
      <c r="M380">
        <f>'OD600'!N379-0.086</f>
        <v>1.099</v>
      </c>
      <c r="N380">
        <f>GFP!C379-1370</f>
        <v>24916</v>
      </c>
      <c r="O380">
        <f>GFP!D379-1370</f>
        <v>22932</v>
      </c>
      <c r="P380">
        <f>GFP!E379-1370</f>
        <v>24002</v>
      </c>
      <c r="Q380">
        <f>GFP!F379-1370</f>
        <v>23148</v>
      </c>
      <c r="R380">
        <f>GFP!G379-1370</f>
        <v>19925</v>
      </c>
      <c r="S380">
        <f>GFP!H379-1370</f>
        <v>19248</v>
      </c>
      <c r="T380">
        <f>GFP!I379-1370</f>
        <v>22522</v>
      </c>
      <c r="U380">
        <f>GFP!J379-1370</f>
        <v>25420</v>
      </c>
      <c r="V380">
        <f>GFP!K379-1370</f>
        <v>14895</v>
      </c>
      <c r="W380">
        <f>GFP!L379-1370</f>
        <v>99867</v>
      </c>
      <c r="X380">
        <f>GFP!M379-1370</f>
        <v>341139</v>
      </c>
      <c r="Y380">
        <f>GFP!N379-1370</f>
        <v>404811</v>
      </c>
      <c r="Z380">
        <f>RFP!C379-16</f>
        <v>914</v>
      </c>
      <c r="AA380">
        <f>RFP!D379-16</f>
        <v>919</v>
      </c>
      <c r="AB380">
        <f>RFP!E379-16</f>
        <v>922</v>
      </c>
      <c r="AC380">
        <f>RFP!F379-16</f>
        <v>953</v>
      </c>
      <c r="AD380">
        <f>RFP!G379-16</f>
        <v>794</v>
      </c>
      <c r="AE380">
        <f>RFP!H379-16</f>
        <v>749</v>
      </c>
      <c r="AF380">
        <f>RFP!I379-16</f>
        <v>861</v>
      </c>
      <c r="AG380">
        <f>RFP!J379-16</f>
        <v>940</v>
      </c>
      <c r="AH380">
        <f>RFP!K379-16</f>
        <v>319</v>
      </c>
      <c r="AI380">
        <f>RFP!L379-16</f>
        <v>337</v>
      </c>
      <c r="AJ380">
        <f>RFP!M379-16</f>
        <v>384</v>
      </c>
      <c r="AK380">
        <f>RFP!N379-16</f>
        <v>365</v>
      </c>
    </row>
    <row r="381" spans="1:37" x14ac:dyDescent="0.35">
      <c r="A381" s="5">
        <f>DAY('OD600'!A380)*24*60+HOUR('OD600'!A380)*60+MINUTE('OD600'!A380)</f>
        <v>1884</v>
      </c>
      <c r="B381">
        <f>'OD600'!C380-0.086</f>
        <v>1.002</v>
      </c>
      <c r="C381">
        <f>'OD600'!D380-0.086</f>
        <v>0.95600000000000007</v>
      </c>
      <c r="D381">
        <f>'OD600'!E380-0.086</f>
        <v>0.97499999999999998</v>
      </c>
      <c r="E381">
        <f>'OD600'!F380-0.086</f>
        <v>0.95200000000000007</v>
      </c>
      <c r="F381">
        <f>'OD600'!G380-0.086</f>
        <v>1.2909999999999999</v>
      </c>
      <c r="G381">
        <f>'OD600'!H380-0.086</f>
        <v>1.2939999999999998</v>
      </c>
      <c r="H381">
        <f>'OD600'!I380-0.086</f>
        <v>1.3619999999999999</v>
      </c>
      <c r="I381">
        <f>'OD600'!J380-0.086</f>
        <v>1.4</v>
      </c>
      <c r="J381">
        <f>'OD600'!K380-0.086</f>
        <v>1.0209999999999999</v>
      </c>
      <c r="K381">
        <f>'OD600'!L380-0.086</f>
        <v>1.133</v>
      </c>
      <c r="L381">
        <f>'OD600'!M380-0.086</f>
        <v>1.232</v>
      </c>
      <c r="M381">
        <f>'OD600'!N380-0.086</f>
        <v>1.101</v>
      </c>
      <c r="N381">
        <f>GFP!C380-1370</f>
        <v>24628</v>
      </c>
      <c r="O381">
        <f>GFP!D380-1370</f>
        <v>23699</v>
      </c>
      <c r="P381">
        <f>GFP!E380-1370</f>
        <v>23742</v>
      </c>
      <c r="Q381">
        <f>GFP!F380-1370</f>
        <v>24822</v>
      </c>
      <c r="R381">
        <f>GFP!G380-1370</f>
        <v>20003</v>
      </c>
      <c r="S381">
        <f>GFP!H380-1370</f>
        <v>19117</v>
      </c>
      <c r="T381">
        <f>GFP!I380-1370</f>
        <v>22474</v>
      </c>
      <c r="U381">
        <f>GFP!J380-1370</f>
        <v>25445</v>
      </c>
      <c r="V381">
        <f>GFP!K380-1370</f>
        <v>14815</v>
      </c>
      <c r="W381">
        <f>GFP!L380-1370</f>
        <v>99332</v>
      </c>
      <c r="X381">
        <f>GFP!M380-1370</f>
        <v>339060</v>
      </c>
      <c r="Y381">
        <f>GFP!N380-1370</f>
        <v>403554</v>
      </c>
      <c r="Z381">
        <f>RFP!C380-16</f>
        <v>935</v>
      </c>
      <c r="AA381">
        <f>RFP!D380-16</f>
        <v>906</v>
      </c>
      <c r="AB381">
        <f>RFP!E380-16</f>
        <v>905</v>
      </c>
      <c r="AC381">
        <f>RFP!F380-16</f>
        <v>901</v>
      </c>
      <c r="AD381">
        <f>RFP!G380-16</f>
        <v>780</v>
      </c>
      <c r="AE381">
        <f>RFP!H380-16</f>
        <v>745</v>
      </c>
      <c r="AF381">
        <f>RFP!I380-16</f>
        <v>856</v>
      </c>
      <c r="AG381">
        <f>RFP!J380-16</f>
        <v>917</v>
      </c>
      <c r="AH381">
        <f>RFP!K380-16</f>
        <v>313</v>
      </c>
      <c r="AI381">
        <f>RFP!L380-16</f>
        <v>343</v>
      </c>
      <c r="AJ381">
        <f>RFP!M380-16</f>
        <v>379</v>
      </c>
      <c r="AK381">
        <f>RFP!N380-16</f>
        <v>370</v>
      </c>
    </row>
    <row r="382" spans="1:37" x14ac:dyDescent="0.35">
      <c r="A382" s="5">
        <f>DAY('OD600'!A381)*24*60+HOUR('OD600'!A381)*60+MINUTE('OD600'!A381)</f>
        <v>1889</v>
      </c>
      <c r="B382">
        <f>'OD600'!C381-0.086</f>
        <v>1.016</v>
      </c>
      <c r="C382">
        <f>'OD600'!D381-0.086</f>
        <v>0.96600000000000008</v>
      </c>
      <c r="D382">
        <f>'OD600'!E381-0.086</f>
        <v>0.97600000000000009</v>
      </c>
      <c r="E382">
        <f>'OD600'!F381-0.086</f>
        <v>0.95400000000000007</v>
      </c>
      <c r="F382">
        <f>'OD600'!G381-0.086</f>
        <v>1.2919999999999998</v>
      </c>
      <c r="G382">
        <f>'OD600'!H381-0.086</f>
        <v>1.2929999999999999</v>
      </c>
      <c r="H382">
        <f>'OD600'!I381-0.086</f>
        <v>1.3659999999999999</v>
      </c>
      <c r="I382">
        <f>'OD600'!J381-0.086</f>
        <v>1.4159999999999999</v>
      </c>
      <c r="J382">
        <f>'OD600'!K381-0.086</f>
        <v>1.024</v>
      </c>
      <c r="K382">
        <f>'OD600'!L381-0.086</f>
        <v>1.133</v>
      </c>
      <c r="L382">
        <f>'OD600'!M381-0.086</f>
        <v>1.234</v>
      </c>
      <c r="M382">
        <f>'OD600'!N381-0.086</f>
        <v>1.1019999999999999</v>
      </c>
      <c r="N382">
        <f>GFP!C381-1370</f>
        <v>24764</v>
      </c>
      <c r="O382">
        <f>GFP!D381-1370</f>
        <v>23905</v>
      </c>
      <c r="P382">
        <f>GFP!E381-1370</f>
        <v>24178</v>
      </c>
      <c r="Q382">
        <f>GFP!F381-1370</f>
        <v>24708</v>
      </c>
      <c r="R382">
        <f>GFP!G381-1370</f>
        <v>19978</v>
      </c>
      <c r="S382">
        <f>GFP!H381-1370</f>
        <v>19370</v>
      </c>
      <c r="T382">
        <f>GFP!I381-1370</f>
        <v>22461</v>
      </c>
      <c r="U382">
        <f>GFP!J381-1370</f>
        <v>25436</v>
      </c>
      <c r="V382">
        <f>GFP!K381-1370</f>
        <v>15006</v>
      </c>
      <c r="W382">
        <f>GFP!L381-1370</f>
        <v>99048</v>
      </c>
      <c r="X382">
        <f>GFP!M381-1370</f>
        <v>339189</v>
      </c>
      <c r="Y382">
        <f>GFP!N381-1370</f>
        <v>399039</v>
      </c>
      <c r="Z382">
        <f>RFP!C381-16</f>
        <v>935</v>
      </c>
      <c r="AA382">
        <f>RFP!D381-16</f>
        <v>877</v>
      </c>
      <c r="AB382">
        <f>RFP!E381-16</f>
        <v>916</v>
      </c>
      <c r="AC382">
        <f>RFP!F381-16</f>
        <v>890</v>
      </c>
      <c r="AD382">
        <f>RFP!G381-16</f>
        <v>784</v>
      </c>
      <c r="AE382">
        <f>RFP!H381-16</f>
        <v>753</v>
      </c>
      <c r="AF382">
        <f>RFP!I381-16</f>
        <v>874</v>
      </c>
      <c r="AG382">
        <f>RFP!J381-16</f>
        <v>947</v>
      </c>
      <c r="AH382">
        <f>RFP!K381-16</f>
        <v>328</v>
      </c>
      <c r="AI382">
        <f>RFP!L381-16</f>
        <v>338</v>
      </c>
      <c r="AJ382">
        <f>RFP!M381-16</f>
        <v>368</v>
      </c>
      <c r="AK382">
        <f>RFP!N381-16</f>
        <v>362</v>
      </c>
    </row>
    <row r="383" spans="1:37" x14ac:dyDescent="0.35">
      <c r="A383" s="5">
        <f>DAY('OD600'!A382)*24*60+HOUR('OD600'!A382)*60+MINUTE('OD600'!A382)</f>
        <v>1894</v>
      </c>
      <c r="B383">
        <f>'OD600'!C382-0.086</f>
        <v>0.997</v>
      </c>
      <c r="C383">
        <f>'OD600'!D382-0.086</f>
        <v>0.95099999999999996</v>
      </c>
      <c r="D383">
        <f>'OD600'!E382-0.086</f>
        <v>0.97699999999999998</v>
      </c>
      <c r="E383">
        <f>'OD600'!F382-0.086</f>
        <v>0.95000000000000007</v>
      </c>
      <c r="F383">
        <f>'OD600'!G382-0.086</f>
        <v>1.3099999999999998</v>
      </c>
      <c r="G383">
        <f>'OD600'!H382-0.086</f>
        <v>1.2959999999999998</v>
      </c>
      <c r="H383">
        <f>'OD600'!I382-0.086</f>
        <v>1.369</v>
      </c>
      <c r="I383">
        <f>'OD600'!J382-0.086</f>
        <v>1.4139999999999999</v>
      </c>
      <c r="J383">
        <f>'OD600'!K382-0.086</f>
        <v>1.0249999999999999</v>
      </c>
      <c r="K383">
        <f>'OD600'!L382-0.086</f>
        <v>1.1359999999999999</v>
      </c>
      <c r="L383">
        <f>'OD600'!M382-0.086</f>
        <v>1.2349999999999999</v>
      </c>
      <c r="M383">
        <f>'OD600'!N382-0.086</f>
        <v>1.1019999999999999</v>
      </c>
      <c r="N383">
        <f>GFP!C382-1370</f>
        <v>24584</v>
      </c>
      <c r="O383">
        <f>GFP!D382-1370</f>
        <v>23452</v>
      </c>
      <c r="P383">
        <f>GFP!E382-1370</f>
        <v>24092</v>
      </c>
      <c r="Q383">
        <f>GFP!F382-1370</f>
        <v>24057</v>
      </c>
      <c r="R383">
        <f>GFP!G382-1370</f>
        <v>18762</v>
      </c>
      <c r="S383">
        <f>GFP!H382-1370</f>
        <v>19258</v>
      </c>
      <c r="T383">
        <f>GFP!I382-1370</f>
        <v>22566</v>
      </c>
      <c r="U383">
        <f>GFP!J382-1370</f>
        <v>25354</v>
      </c>
      <c r="V383">
        <f>GFP!K382-1370</f>
        <v>14814</v>
      </c>
      <c r="W383">
        <f>GFP!L382-1370</f>
        <v>98175</v>
      </c>
      <c r="X383">
        <f>GFP!M382-1370</f>
        <v>336337</v>
      </c>
      <c r="Y383">
        <f>GFP!N382-1370</f>
        <v>399046</v>
      </c>
      <c r="Z383">
        <f>RFP!C382-16</f>
        <v>932</v>
      </c>
      <c r="AA383">
        <f>RFP!D382-16</f>
        <v>894</v>
      </c>
      <c r="AB383">
        <f>RFP!E382-16</f>
        <v>913</v>
      </c>
      <c r="AC383">
        <f>RFP!F382-16</f>
        <v>908</v>
      </c>
      <c r="AD383">
        <f>RFP!G382-16</f>
        <v>819</v>
      </c>
      <c r="AE383">
        <f>RFP!H382-16</f>
        <v>760</v>
      </c>
      <c r="AF383">
        <f>RFP!I382-16</f>
        <v>868</v>
      </c>
      <c r="AG383">
        <f>RFP!J382-16</f>
        <v>947</v>
      </c>
      <c r="AH383">
        <f>RFP!K382-16</f>
        <v>316</v>
      </c>
      <c r="AI383">
        <f>RFP!L382-16</f>
        <v>332</v>
      </c>
      <c r="AJ383">
        <f>RFP!M382-16</f>
        <v>373</v>
      </c>
      <c r="AK383">
        <f>RFP!N382-16</f>
        <v>361</v>
      </c>
    </row>
    <row r="384" spans="1:37" x14ac:dyDescent="0.35">
      <c r="A384" s="5">
        <f>DAY('OD600'!A383)*24*60+HOUR('OD600'!A383)*60+MINUTE('OD600'!A383)</f>
        <v>1899</v>
      </c>
      <c r="B384">
        <f>'OD600'!C383-0.086</f>
        <v>0.997</v>
      </c>
      <c r="C384">
        <f>'OD600'!D383-0.086</f>
        <v>0.94800000000000006</v>
      </c>
      <c r="D384">
        <f>'OD600'!E383-0.086</f>
        <v>0.98299999999999998</v>
      </c>
      <c r="E384">
        <f>'OD600'!F383-0.086</f>
        <v>0.96400000000000008</v>
      </c>
      <c r="F384">
        <f>'OD600'!G383-0.086</f>
        <v>1.2959999999999998</v>
      </c>
      <c r="G384">
        <f>'OD600'!H383-0.086</f>
        <v>1.2949999999999999</v>
      </c>
      <c r="H384">
        <f>'OD600'!I383-0.086</f>
        <v>1.3699999999999999</v>
      </c>
      <c r="I384">
        <f>'OD600'!J383-0.086</f>
        <v>1.4139999999999999</v>
      </c>
      <c r="J384">
        <f>'OD600'!K383-0.086</f>
        <v>1.028</v>
      </c>
      <c r="K384">
        <f>'OD600'!L383-0.086</f>
        <v>1.139</v>
      </c>
      <c r="L384">
        <f>'OD600'!M383-0.086</f>
        <v>1.2369999999999999</v>
      </c>
      <c r="M384">
        <f>'OD600'!N383-0.086</f>
        <v>1.105</v>
      </c>
      <c r="N384">
        <f>GFP!C383-1370</f>
        <v>25057</v>
      </c>
      <c r="O384">
        <f>GFP!D383-1370</f>
        <v>23807</v>
      </c>
      <c r="P384">
        <f>GFP!E383-1370</f>
        <v>24321</v>
      </c>
      <c r="Q384">
        <f>GFP!F383-1370</f>
        <v>24629</v>
      </c>
      <c r="R384">
        <f>GFP!G383-1370</f>
        <v>20158</v>
      </c>
      <c r="S384">
        <f>GFP!H383-1370</f>
        <v>17472</v>
      </c>
      <c r="T384">
        <f>GFP!I383-1370</f>
        <v>22732</v>
      </c>
      <c r="U384">
        <f>GFP!J383-1370</f>
        <v>25641</v>
      </c>
      <c r="V384">
        <f>GFP!K383-1370</f>
        <v>14819</v>
      </c>
      <c r="W384">
        <f>GFP!L383-1370</f>
        <v>97768</v>
      </c>
      <c r="X384">
        <f>GFP!M383-1370</f>
        <v>337183</v>
      </c>
      <c r="Y384">
        <f>GFP!N383-1370</f>
        <v>397951</v>
      </c>
      <c r="Z384">
        <f>RFP!C383-16</f>
        <v>908</v>
      </c>
      <c r="AA384">
        <f>RFP!D383-16</f>
        <v>884</v>
      </c>
      <c r="AB384">
        <f>RFP!E383-16</f>
        <v>934</v>
      </c>
      <c r="AC384">
        <f>RFP!F383-16</f>
        <v>902</v>
      </c>
      <c r="AD384">
        <f>RFP!G383-16</f>
        <v>784</v>
      </c>
      <c r="AE384">
        <f>RFP!H383-16</f>
        <v>960</v>
      </c>
      <c r="AF384">
        <f>RFP!I383-16</f>
        <v>859</v>
      </c>
      <c r="AG384">
        <f>RFP!J383-16</f>
        <v>952</v>
      </c>
      <c r="AH384">
        <f>RFP!K383-16</f>
        <v>313</v>
      </c>
      <c r="AI384">
        <f>RFP!L383-16</f>
        <v>329</v>
      </c>
      <c r="AJ384">
        <f>RFP!M383-16</f>
        <v>372</v>
      </c>
      <c r="AK384">
        <f>RFP!N383-16</f>
        <v>363</v>
      </c>
    </row>
    <row r="385" spans="1:37" x14ac:dyDescent="0.35">
      <c r="A385" s="5">
        <f>DAY('OD600'!A384)*24*60+HOUR('OD600'!A384)*60+MINUTE('OD600'!A384)</f>
        <v>1904</v>
      </c>
      <c r="B385">
        <f>'OD600'!C384-0.086</f>
        <v>1.0009999999999999</v>
      </c>
      <c r="C385">
        <f>'OD600'!D384-0.086</f>
        <v>0.95000000000000007</v>
      </c>
      <c r="D385">
        <f>'OD600'!E384-0.086</f>
        <v>0.97499999999999998</v>
      </c>
      <c r="E385">
        <f>'OD600'!F384-0.086</f>
        <v>0.95699999999999996</v>
      </c>
      <c r="F385">
        <f>'OD600'!G384-0.086</f>
        <v>1.2959999999999998</v>
      </c>
      <c r="G385">
        <f>'OD600'!H384-0.086</f>
        <v>1.2939999999999998</v>
      </c>
      <c r="H385">
        <f>'OD600'!I384-0.086</f>
        <v>1.3739999999999999</v>
      </c>
      <c r="I385">
        <f>'OD600'!J384-0.086</f>
        <v>1.4179999999999999</v>
      </c>
      <c r="J385">
        <f>'OD600'!K384-0.086</f>
        <v>1.0289999999999999</v>
      </c>
      <c r="K385">
        <f>'OD600'!L384-0.086</f>
        <v>1.139</v>
      </c>
      <c r="L385">
        <f>'OD600'!M384-0.086</f>
        <v>1.2389999999999999</v>
      </c>
      <c r="M385">
        <f>'OD600'!N384-0.086</f>
        <v>1.107</v>
      </c>
      <c r="N385">
        <f>GFP!C384-1370</f>
        <v>25087</v>
      </c>
      <c r="O385">
        <f>GFP!D384-1370</f>
        <v>23817</v>
      </c>
      <c r="P385">
        <f>GFP!E384-1370</f>
        <v>24370</v>
      </c>
      <c r="Q385">
        <f>GFP!F384-1370</f>
        <v>24983</v>
      </c>
      <c r="R385">
        <f>GFP!G384-1370</f>
        <v>20053</v>
      </c>
      <c r="S385">
        <f>GFP!H384-1370</f>
        <v>19208</v>
      </c>
      <c r="T385">
        <f>GFP!I384-1370</f>
        <v>22547</v>
      </c>
      <c r="U385">
        <f>GFP!J384-1370</f>
        <v>25999</v>
      </c>
      <c r="V385">
        <f>GFP!K384-1370</f>
        <v>14856</v>
      </c>
      <c r="W385">
        <f>GFP!L384-1370</f>
        <v>97849</v>
      </c>
      <c r="X385">
        <f>GFP!M384-1370</f>
        <v>333047</v>
      </c>
      <c r="Y385">
        <f>GFP!N384-1370</f>
        <v>394689</v>
      </c>
      <c r="Z385">
        <f>RFP!C384-16</f>
        <v>930</v>
      </c>
      <c r="AA385">
        <f>RFP!D384-16</f>
        <v>880</v>
      </c>
      <c r="AB385">
        <f>RFP!E384-16</f>
        <v>931</v>
      </c>
      <c r="AC385">
        <f>RFP!F384-16</f>
        <v>906</v>
      </c>
      <c r="AD385">
        <f>RFP!G384-16</f>
        <v>784</v>
      </c>
      <c r="AE385">
        <f>RFP!H384-16</f>
        <v>760</v>
      </c>
      <c r="AF385">
        <f>RFP!I384-16</f>
        <v>855</v>
      </c>
      <c r="AG385">
        <f>RFP!J384-16</f>
        <v>944</v>
      </c>
      <c r="AH385">
        <f>RFP!K384-16</f>
        <v>320</v>
      </c>
      <c r="AI385">
        <f>RFP!L384-16</f>
        <v>328</v>
      </c>
      <c r="AJ385">
        <f>RFP!M384-16</f>
        <v>382</v>
      </c>
      <c r="AK385">
        <f>RFP!N384-16</f>
        <v>354</v>
      </c>
    </row>
    <row r="386" spans="1:37" x14ac:dyDescent="0.35">
      <c r="A386" s="5">
        <f>DAY('OD600'!A385)*24*60+HOUR('OD600'!A385)*60+MINUTE('OD600'!A385)</f>
        <v>1909</v>
      </c>
      <c r="B386">
        <f>'OD600'!C385-0.086</f>
        <v>0.999</v>
      </c>
      <c r="C386">
        <f>'OD600'!D385-0.086</f>
        <v>0.95000000000000007</v>
      </c>
      <c r="D386">
        <f>'OD600'!E385-0.086</f>
        <v>0.97699999999999998</v>
      </c>
      <c r="E386">
        <f>'OD600'!F385-0.086</f>
        <v>0.95099999999999996</v>
      </c>
      <c r="F386">
        <f>'OD600'!G385-0.086</f>
        <v>1.2919999999999998</v>
      </c>
      <c r="G386">
        <f>'OD600'!H385-0.086</f>
        <v>1.3029999999999999</v>
      </c>
      <c r="H386">
        <f>'OD600'!I385-0.086</f>
        <v>1.381</v>
      </c>
      <c r="I386">
        <f>'OD600'!J385-0.086</f>
        <v>1.4219999999999999</v>
      </c>
      <c r="J386">
        <f>'OD600'!K385-0.086</f>
        <v>1.0309999999999999</v>
      </c>
      <c r="K386">
        <f>'OD600'!L385-0.086</f>
        <v>1.1419999999999999</v>
      </c>
      <c r="L386">
        <f>'OD600'!M385-0.086</f>
        <v>1.2409999999999999</v>
      </c>
      <c r="M386">
        <f>'OD600'!N385-0.086</f>
        <v>1.107</v>
      </c>
      <c r="N386">
        <f>GFP!C385-1370</f>
        <v>25227</v>
      </c>
      <c r="O386">
        <f>GFP!D385-1370</f>
        <v>23701</v>
      </c>
      <c r="P386">
        <f>GFP!E385-1370</f>
        <v>24339</v>
      </c>
      <c r="Q386">
        <f>GFP!F385-1370</f>
        <v>24979</v>
      </c>
      <c r="R386">
        <f>GFP!G385-1370</f>
        <v>20152</v>
      </c>
      <c r="S386">
        <f>GFP!H385-1370</f>
        <v>19399</v>
      </c>
      <c r="T386">
        <f>GFP!I385-1370</f>
        <v>22651</v>
      </c>
      <c r="U386">
        <f>GFP!J385-1370</f>
        <v>25621</v>
      </c>
      <c r="V386">
        <f>GFP!K385-1370</f>
        <v>14840</v>
      </c>
      <c r="W386">
        <f>GFP!L385-1370</f>
        <v>96985</v>
      </c>
      <c r="X386">
        <f>GFP!M385-1370</f>
        <v>331480</v>
      </c>
      <c r="Y386">
        <f>GFP!N385-1370</f>
        <v>395028</v>
      </c>
      <c r="Z386">
        <f>RFP!C385-16</f>
        <v>906</v>
      </c>
      <c r="AA386">
        <f>RFP!D385-16</f>
        <v>873</v>
      </c>
      <c r="AB386">
        <f>RFP!E385-16</f>
        <v>927</v>
      </c>
      <c r="AC386">
        <f>RFP!F385-16</f>
        <v>891</v>
      </c>
      <c r="AD386">
        <f>RFP!G385-16</f>
        <v>798</v>
      </c>
      <c r="AE386">
        <f>RFP!H385-16</f>
        <v>745</v>
      </c>
      <c r="AF386">
        <f>RFP!I385-16</f>
        <v>844</v>
      </c>
      <c r="AG386">
        <f>RFP!J385-16</f>
        <v>941</v>
      </c>
      <c r="AH386">
        <f>RFP!K385-16</f>
        <v>326</v>
      </c>
      <c r="AI386">
        <f>RFP!L385-16</f>
        <v>336</v>
      </c>
      <c r="AJ386">
        <f>RFP!M385-16</f>
        <v>373</v>
      </c>
      <c r="AK386">
        <f>RFP!N385-16</f>
        <v>366</v>
      </c>
    </row>
    <row r="387" spans="1:37" x14ac:dyDescent="0.35">
      <c r="A387" s="5">
        <f>DAY('OD600'!A386)*24*60+HOUR('OD600'!A386)*60+MINUTE('OD600'!A386)</f>
        <v>1914</v>
      </c>
      <c r="B387">
        <f>'OD600'!C386-0.086</f>
        <v>0.999</v>
      </c>
      <c r="C387">
        <f>'OD600'!D386-0.086</f>
        <v>0.95200000000000007</v>
      </c>
      <c r="D387">
        <f>'OD600'!E386-0.086</f>
        <v>0.97400000000000009</v>
      </c>
      <c r="E387">
        <f>'OD600'!F386-0.086</f>
        <v>0.95200000000000007</v>
      </c>
      <c r="F387">
        <f>'OD600'!G386-0.086</f>
        <v>1.2929999999999999</v>
      </c>
      <c r="G387">
        <f>'OD600'!H386-0.086</f>
        <v>1.3139999999999998</v>
      </c>
      <c r="H387">
        <f>'OD600'!I386-0.086</f>
        <v>1.3779999999999999</v>
      </c>
      <c r="I387">
        <f>'OD600'!J386-0.086</f>
        <v>1.4249999999999998</v>
      </c>
      <c r="J387">
        <f>'OD600'!K386-0.086</f>
        <v>1.034</v>
      </c>
      <c r="K387">
        <f>'OD600'!L386-0.086</f>
        <v>1.145</v>
      </c>
      <c r="L387">
        <f>'OD600'!M386-0.086</f>
        <v>1.2429999999999999</v>
      </c>
      <c r="M387">
        <f>'OD600'!N386-0.086</f>
        <v>1.109</v>
      </c>
      <c r="N387">
        <f>GFP!C386-1370</f>
        <v>25138</v>
      </c>
      <c r="O387">
        <f>GFP!D386-1370</f>
        <v>23697</v>
      </c>
      <c r="P387">
        <f>GFP!E386-1370</f>
        <v>24074</v>
      </c>
      <c r="Q387">
        <f>GFP!F386-1370</f>
        <v>24954</v>
      </c>
      <c r="R387">
        <f>GFP!G386-1370</f>
        <v>20179</v>
      </c>
      <c r="S387">
        <f>GFP!H386-1370</f>
        <v>19305</v>
      </c>
      <c r="T387">
        <f>GFP!I386-1370</f>
        <v>22818</v>
      </c>
      <c r="U387">
        <f>GFP!J386-1370</f>
        <v>25976</v>
      </c>
      <c r="V387">
        <f>GFP!K386-1370</f>
        <v>14793</v>
      </c>
      <c r="W387">
        <f>GFP!L386-1370</f>
        <v>96711</v>
      </c>
      <c r="X387">
        <f>GFP!M386-1370</f>
        <v>331114</v>
      </c>
      <c r="Y387">
        <f>GFP!N386-1370</f>
        <v>394232</v>
      </c>
      <c r="Z387">
        <f>RFP!C386-16</f>
        <v>927</v>
      </c>
      <c r="AA387">
        <f>RFP!D386-16</f>
        <v>898</v>
      </c>
      <c r="AB387">
        <f>RFP!E386-16</f>
        <v>924</v>
      </c>
      <c r="AC387">
        <f>RFP!F386-16</f>
        <v>887</v>
      </c>
      <c r="AD387">
        <f>RFP!G386-16</f>
        <v>795</v>
      </c>
      <c r="AE387">
        <f>RFP!H386-16</f>
        <v>759</v>
      </c>
      <c r="AF387">
        <f>RFP!I386-16</f>
        <v>852</v>
      </c>
      <c r="AG387">
        <f>RFP!J386-16</f>
        <v>953</v>
      </c>
      <c r="AH387">
        <f>RFP!K386-16</f>
        <v>333</v>
      </c>
      <c r="AI387">
        <f>RFP!L386-16</f>
        <v>331</v>
      </c>
      <c r="AJ387">
        <f>RFP!M386-16</f>
        <v>385</v>
      </c>
      <c r="AK387">
        <f>RFP!N386-16</f>
        <v>363</v>
      </c>
    </row>
    <row r="388" spans="1:37" x14ac:dyDescent="0.35">
      <c r="A388" s="5">
        <f>DAY('OD600'!A387)*24*60+HOUR('OD600'!A387)*60+MINUTE('OD600'!A387)</f>
        <v>1919</v>
      </c>
      <c r="B388">
        <f>'OD600'!C387-0.086</f>
        <v>0.997</v>
      </c>
      <c r="C388">
        <f>'OD600'!D387-0.086</f>
        <v>0.98699999999999999</v>
      </c>
      <c r="D388">
        <f>'OD600'!E387-0.086</f>
        <v>0.97200000000000009</v>
      </c>
      <c r="E388">
        <f>'OD600'!F387-0.086</f>
        <v>0.95000000000000007</v>
      </c>
      <c r="F388">
        <f>'OD600'!G387-0.086</f>
        <v>1.2919999999999998</v>
      </c>
      <c r="G388">
        <f>'OD600'!H387-0.086</f>
        <v>1.2949999999999999</v>
      </c>
      <c r="H388">
        <f>'OD600'!I387-0.086</f>
        <v>1.4179999999999999</v>
      </c>
      <c r="I388">
        <f>'OD600'!J387-0.086</f>
        <v>1.4279999999999999</v>
      </c>
      <c r="J388">
        <f>'OD600'!K387-0.086</f>
        <v>1.0349999999999999</v>
      </c>
      <c r="K388">
        <f>'OD600'!L387-0.086</f>
        <v>1.147</v>
      </c>
      <c r="L388">
        <f>'OD600'!M387-0.086</f>
        <v>1.244</v>
      </c>
      <c r="M388">
        <f>'OD600'!N387-0.086</f>
        <v>1.1099999999999999</v>
      </c>
      <c r="N388">
        <f>GFP!C387-1370</f>
        <v>24924</v>
      </c>
      <c r="O388">
        <f>GFP!D387-1370</f>
        <v>22609</v>
      </c>
      <c r="P388">
        <f>GFP!E387-1370</f>
        <v>24348</v>
      </c>
      <c r="Q388">
        <f>GFP!F387-1370</f>
        <v>24949</v>
      </c>
      <c r="R388">
        <f>GFP!G387-1370</f>
        <v>20261</v>
      </c>
      <c r="S388">
        <f>GFP!H387-1370</f>
        <v>19352</v>
      </c>
      <c r="T388">
        <f>GFP!I387-1370</f>
        <v>22417</v>
      </c>
      <c r="U388">
        <f>GFP!J387-1370</f>
        <v>26255</v>
      </c>
      <c r="V388">
        <f>GFP!K387-1370</f>
        <v>15008</v>
      </c>
      <c r="W388">
        <f>GFP!L387-1370</f>
        <v>95994</v>
      </c>
      <c r="X388">
        <f>GFP!M387-1370</f>
        <v>330198</v>
      </c>
      <c r="Y388">
        <f>GFP!N387-1370</f>
        <v>391096</v>
      </c>
      <c r="Z388">
        <f>RFP!C387-16</f>
        <v>929</v>
      </c>
      <c r="AA388">
        <f>RFP!D387-16</f>
        <v>895</v>
      </c>
      <c r="AB388">
        <f>RFP!E387-16</f>
        <v>904</v>
      </c>
      <c r="AC388">
        <f>RFP!F387-16</f>
        <v>902</v>
      </c>
      <c r="AD388">
        <f>RFP!G387-16</f>
        <v>793</v>
      </c>
      <c r="AE388">
        <f>RFP!H387-16</f>
        <v>771</v>
      </c>
      <c r="AF388">
        <f>RFP!I387-16</f>
        <v>859</v>
      </c>
      <c r="AG388">
        <f>RFP!J387-16</f>
        <v>933</v>
      </c>
      <c r="AH388">
        <f>RFP!K387-16</f>
        <v>309</v>
      </c>
      <c r="AI388">
        <f>RFP!L387-16</f>
        <v>328</v>
      </c>
      <c r="AJ388">
        <f>RFP!M387-16</f>
        <v>387</v>
      </c>
      <c r="AK388">
        <f>RFP!N387-16</f>
        <v>367</v>
      </c>
    </row>
    <row r="389" spans="1:37" x14ac:dyDescent="0.35">
      <c r="A389" s="5">
        <f>DAY('OD600'!A388)*24*60+HOUR('OD600'!A388)*60+MINUTE('OD600'!A388)</f>
        <v>1924</v>
      </c>
      <c r="B389">
        <f>'OD600'!C388-0.086</f>
        <v>1.0069999999999999</v>
      </c>
      <c r="C389">
        <f>'OD600'!D388-0.086</f>
        <v>0.94499999999999995</v>
      </c>
      <c r="D389">
        <f>'OD600'!E388-0.086</f>
        <v>0.98099999999999998</v>
      </c>
      <c r="E389">
        <f>'OD600'!F388-0.086</f>
        <v>0.95000000000000007</v>
      </c>
      <c r="F389">
        <f>'OD600'!G388-0.086</f>
        <v>1.2929999999999999</v>
      </c>
      <c r="G389">
        <f>'OD600'!H388-0.086</f>
        <v>1.335</v>
      </c>
      <c r="H389">
        <f>'OD600'!I388-0.086</f>
        <v>1.39</v>
      </c>
      <c r="I389">
        <f>'OD600'!J388-0.086</f>
        <v>1.4319999999999999</v>
      </c>
      <c r="J389">
        <f>'OD600'!K388-0.086</f>
        <v>1.0369999999999999</v>
      </c>
      <c r="K389">
        <f>'OD600'!L388-0.086</f>
        <v>1.1479999999999999</v>
      </c>
      <c r="L389">
        <f>'OD600'!M388-0.086</f>
        <v>1.2469999999999999</v>
      </c>
      <c r="M389">
        <f>'OD600'!N388-0.086</f>
        <v>1.113</v>
      </c>
      <c r="N389">
        <f>GFP!C388-1370</f>
        <v>25012</v>
      </c>
      <c r="O389">
        <f>GFP!D388-1370</f>
        <v>23951</v>
      </c>
      <c r="P389">
        <f>GFP!E388-1370</f>
        <v>24051</v>
      </c>
      <c r="Q389">
        <f>GFP!F388-1370</f>
        <v>24854</v>
      </c>
      <c r="R389">
        <f>GFP!G388-1370</f>
        <v>20285</v>
      </c>
      <c r="S389">
        <f>GFP!H388-1370</f>
        <v>18734</v>
      </c>
      <c r="T389">
        <f>GFP!I388-1370</f>
        <v>23307</v>
      </c>
      <c r="U389">
        <f>GFP!J388-1370</f>
        <v>25438</v>
      </c>
      <c r="V389">
        <f>GFP!K388-1370</f>
        <v>14732</v>
      </c>
      <c r="W389">
        <f>GFP!L388-1370</f>
        <v>96014</v>
      </c>
      <c r="X389">
        <f>GFP!M388-1370</f>
        <v>329759</v>
      </c>
      <c r="Y389">
        <f>GFP!N388-1370</f>
        <v>389608</v>
      </c>
      <c r="Z389">
        <f>RFP!C388-16</f>
        <v>927</v>
      </c>
      <c r="AA389">
        <f>RFP!D388-16</f>
        <v>913</v>
      </c>
      <c r="AB389">
        <f>RFP!E388-16</f>
        <v>925</v>
      </c>
      <c r="AC389">
        <f>RFP!F388-16</f>
        <v>911</v>
      </c>
      <c r="AD389">
        <f>RFP!G388-16</f>
        <v>799</v>
      </c>
      <c r="AE389">
        <f>RFP!H388-16</f>
        <v>806</v>
      </c>
      <c r="AF389">
        <f>RFP!I388-16</f>
        <v>860</v>
      </c>
      <c r="AG389">
        <f>RFP!J388-16</f>
        <v>969</v>
      </c>
      <c r="AH389">
        <f>RFP!K388-16</f>
        <v>311</v>
      </c>
      <c r="AI389">
        <f>RFP!L388-16</f>
        <v>336</v>
      </c>
      <c r="AJ389">
        <f>RFP!M388-16</f>
        <v>377</v>
      </c>
      <c r="AK389">
        <f>RFP!N388-16</f>
        <v>355</v>
      </c>
    </row>
    <row r="390" spans="1:37" x14ac:dyDescent="0.35">
      <c r="A390" s="5">
        <f>DAY('OD600'!A389)*24*60+HOUR('OD600'!A389)*60+MINUTE('OD600'!A389)</f>
        <v>1929</v>
      </c>
      <c r="B390">
        <f>'OD600'!C389-0.086</f>
        <v>1</v>
      </c>
      <c r="C390">
        <f>'OD600'!D389-0.086</f>
        <v>0.96099999999999997</v>
      </c>
      <c r="D390">
        <f>'OD600'!E389-0.086</f>
        <v>0.97499999999999998</v>
      </c>
      <c r="E390">
        <f>'OD600'!F389-0.086</f>
        <v>0.94899999999999995</v>
      </c>
      <c r="F390">
        <f>'OD600'!G389-0.086</f>
        <v>1.2949999999999999</v>
      </c>
      <c r="G390">
        <f>'OD600'!H389-0.086</f>
        <v>1.2949999999999999</v>
      </c>
      <c r="H390">
        <f>'OD600'!I389-0.086</f>
        <v>1.3839999999999999</v>
      </c>
      <c r="I390">
        <f>'OD600'!J389-0.086</f>
        <v>1.4359999999999999</v>
      </c>
      <c r="J390">
        <f>'OD600'!K389-0.086</f>
        <v>1.038</v>
      </c>
      <c r="K390">
        <f>'OD600'!L389-0.086</f>
        <v>1.1499999999999999</v>
      </c>
      <c r="L390">
        <f>'OD600'!M389-0.086</f>
        <v>1.248</v>
      </c>
      <c r="M390">
        <f>'OD600'!N389-0.086</f>
        <v>1.1139999999999999</v>
      </c>
      <c r="N390">
        <f>GFP!C389-1370</f>
        <v>22901</v>
      </c>
      <c r="O390">
        <f>GFP!D389-1370</f>
        <v>23881</v>
      </c>
      <c r="P390">
        <f>GFP!E389-1370</f>
        <v>24231</v>
      </c>
      <c r="Q390">
        <f>GFP!F389-1370</f>
        <v>25095</v>
      </c>
      <c r="R390">
        <f>GFP!G389-1370</f>
        <v>19985</v>
      </c>
      <c r="S390">
        <f>GFP!H389-1370</f>
        <v>19510</v>
      </c>
      <c r="T390">
        <f>GFP!I389-1370</f>
        <v>23280</v>
      </c>
      <c r="U390">
        <f>GFP!J389-1370</f>
        <v>26121</v>
      </c>
      <c r="V390">
        <f>GFP!K389-1370</f>
        <v>14799</v>
      </c>
      <c r="W390">
        <f>GFP!L389-1370</f>
        <v>95363</v>
      </c>
      <c r="X390">
        <f>GFP!M389-1370</f>
        <v>328840</v>
      </c>
      <c r="Y390">
        <f>GFP!N389-1370</f>
        <v>388919</v>
      </c>
      <c r="Z390">
        <f>RFP!C389-16</f>
        <v>1166</v>
      </c>
      <c r="AA390">
        <f>RFP!D389-16</f>
        <v>884</v>
      </c>
      <c r="AB390">
        <f>RFP!E389-16</f>
        <v>926</v>
      </c>
      <c r="AC390">
        <f>RFP!F389-16</f>
        <v>871</v>
      </c>
      <c r="AD390">
        <f>RFP!G389-16</f>
        <v>788</v>
      </c>
      <c r="AE390">
        <f>RFP!H389-16</f>
        <v>765</v>
      </c>
      <c r="AF390">
        <f>RFP!I389-16</f>
        <v>856</v>
      </c>
      <c r="AG390">
        <f>RFP!J389-16</f>
        <v>939</v>
      </c>
      <c r="AH390">
        <f>RFP!K389-16</f>
        <v>316</v>
      </c>
      <c r="AI390">
        <f>RFP!L389-16</f>
        <v>341</v>
      </c>
      <c r="AJ390">
        <f>RFP!M389-16</f>
        <v>368</v>
      </c>
      <c r="AK390">
        <f>RFP!N389-16</f>
        <v>364</v>
      </c>
    </row>
    <row r="391" spans="1:37" x14ac:dyDescent="0.35">
      <c r="A391" s="5">
        <f>DAY('OD600'!A390)*24*60+HOUR('OD600'!A390)*60+MINUTE('OD600'!A390)</f>
        <v>1934</v>
      </c>
      <c r="B391">
        <f>'OD600'!C390-0.086</f>
        <v>1.085</v>
      </c>
      <c r="C391">
        <f>'OD600'!D390-0.086</f>
        <v>0.95299999999999996</v>
      </c>
      <c r="D391">
        <f>'OD600'!E390-0.086</f>
        <v>0.97499999999999998</v>
      </c>
      <c r="E391">
        <f>'OD600'!F390-0.086</f>
        <v>0.94800000000000006</v>
      </c>
      <c r="F391">
        <f>'OD600'!G390-0.086</f>
        <v>1.2919999999999998</v>
      </c>
      <c r="G391">
        <f>'OD600'!H390-0.086</f>
        <v>1.2939999999999998</v>
      </c>
      <c r="H391">
        <f>'OD600'!I390-0.086</f>
        <v>1.385</v>
      </c>
      <c r="I391">
        <f>'OD600'!J390-0.086</f>
        <v>1.44</v>
      </c>
      <c r="J391">
        <f>'OD600'!K390-0.086</f>
        <v>1.0409999999999999</v>
      </c>
      <c r="K391">
        <f>'OD600'!L390-0.086</f>
        <v>1.151</v>
      </c>
      <c r="L391">
        <f>'OD600'!M390-0.086</f>
        <v>1.25</v>
      </c>
      <c r="M391">
        <f>'OD600'!N390-0.086</f>
        <v>1.1159999999999999</v>
      </c>
      <c r="N391">
        <f>GFP!C390-1370</f>
        <v>24581</v>
      </c>
      <c r="O391">
        <f>GFP!D390-1370</f>
        <v>23364</v>
      </c>
      <c r="P391">
        <f>GFP!E390-1370</f>
        <v>24484</v>
      </c>
      <c r="Q391">
        <f>GFP!F390-1370</f>
        <v>25086</v>
      </c>
      <c r="R391">
        <f>GFP!G390-1370</f>
        <v>20562</v>
      </c>
      <c r="S391">
        <f>GFP!H390-1370</f>
        <v>19629</v>
      </c>
      <c r="T391">
        <f>GFP!I390-1370</f>
        <v>23149</v>
      </c>
      <c r="U391">
        <f>GFP!J390-1370</f>
        <v>26307</v>
      </c>
      <c r="V391">
        <f>GFP!K390-1370</f>
        <v>14744</v>
      </c>
      <c r="W391">
        <f>GFP!L390-1370</f>
        <v>94487</v>
      </c>
      <c r="X391">
        <f>GFP!M390-1370</f>
        <v>326135</v>
      </c>
      <c r="Y391">
        <f>GFP!N390-1370</f>
        <v>389451</v>
      </c>
      <c r="Z391">
        <f>RFP!C390-16</f>
        <v>911</v>
      </c>
      <c r="AA391">
        <f>RFP!D390-16</f>
        <v>869</v>
      </c>
      <c r="AB391">
        <f>RFP!E390-16</f>
        <v>895</v>
      </c>
      <c r="AC391">
        <f>RFP!F390-16</f>
        <v>902</v>
      </c>
      <c r="AD391">
        <f>RFP!G390-16</f>
        <v>781</v>
      </c>
      <c r="AE391">
        <f>RFP!H390-16</f>
        <v>760</v>
      </c>
      <c r="AF391">
        <f>RFP!I390-16</f>
        <v>856</v>
      </c>
      <c r="AG391">
        <f>RFP!J390-16</f>
        <v>970</v>
      </c>
      <c r="AH391">
        <f>RFP!K390-16</f>
        <v>314</v>
      </c>
      <c r="AI391">
        <f>RFP!L390-16</f>
        <v>325</v>
      </c>
      <c r="AJ391">
        <f>RFP!M390-16</f>
        <v>378</v>
      </c>
      <c r="AK391">
        <f>RFP!N390-16</f>
        <v>364</v>
      </c>
    </row>
    <row r="392" spans="1:37" x14ac:dyDescent="0.35">
      <c r="A392" s="5">
        <f>DAY('OD600'!A391)*24*60+HOUR('OD600'!A391)*60+MINUTE('OD600'!A391)</f>
        <v>1939</v>
      </c>
      <c r="B392">
        <f>'OD600'!C391-0.086</f>
        <v>0.999</v>
      </c>
      <c r="C392">
        <f>'OD600'!D391-0.086</f>
        <v>0.94699999999999995</v>
      </c>
      <c r="D392">
        <f>'OD600'!E391-0.086</f>
        <v>0.97299999999999998</v>
      </c>
      <c r="E392">
        <f>'OD600'!F391-0.086</f>
        <v>0.95800000000000007</v>
      </c>
      <c r="F392">
        <f>'OD600'!G391-0.086</f>
        <v>1.2989999999999999</v>
      </c>
      <c r="G392">
        <f>'OD600'!H391-0.086</f>
        <v>1.3299999999999998</v>
      </c>
      <c r="H392">
        <f>'OD600'!I391-0.086</f>
        <v>1.3919999999999999</v>
      </c>
      <c r="I392">
        <f>'OD600'!J391-0.086</f>
        <v>1.4419999999999999</v>
      </c>
      <c r="J392">
        <f>'OD600'!K391-0.086</f>
        <v>1.0429999999999999</v>
      </c>
      <c r="K392">
        <f>'OD600'!L391-0.086</f>
        <v>1.1539999999999999</v>
      </c>
      <c r="L392">
        <f>'OD600'!M391-0.086</f>
        <v>1.2529999999999999</v>
      </c>
      <c r="M392">
        <f>'OD600'!N391-0.086</f>
        <v>1.1179999999999999</v>
      </c>
      <c r="N392">
        <f>GFP!C391-1370</f>
        <v>25204</v>
      </c>
      <c r="O392">
        <f>GFP!D391-1370</f>
        <v>23540</v>
      </c>
      <c r="P392">
        <f>GFP!E391-1370</f>
        <v>24255</v>
      </c>
      <c r="Q392">
        <f>GFP!F391-1370</f>
        <v>25149</v>
      </c>
      <c r="R392">
        <f>GFP!G391-1370</f>
        <v>20106</v>
      </c>
      <c r="S392">
        <f>GFP!H391-1370</f>
        <v>18681</v>
      </c>
      <c r="T392">
        <f>GFP!I391-1370</f>
        <v>23225</v>
      </c>
      <c r="U392">
        <f>GFP!J391-1370</f>
        <v>26532</v>
      </c>
      <c r="V392">
        <f>GFP!K391-1370</f>
        <v>14859</v>
      </c>
      <c r="W392">
        <f>GFP!L391-1370</f>
        <v>94007</v>
      </c>
      <c r="X392">
        <f>GFP!M391-1370</f>
        <v>326221</v>
      </c>
      <c r="Y392">
        <f>GFP!N391-1370</f>
        <v>385212</v>
      </c>
      <c r="Z392">
        <f>RFP!C391-16</f>
        <v>942</v>
      </c>
      <c r="AA392">
        <f>RFP!D391-16</f>
        <v>900</v>
      </c>
      <c r="AB392">
        <f>RFP!E391-16</f>
        <v>916</v>
      </c>
      <c r="AC392">
        <f>RFP!F391-16</f>
        <v>913</v>
      </c>
      <c r="AD392">
        <f>RFP!G391-16</f>
        <v>790</v>
      </c>
      <c r="AE392">
        <f>RFP!H391-16</f>
        <v>784</v>
      </c>
      <c r="AF392">
        <f>RFP!I391-16</f>
        <v>861</v>
      </c>
      <c r="AG392">
        <f>RFP!J391-16</f>
        <v>941</v>
      </c>
      <c r="AH392">
        <f>RFP!K391-16</f>
        <v>311</v>
      </c>
      <c r="AI392">
        <f>RFP!L391-16</f>
        <v>326</v>
      </c>
      <c r="AJ392">
        <f>RFP!M391-16</f>
        <v>380</v>
      </c>
      <c r="AK392">
        <f>RFP!N391-16</f>
        <v>355</v>
      </c>
    </row>
    <row r="393" spans="1:37" x14ac:dyDescent="0.35">
      <c r="A393" s="5">
        <f>DAY('OD600'!A392)*24*60+HOUR('OD600'!A392)*60+MINUTE('OD600'!A392)</f>
        <v>1944</v>
      </c>
      <c r="B393">
        <f>'OD600'!C392-0.086</f>
        <v>1.0009999999999999</v>
      </c>
      <c r="C393">
        <f>'OD600'!D392-0.086</f>
        <v>0.95800000000000007</v>
      </c>
      <c r="D393">
        <f>'OD600'!E392-0.086</f>
        <v>0.97400000000000009</v>
      </c>
      <c r="E393">
        <f>'OD600'!F392-0.086</f>
        <v>0.95899999999999996</v>
      </c>
      <c r="F393">
        <f>'OD600'!G392-0.086</f>
        <v>1.2959999999999998</v>
      </c>
      <c r="G393">
        <f>'OD600'!H392-0.086</f>
        <v>1.2949999999999999</v>
      </c>
      <c r="H393">
        <f>'OD600'!I392-0.086</f>
        <v>1.3919999999999999</v>
      </c>
      <c r="I393">
        <f>'OD600'!J392-0.086</f>
        <v>1.448</v>
      </c>
      <c r="J393">
        <f>'OD600'!K392-0.086</f>
        <v>1.0449999999999999</v>
      </c>
      <c r="K393">
        <f>'OD600'!L392-0.086</f>
        <v>1.157</v>
      </c>
      <c r="L393">
        <f>'OD600'!M392-0.086</f>
        <v>1.254</v>
      </c>
      <c r="M393">
        <f>'OD600'!N392-0.086</f>
        <v>1.119</v>
      </c>
      <c r="N393">
        <f>GFP!C392-1370</f>
        <v>25330</v>
      </c>
      <c r="O393">
        <f>GFP!D392-1370</f>
        <v>23952</v>
      </c>
      <c r="P393">
        <f>GFP!E392-1370</f>
        <v>24526</v>
      </c>
      <c r="Q393">
        <f>GFP!F392-1370</f>
        <v>23874</v>
      </c>
      <c r="R393">
        <f>GFP!G392-1370</f>
        <v>20164</v>
      </c>
      <c r="S393">
        <f>GFP!H392-1370</f>
        <v>19799</v>
      </c>
      <c r="T393">
        <f>GFP!I392-1370</f>
        <v>23155</v>
      </c>
      <c r="U393">
        <f>GFP!J392-1370</f>
        <v>26821</v>
      </c>
      <c r="V393">
        <f>GFP!K392-1370</f>
        <v>14737</v>
      </c>
      <c r="W393">
        <f>GFP!L392-1370</f>
        <v>94220</v>
      </c>
      <c r="X393">
        <f>GFP!M392-1370</f>
        <v>323395</v>
      </c>
      <c r="Y393">
        <f>GFP!N392-1370</f>
        <v>384302</v>
      </c>
      <c r="Z393">
        <f>RFP!C392-16</f>
        <v>910</v>
      </c>
      <c r="AA393">
        <f>RFP!D392-16</f>
        <v>895</v>
      </c>
      <c r="AB393">
        <f>RFP!E392-16</f>
        <v>920</v>
      </c>
      <c r="AC393">
        <f>RFP!F392-16</f>
        <v>918</v>
      </c>
      <c r="AD393">
        <f>RFP!G392-16</f>
        <v>794</v>
      </c>
      <c r="AE393">
        <f>RFP!H392-16</f>
        <v>777</v>
      </c>
      <c r="AF393">
        <f>RFP!I392-16</f>
        <v>852</v>
      </c>
      <c r="AG393">
        <f>RFP!J392-16</f>
        <v>960</v>
      </c>
      <c r="AH393">
        <f>RFP!K392-16</f>
        <v>317</v>
      </c>
      <c r="AI393">
        <f>RFP!L392-16</f>
        <v>319</v>
      </c>
      <c r="AJ393">
        <f>RFP!M392-16</f>
        <v>372</v>
      </c>
      <c r="AK393">
        <f>RFP!N392-16</f>
        <v>359</v>
      </c>
    </row>
    <row r="394" spans="1:37" x14ac:dyDescent="0.35">
      <c r="A394" s="5">
        <f>DAY('OD600'!A393)*24*60+HOUR('OD600'!A393)*60+MINUTE('OD600'!A393)</f>
        <v>1949</v>
      </c>
      <c r="B394">
        <f>'OD600'!C393-0.086</f>
        <v>0.999</v>
      </c>
      <c r="C394">
        <f>'OD600'!D393-0.086</f>
        <v>0.94899999999999995</v>
      </c>
      <c r="D394">
        <f>'OD600'!E393-0.086</f>
        <v>0.97499999999999998</v>
      </c>
      <c r="E394">
        <f>'OD600'!F393-0.086</f>
        <v>0.95800000000000007</v>
      </c>
      <c r="F394">
        <f>'OD600'!G393-0.086</f>
        <v>1.2939999999999998</v>
      </c>
      <c r="G394">
        <f>'OD600'!H393-0.086</f>
        <v>1.2949999999999999</v>
      </c>
      <c r="H394">
        <f>'OD600'!I393-0.086</f>
        <v>1.4389999999999998</v>
      </c>
      <c r="I394">
        <f>'OD600'!J393-0.086</f>
        <v>1.456</v>
      </c>
      <c r="J394">
        <f>'OD600'!K393-0.086</f>
        <v>1.0459999999999998</v>
      </c>
      <c r="K394">
        <f>'OD600'!L393-0.086</f>
        <v>1.159</v>
      </c>
      <c r="L394">
        <f>'OD600'!M393-0.086</f>
        <v>1.256</v>
      </c>
      <c r="M394">
        <f>'OD600'!N393-0.086</f>
        <v>1.121</v>
      </c>
      <c r="N394">
        <f>GFP!C393-1370</f>
        <v>25370</v>
      </c>
      <c r="O394">
        <f>GFP!D393-1370</f>
        <v>24092</v>
      </c>
      <c r="P394">
        <f>GFP!E393-1370</f>
        <v>24612</v>
      </c>
      <c r="Q394">
        <f>GFP!F393-1370</f>
        <v>25147</v>
      </c>
      <c r="R394">
        <f>GFP!G393-1370</f>
        <v>20568</v>
      </c>
      <c r="S394">
        <f>GFP!H393-1370</f>
        <v>19689</v>
      </c>
      <c r="T394">
        <f>GFP!I393-1370</f>
        <v>23360</v>
      </c>
      <c r="U394">
        <f>GFP!J393-1370</f>
        <v>26696</v>
      </c>
      <c r="V394">
        <f>GFP!K393-1370</f>
        <v>14810</v>
      </c>
      <c r="W394">
        <f>GFP!L393-1370</f>
        <v>93285</v>
      </c>
      <c r="X394">
        <f>GFP!M393-1370</f>
        <v>320783</v>
      </c>
      <c r="Y394">
        <f>GFP!N393-1370</f>
        <v>380751</v>
      </c>
      <c r="Z394">
        <f>RFP!C393-16</f>
        <v>945</v>
      </c>
      <c r="AA394">
        <f>RFP!D393-16</f>
        <v>864</v>
      </c>
      <c r="AB394">
        <f>RFP!E393-16</f>
        <v>908</v>
      </c>
      <c r="AC394">
        <f>RFP!F393-16</f>
        <v>896</v>
      </c>
      <c r="AD394">
        <f>RFP!G393-16</f>
        <v>805</v>
      </c>
      <c r="AE394">
        <f>RFP!H393-16</f>
        <v>770</v>
      </c>
      <c r="AF394">
        <f>RFP!I393-16</f>
        <v>859</v>
      </c>
      <c r="AG394">
        <f>RFP!J393-16</f>
        <v>940</v>
      </c>
      <c r="AH394">
        <f>RFP!K393-16</f>
        <v>311</v>
      </c>
      <c r="AI394">
        <f>RFP!L393-16</f>
        <v>330</v>
      </c>
      <c r="AJ394">
        <f>RFP!M393-16</f>
        <v>365</v>
      </c>
      <c r="AK394">
        <f>RFP!N393-16</f>
        <v>364</v>
      </c>
    </row>
    <row r="395" spans="1:37" x14ac:dyDescent="0.35">
      <c r="A395" s="5">
        <f>DAY('OD600'!A394)*24*60+HOUR('OD600'!A394)*60+MINUTE('OD600'!A394)</f>
        <v>1954</v>
      </c>
      <c r="B395">
        <f>'OD600'!C394-0.086</f>
        <v>1.0209999999999999</v>
      </c>
      <c r="C395">
        <f>'OD600'!D394-0.086</f>
        <v>0.96699999999999997</v>
      </c>
      <c r="D395">
        <f>'OD600'!E394-0.086</f>
        <v>0.97800000000000009</v>
      </c>
      <c r="E395">
        <f>'OD600'!F394-0.086</f>
        <v>0.95000000000000007</v>
      </c>
      <c r="F395">
        <f>'OD600'!G394-0.086</f>
        <v>1.2939999999999998</v>
      </c>
      <c r="G395">
        <f>'OD600'!H394-0.086</f>
        <v>1.2959999999999998</v>
      </c>
      <c r="H395">
        <f>'OD600'!I394-0.086</f>
        <v>1.3919999999999999</v>
      </c>
      <c r="I395">
        <f>'OD600'!J394-0.086</f>
        <v>1.452</v>
      </c>
      <c r="J395">
        <f>'OD600'!K394-0.086</f>
        <v>1.0489999999999999</v>
      </c>
      <c r="K395">
        <f>'OD600'!L394-0.086</f>
        <v>1.161</v>
      </c>
      <c r="L395">
        <f>'OD600'!M394-0.086</f>
        <v>1.258</v>
      </c>
      <c r="M395">
        <f>'OD600'!N394-0.086</f>
        <v>1.1219999999999999</v>
      </c>
      <c r="N395">
        <f>GFP!C394-1370</f>
        <v>25039</v>
      </c>
      <c r="O395">
        <f>GFP!D394-1370</f>
        <v>24118</v>
      </c>
      <c r="P395">
        <f>GFP!E394-1370</f>
        <v>24545</v>
      </c>
      <c r="Q395">
        <f>GFP!F394-1370</f>
        <v>25352</v>
      </c>
      <c r="R395">
        <f>GFP!G394-1370</f>
        <v>20234</v>
      </c>
      <c r="S395">
        <f>GFP!H394-1370</f>
        <v>19581</v>
      </c>
      <c r="T395">
        <f>GFP!I394-1370</f>
        <v>23335</v>
      </c>
      <c r="U395">
        <f>GFP!J394-1370</f>
        <v>26591</v>
      </c>
      <c r="V395">
        <f>GFP!K394-1370</f>
        <v>14904</v>
      </c>
      <c r="W395">
        <f>GFP!L394-1370</f>
        <v>93098</v>
      </c>
      <c r="X395">
        <f>GFP!M394-1370</f>
        <v>322712</v>
      </c>
      <c r="Y395">
        <f>GFP!N394-1370</f>
        <v>379325</v>
      </c>
      <c r="Z395">
        <f>RFP!C394-16</f>
        <v>917</v>
      </c>
      <c r="AA395">
        <f>RFP!D394-16</f>
        <v>875</v>
      </c>
      <c r="AB395">
        <f>RFP!E394-16</f>
        <v>971</v>
      </c>
      <c r="AC395">
        <f>RFP!F394-16</f>
        <v>961</v>
      </c>
      <c r="AD395">
        <f>RFP!G394-16</f>
        <v>797</v>
      </c>
      <c r="AE395">
        <f>RFP!H394-16</f>
        <v>788</v>
      </c>
      <c r="AF395">
        <f>RFP!I394-16</f>
        <v>850</v>
      </c>
      <c r="AG395">
        <f>RFP!J394-16</f>
        <v>1013</v>
      </c>
      <c r="AH395">
        <f>RFP!K394-16</f>
        <v>309</v>
      </c>
      <c r="AI395">
        <f>RFP!L394-16</f>
        <v>329</v>
      </c>
      <c r="AJ395">
        <f>RFP!M394-16</f>
        <v>355</v>
      </c>
      <c r="AK395">
        <f>RFP!N394-16</f>
        <v>354</v>
      </c>
    </row>
    <row r="396" spans="1:37" x14ac:dyDescent="0.35">
      <c r="A396" s="5">
        <f>DAY('OD600'!A395)*24*60+HOUR('OD600'!A395)*60+MINUTE('OD600'!A395)</f>
        <v>1959</v>
      </c>
      <c r="B396">
        <f>'OD600'!C395-0.086</f>
        <v>0.99600000000000011</v>
      </c>
      <c r="C396">
        <f>'OD600'!D395-0.086</f>
        <v>0.95200000000000007</v>
      </c>
      <c r="D396">
        <f>'OD600'!E395-0.086</f>
        <v>0.97899999999999998</v>
      </c>
      <c r="E396">
        <f>'OD600'!F395-0.086</f>
        <v>0.95099999999999996</v>
      </c>
      <c r="F396">
        <f>'OD600'!G395-0.086</f>
        <v>1.2929999999999999</v>
      </c>
      <c r="G396">
        <f>'OD600'!H395-0.086</f>
        <v>1.3059999999999998</v>
      </c>
      <c r="H396">
        <f>'OD600'!I395-0.086</f>
        <v>1.397</v>
      </c>
      <c r="I396">
        <f>'OD600'!J395-0.086</f>
        <v>1.4549999999999998</v>
      </c>
      <c r="J396">
        <f>'OD600'!K395-0.086</f>
        <v>1.0499999999999998</v>
      </c>
      <c r="K396">
        <f>'OD600'!L395-0.086</f>
        <v>1.163</v>
      </c>
      <c r="L396">
        <f>'OD600'!M395-0.086</f>
        <v>1.26</v>
      </c>
      <c r="M396">
        <f>'OD600'!N395-0.086</f>
        <v>1.125</v>
      </c>
      <c r="N396">
        <f>GFP!C395-1370</f>
        <v>25209</v>
      </c>
      <c r="O396">
        <f>GFP!D395-1370</f>
        <v>24194</v>
      </c>
      <c r="P396">
        <f>GFP!E395-1370</f>
        <v>24701</v>
      </c>
      <c r="Q396">
        <f>GFP!F395-1370</f>
        <v>25241</v>
      </c>
      <c r="R396">
        <f>GFP!G395-1370</f>
        <v>20500</v>
      </c>
      <c r="S396">
        <f>GFP!H395-1370</f>
        <v>19602</v>
      </c>
      <c r="T396">
        <f>GFP!I395-1370</f>
        <v>23717</v>
      </c>
      <c r="U396">
        <f>GFP!J395-1370</f>
        <v>26950</v>
      </c>
      <c r="V396">
        <f>GFP!K395-1370</f>
        <v>14740</v>
      </c>
      <c r="W396">
        <f>GFP!L395-1370</f>
        <v>93217</v>
      </c>
      <c r="X396">
        <f>GFP!M395-1370</f>
        <v>319332</v>
      </c>
      <c r="Y396">
        <f>GFP!N395-1370</f>
        <v>378427</v>
      </c>
      <c r="Z396">
        <f>RFP!C395-16</f>
        <v>919</v>
      </c>
      <c r="AA396">
        <f>RFP!D395-16</f>
        <v>887</v>
      </c>
      <c r="AB396">
        <f>RFP!E395-16</f>
        <v>936</v>
      </c>
      <c r="AC396">
        <f>RFP!F395-16</f>
        <v>933</v>
      </c>
      <c r="AD396">
        <f>RFP!G395-16</f>
        <v>801</v>
      </c>
      <c r="AE396">
        <f>RFP!H395-16</f>
        <v>751</v>
      </c>
      <c r="AF396">
        <f>RFP!I395-16</f>
        <v>876</v>
      </c>
      <c r="AG396">
        <f>RFP!J395-16</f>
        <v>942</v>
      </c>
      <c r="AH396">
        <f>RFP!K395-16</f>
        <v>311</v>
      </c>
      <c r="AI396">
        <f>RFP!L395-16</f>
        <v>328</v>
      </c>
      <c r="AJ396">
        <f>RFP!M395-16</f>
        <v>374</v>
      </c>
      <c r="AK396">
        <f>RFP!N395-16</f>
        <v>354</v>
      </c>
    </row>
    <row r="397" spans="1:37" x14ac:dyDescent="0.35">
      <c r="A397" s="5">
        <f>DAY('OD600'!A396)*24*60+HOUR('OD600'!A396)*60+MINUTE('OD600'!A396)</f>
        <v>1964</v>
      </c>
      <c r="B397">
        <f>'OD600'!C396-0.086</f>
        <v>1.002</v>
      </c>
      <c r="C397">
        <f>'OD600'!D396-0.086</f>
        <v>0.94699999999999995</v>
      </c>
      <c r="D397">
        <f>'OD600'!E396-0.086</f>
        <v>0.97899999999999998</v>
      </c>
      <c r="E397">
        <f>'OD600'!F396-0.086</f>
        <v>0.95600000000000007</v>
      </c>
      <c r="F397">
        <f>'OD600'!G396-0.086</f>
        <v>1.2969999999999999</v>
      </c>
      <c r="G397">
        <f>'OD600'!H396-0.086</f>
        <v>1.3019999999999998</v>
      </c>
      <c r="H397">
        <f>'OD600'!I396-0.086</f>
        <v>1.4</v>
      </c>
      <c r="I397">
        <f>'OD600'!J396-0.086</f>
        <v>1.4549999999999998</v>
      </c>
      <c r="J397">
        <f>'OD600'!K396-0.086</f>
        <v>1.0509999999999999</v>
      </c>
      <c r="K397">
        <f>'OD600'!L396-0.086</f>
        <v>1.1639999999999999</v>
      </c>
      <c r="L397">
        <f>'OD600'!M396-0.086</f>
        <v>1.2609999999999999</v>
      </c>
      <c r="M397">
        <f>'OD600'!N396-0.086</f>
        <v>1.1259999999999999</v>
      </c>
      <c r="N397">
        <f>GFP!C396-1370</f>
        <v>25290</v>
      </c>
      <c r="O397">
        <f>GFP!D396-1370</f>
        <v>24235</v>
      </c>
      <c r="P397">
        <f>GFP!E396-1370</f>
        <v>24487</v>
      </c>
      <c r="Q397">
        <f>GFP!F396-1370</f>
        <v>19177</v>
      </c>
      <c r="R397">
        <f>GFP!G396-1370</f>
        <v>20470</v>
      </c>
      <c r="S397">
        <f>GFP!H396-1370</f>
        <v>19765</v>
      </c>
      <c r="T397">
        <f>GFP!I396-1370</f>
        <v>23595</v>
      </c>
      <c r="U397">
        <f>GFP!J396-1370</f>
        <v>27043</v>
      </c>
      <c r="V397">
        <f>GFP!K396-1370</f>
        <v>14546</v>
      </c>
      <c r="W397">
        <f>GFP!L396-1370</f>
        <v>91947</v>
      </c>
      <c r="X397">
        <f>GFP!M396-1370</f>
        <v>318690</v>
      </c>
      <c r="Y397">
        <f>GFP!N396-1370</f>
        <v>378415</v>
      </c>
      <c r="Z397">
        <f>RFP!C396-16</f>
        <v>932</v>
      </c>
      <c r="AA397">
        <f>RFP!D396-16</f>
        <v>876</v>
      </c>
      <c r="AB397">
        <f>RFP!E396-16</f>
        <v>915</v>
      </c>
      <c r="AC397">
        <f>RFP!F396-16</f>
        <v>1042</v>
      </c>
      <c r="AD397">
        <f>RFP!G396-16</f>
        <v>791</v>
      </c>
      <c r="AE397">
        <f>RFP!H396-16</f>
        <v>756</v>
      </c>
      <c r="AF397">
        <f>RFP!I396-16</f>
        <v>861</v>
      </c>
      <c r="AG397">
        <f>RFP!J396-16</f>
        <v>953</v>
      </c>
      <c r="AH397">
        <f>RFP!K396-16</f>
        <v>299</v>
      </c>
      <c r="AI397">
        <f>RFP!L396-16</f>
        <v>321</v>
      </c>
      <c r="AJ397">
        <f>RFP!M396-16</f>
        <v>370</v>
      </c>
      <c r="AK397">
        <f>RFP!N396-16</f>
        <v>365</v>
      </c>
    </row>
    <row r="398" spans="1:37" x14ac:dyDescent="0.35">
      <c r="A398" s="5">
        <f>DAY('OD600'!A397)*24*60+HOUR('OD600'!A397)*60+MINUTE('OD600'!A397)</f>
        <v>1969</v>
      </c>
      <c r="B398">
        <f>'OD600'!C397-0.086</f>
        <v>1.0009999999999999</v>
      </c>
      <c r="C398">
        <f>'OD600'!D397-0.086</f>
        <v>0.94899999999999995</v>
      </c>
      <c r="D398">
        <f>'OD600'!E397-0.086</f>
        <v>0.97400000000000009</v>
      </c>
      <c r="E398">
        <f>'OD600'!F397-0.086</f>
        <v>0.94800000000000006</v>
      </c>
      <c r="F398">
        <f>'OD600'!G397-0.086</f>
        <v>1.2929999999999999</v>
      </c>
      <c r="G398">
        <f>'OD600'!H397-0.086</f>
        <v>1.2949999999999999</v>
      </c>
      <c r="H398">
        <f>'OD600'!I397-0.086</f>
        <v>1.409</v>
      </c>
      <c r="I398">
        <f>'OD600'!J397-0.086</f>
        <v>1.4569999999999999</v>
      </c>
      <c r="J398">
        <f>'OD600'!K397-0.086</f>
        <v>1.0539999999999998</v>
      </c>
      <c r="K398">
        <f>'OD600'!L397-0.086</f>
        <v>1.1669999999999998</v>
      </c>
      <c r="L398">
        <f>'OD600'!M397-0.086</f>
        <v>1.264</v>
      </c>
      <c r="M398">
        <f>'OD600'!N397-0.086</f>
        <v>1.127</v>
      </c>
      <c r="N398">
        <f>GFP!C397-1370</f>
        <v>25407</v>
      </c>
      <c r="O398">
        <f>GFP!D397-1370</f>
        <v>24181</v>
      </c>
      <c r="P398">
        <f>GFP!E397-1370</f>
        <v>24930</v>
      </c>
      <c r="Q398">
        <f>GFP!F397-1370</f>
        <v>25241</v>
      </c>
      <c r="R398">
        <f>GFP!G397-1370</f>
        <v>20643</v>
      </c>
      <c r="S398">
        <f>GFP!H397-1370</f>
        <v>19745</v>
      </c>
      <c r="T398">
        <f>GFP!I397-1370</f>
        <v>23608</v>
      </c>
      <c r="U398">
        <f>GFP!J397-1370</f>
        <v>27471</v>
      </c>
      <c r="V398">
        <f>GFP!K397-1370</f>
        <v>14729</v>
      </c>
      <c r="W398">
        <f>GFP!L397-1370</f>
        <v>91588</v>
      </c>
      <c r="X398">
        <f>GFP!M397-1370</f>
        <v>317952</v>
      </c>
      <c r="Y398">
        <f>GFP!N397-1370</f>
        <v>376623</v>
      </c>
      <c r="Z398">
        <f>RFP!C397-16</f>
        <v>920</v>
      </c>
      <c r="AA398">
        <f>RFP!D397-16</f>
        <v>886</v>
      </c>
      <c r="AB398">
        <f>RFP!E397-16</f>
        <v>896</v>
      </c>
      <c r="AC398">
        <f>RFP!F397-16</f>
        <v>915</v>
      </c>
      <c r="AD398">
        <f>RFP!G397-16</f>
        <v>793</v>
      </c>
      <c r="AE398">
        <f>RFP!H397-16</f>
        <v>778</v>
      </c>
      <c r="AF398">
        <f>RFP!I397-16</f>
        <v>885</v>
      </c>
      <c r="AG398">
        <f>RFP!J397-16</f>
        <v>947</v>
      </c>
      <c r="AH398">
        <f>RFP!K397-16</f>
        <v>310</v>
      </c>
      <c r="AI398">
        <f>RFP!L397-16</f>
        <v>327</v>
      </c>
      <c r="AJ398">
        <f>RFP!M397-16</f>
        <v>369</v>
      </c>
      <c r="AK398">
        <f>RFP!N397-16</f>
        <v>363</v>
      </c>
    </row>
    <row r="399" spans="1:37" x14ac:dyDescent="0.35">
      <c r="A399" s="5">
        <f>DAY('OD600'!A398)*24*60+HOUR('OD600'!A398)*60+MINUTE('OD600'!A398)</f>
        <v>1974</v>
      </c>
      <c r="B399">
        <f>'OD600'!C398-0.086</f>
        <v>1</v>
      </c>
      <c r="C399">
        <f>'OD600'!D398-0.086</f>
        <v>0.9880000000000001</v>
      </c>
      <c r="D399">
        <f>'OD600'!E398-0.086</f>
        <v>0.97400000000000009</v>
      </c>
      <c r="E399">
        <f>'OD600'!F398-0.086</f>
        <v>0.97800000000000009</v>
      </c>
      <c r="F399">
        <f>'OD600'!G398-0.086</f>
        <v>1.3089999999999999</v>
      </c>
      <c r="G399">
        <f>'OD600'!H398-0.086</f>
        <v>1.2949999999999999</v>
      </c>
      <c r="H399">
        <f>'OD600'!I398-0.086</f>
        <v>1.4059999999999999</v>
      </c>
      <c r="I399">
        <f>'OD600'!J398-0.086</f>
        <v>1.458</v>
      </c>
      <c r="J399">
        <f>'OD600'!K398-0.086</f>
        <v>1.0569999999999999</v>
      </c>
      <c r="K399">
        <f>'OD600'!L398-0.086</f>
        <v>1.1689999999999998</v>
      </c>
      <c r="L399">
        <f>'OD600'!M398-0.086</f>
        <v>1.2649999999999999</v>
      </c>
      <c r="M399">
        <f>'OD600'!N398-0.086</f>
        <v>1.129</v>
      </c>
      <c r="N399">
        <f>GFP!C398-1370</f>
        <v>25591</v>
      </c>
      <c r="O399">
        <f>GFP!D398-1370</f>
        <v>24295</v>
      </c>
      <c r="P399">
        <f>GFP!E398-1370</f>
        <v>24585</v>
      </c>
      <c r="Q399">
        <f>GFP!F398-1370</f>
        <v>25501</v>
      </c>
      <c r="R399">
        <f>GFP!G398-1370</f>
        <v>20738</v>
      </c>
      <c r="S399">
        <f>GFP!H398-1370</f>
        <v>19745</v>
      </c>
      <c r="T399">
        <f>GFP!I398-1370</f>
        <v>23856</v>
      </c>
      <c r="U399">
        <f>GFP!J398-1370</f>
        <v>27496</v>
      </c>
      <c r="V399">
        <f>GFP!K398-1370</f>
        <v>14769</v>
      </c>
      <c r="W399">
        <f>GFP!L398-1370</f>
        <v>91897</v>
      </c>
      <c r="X399">
        <f>GFP!M398-1370</f>
        <v>316410</v>
      </c>
      <c r="Y399">
        <f>GFP!N398-1370</f>
        <v>372910</v>
      </c>
      <c r="Z399">
        <f>RFP!C398-16</f>
        <v>906</v>
      </c>
      <c r="AA399">
        <f>RFP!D398-16</f>
        <v>899</v>
      </c>
      <c r="AB399">
        <f>RFP!E398-16</f>
        <v>900</v>
      </c>
      <c r="AC399">
        <f>RFP!F398-16</f>
        <v>916</v>
      </c>
      <c r="AD399">
        <f>RFP!G398-16</f>
        <v>778</v>
      </c>
      <c r="AE399">
        <f>RFP!H398-16</f>
        <v>766</v>
      </c>
      <c r="AF399">
        <f>RFP!I398-16</f>
        <v>880</v>
      </c>
      <c r="AG399">
        <f>RFP!J398-16</f>
        <v>930</v>
      </c>
      <c r="AH399">
        <f>RFP!K398-16</f>
        <v>304</v>
      </c>
      <c r="AI399">
        <f>RFP!L398-16</f>
        <v>337</v>
      </c>
      <c r="AJ399">
        <f>RFP!M398-16</f>
        <v>358</v>
      </c>
      <c r="AK399">
        <f>RFP!N398-16</f>
        <v>345</v>
      </c>
    </row>
    <row r="400" spans="1:37" x14ac:dyDescent="0.35">
      <c r="A400" s="5">
        <f>DAY('OD600'!A399)*24*60+HOUR('OD600'!A399)*60+MINUTE('OD600'!A399)</f>
        <v>1979</v>
      </c>
      <c r="B400">
        <f>'OD600'!C399-0.086</f>
        <v>1.002</v>
      </c>
      <c r="C400">
        <f>'OD600'!D399-0.086</f>
        <v>0.94699999999999995</v>
      </c>
      <c r="D400">
        <f>'OD600'!E399-0.086</f>
        <v>0.97899999999999998</v>
      </c>
      <c r="E400">
        <f>'OD600'!F399-0.086</f>
        <v>0.94800000000000006</v>
      </c>
      <c r="F400">
        <f>'OD600'!G399-0.086</f>
        <v>1.2939999999999998</v>
      </c>
      <c r="G400">
        <f>'OD600'!H399-0.086</f>
        <v>1.3089999999999999</v>
      </c>
      <c r="H400">
        <f>'OD600'!I399-0.086</f>
        <v>1.407</v>
      </c>
      <c r="I400">
        <f>'OD600'!J399-0.086</f>
        <v>1.466</v>
      </c>
      <c r="J400">
        <f>'OD600'!K399-0.086</f>
        <v>1.0569999999999999</v>
      </c>
      <c r="K400">
        <f>'OD600'!L399-0.086</f>
        <v>1.1709999999999998</v>
      </c>
      <c r="L400">
        <f>'OD600'!M399-0.086</f>
        <v>1.268</v>
      </c>
      <c r="M400">
        <f>'OD600'!N399-0.086</f>
        <v>1.131</v>
      </c>
      <c r="N400">
        <f>GFP!C399-1370</f>
        <v>25552</v>
      </c>
      <c r="O400">
        <f>GFP!D399-1370</f>
        <v>24222</v>
      </c>
      <c r="P400">
        <f>GFP!E399-1370</f>
        <v>24339</v>
      </c>
      <c r="Q400">
        <f>GFP!F399-1370</f>
        <v>25656</v>
      </c>
      <c r="R400">
        <f>GFP!G399-1370</f>
        <v>20660</v>
      </c>
      <c r="S400">
        <f>GFP!H399-1370</f>
        <v>19779</v>
      </c>
      <c r="T400">
        <f>GFP!I399-1370</f>
        <v>23846</v>
      </c>
      <c r="U400">
        <f>GFP!J399-1370</f>
        <v>27517</v>
      </c>
      <c r="V400">
        <f>GFP!K399-1370</f>
        <v>14736</v>
      </c>
      <c r="W400">
        <f>GFP!L399-1370</f>
        <v>90568</v>
      </c>
      <c r="X400">
        <f>GFP!M399-1370</f>
        <v>315356</v>
      </c>
      <c r="Y400">
        <f>GFP!N399-1370</f>
        <v>369833</v>
      </c>
      <c r="Z400">
        <f>RFP!C399-16</f>
        <v>918</v>
      </c>
      <c r="AA400">
        <f>RFP!D399-16</f>
        <v>854</v>
      </c>
      <c r="AB400">
        <f>RFP!E399-16</f>
        <v>928</v>
      </c>
      <c r="AC400">
        <f>RFP!F399-16</f>
        <v>895</v>
      </c>
      <c r="AD400">
        <f>RFP!G399-16</f>
        <v>800</v>
      </c>
      <c r="AE400">
        <f>RFP!H399-16</f>
        <v>756</v>
      </c>
      <c r="AF400">
        <f>RFP!I399-16</f>
        <v>863</v>
      </c>
      <c r="AG400">
        <f>RFP!J399-16</f>
        <v>949</v>
      </c>
      <c r="AH400">
        <f>RFP!K399-16</f>
        <v>316</v>
      </c>
      <c r="AI400">
        <f>RFP!L399-16</f>
        <v>332</v>
      </c>
      <c r="AJ400">
        <f>RFP!M399-16</f>
        <v>375</v>
      </c>
      <c r="AK400">
        <f>RFP!N399-16</f>
        <v>359</v>
      </c>
    </row>
    <row r="401" spans="1:37" x14ac:dyDescent="0.35">
      <c r="A401" s="5">
        <f>DAY('OD600'!A400)*24*60+HOUR('OD600'!A400)*60+MINUTE('OD600'!A400)</f>
        <v>1984</v>
      </c>
      <c r="B401">
        <f>'OD600'!C400-0.086</f>
        <v>0.997</v>
      </c>
      <c r="C401">
        <f>'OD600'!D400-0.086</f>
        <v>0.93899999999999995</v>
      </c>
      <c r="D401">
        <f>'OD600'!E400-0.086</f>
        <v>0.97400000000000009</v>
      </c>
      <c r="E401">
        <f>'OD600'!F400-0.086</f>
        <v>0.95600000000000007</v>
      </c>
      <c r="F401">
        <f>'OD600'!G400-0.086</f>
        <v>1.2939999999999998</v>
      </c>
      <c r="G401">
        <f>'OD600'!H400-0.086</f>
        <v>1.2969999999999999</v>
      </c>
      <c r="H401">
        <f>'OD600'!I400-0.086</f>
        <v>1.411</v>
      </c>
      <c r="I401">
        <f>'OD600'!J400-0.086</f>
        <v>1.4629999999999999</v>
      </c>
      <c r="J401">
        <f>'OD600'!K400-0.086</f>
        <v>1.0579999999999998</v>
      </c>
      <c r="K401">
        <f>'OD600'!L400-0.086</f>
        <v>1.1739999999999999</v>
      </c>
      <c r="L401">
        <f>'OD600'!M400-0.086</f>
        <v>1.2709999999999999</v>
      </c>
      <c r="M401">
        <f>'OD600'!N400-0.086</f>
        <v>1.133</v>
      </c>
      <c r="N401">
        <f>GFP!C400-1370</f>
        <v>25333</v>
      </c>
      <c r="O401">
        <f>GFP!D400-1370</f>
        <v>23875</v>
      </c>
      <c r="P401">
        <f>GFP!E400-1370</f>
        <v>24594</v>
      </c>
      <c r="Q401">
        <f>GFP!F400-1370</f>
        <v>25588</v>
      </c>
      <c r="R401">
        <f>GFP!G400-1370</f>
        <v>20472</v>
      </c>
      <c r="S401">
        <f>GFP!H400-1370</f>
        <v>19792</v>
      </c>
      <c r="T401">
        <f>GFP!I400-1370</f>
        <v>23986</v>
      </c>
      <c r="U401">
        <f>GFP!J400-1370</f>
        <v>27763</v>
      </c>
      <c r="V401">
        <f>GFP!K400-1370</f>
        <v>14829</v>
      </c>
      <c r="W401">
        <f>GFP!L400-1370</f>
        <v>90118</v>
      </c>
      <c r="X401">
        <f>GFP!M400-1370</f>
        <v>312701</v>
      </c>
      <c r="Y401">
        <f>GFP!N400-1370</f>
        <v>372232</v>
      </c>
      <c r="Z401">
        <f>RFP!C400-16</f>
        <v>938</v>
      </c>
      <c r="AA401">
        <f>RFP!D400-16</f>
        <v>901</v>
      </c>
      <c r="AB401">
        <f>RFP!E400-16</f>
        <v>938</v>
      </c>
      <c r="AC401">
        <f>RFP!F400-16</f>
        <v>891</v>
      </c>
      <c r="AD401">
        <f>RFP!G400-16</f>
        <v>792</v>
      </c>
      <c r="AE401">
        <f>RFP!H400-16</f>
        <v>772</v>
      </c>
      <c r="AF401">
        <f>RFP!I400-16</f>
        <v>860</v>
      </c>
      <c r="AG401">
        <f>RFP!J400-16</f>
        <v>949</v>
      </c>
      <c r="AH401">
        <f>RFP!K400-16</f>
        <v>315</v>
      </c>
      <c r="AI401">
        <f>RFP!L400-16</f>
        <v>321</v>
      </c>
      <c r="AJ401">
        <f>RFP!M400-16</f>
        <v>378</v>
      </c>
      <c r="AK401">
        <f>RFP!N400-16</f>
        <v>336</v>
      </c>
    </row>
    <row r="402" spans="1:37" x14ac:dyDescent="0.35">
      <c r="A402" s="5">
        <f>DAY('OD600'!A401)*24*60+HOUR('OD600'!A401)*60+MINUTE('OD600'!A401)</f>
        <v>1989</v>
      </c>
      <c r="B402">
        <f>'OD600'!C401-0.086</f>
        <v>1.0009999999999999</v>
      </c>
      <c r="C402">
        <f>'OD600'!D401-0.086</f>
        <v>1.153</v>
      </c>
      <c r="D402">
        <f>'OD600'!E401-0.086</f>
        <v>0.97200000000000009</v>
      </c>
      <c r="E402">
        <f>'OD600'!F401-0.086</f>
        <v>0.94699999999999995</v>
      </c>
      <c r="F402">
        <f>'OD600'!G401-0.086</f>
        <v>1.2949999999999999</v>
      </c>
      <c r="G402">
        <f>'OD600'!H401-0.086</f>
        <v>1.2969999999999999</v>
      </c>
      <c r="H402">
        <f>'OD600'!I401-0.086</f>
        <v>1.413</v>
      </c>
      <c r="I402">
        <f>'OD600'!J401-0.086</f>
        <v>1.466</v>
      </c>
      <c r="J402">
        <f>'OD600'!K401-0.086</f>
        <v>1.0609999999999999</v>
      </c>
      <c r="K402">
        <f>'OD600'!L401-0.086</f>
        <v>1.1759999999999999</v>
      </c>
      <c r="L402">
        <f>'OD600'!M401-0.086</f>
        <v>1.2729999999999999</v>
      </c>
      <c r="M402">
        <f>'OD600'!N401-0.086</f>
        <v>1.135</v>
      </c>
      <c r="N402">
        <f>GFP!C401-1370</f>
        <v>25520</v>
      </c>
      <c r="O402">
        <f>GFP!D401-1370</f>
        <v>24293</v>
      </c>
      <c r="P402">
        <f>GFP!E401-1370</f>
        <v>24924</v>
      </c>
      <c r="Q402">
        <f>GFP!F401-1370</f>
        <v>25572</v>
      </c>
      <c r="R402">
        <f>GFP!G401-1370</f>
        <v>20415</v>
      </c>
      <c r="S402">
        <f>GFP!H401-1370</f>
        <v>19732</v>
      </c>
      <c r="T402">
        <f>GFP!I401-1370</f>
        <v>23987</v>
      </c>
      <c r="U402">
        <f>GFP!J401-1370</f>
        <v>27661</v>
      </c>
      <c r="V402">
        <f>GFP!K401-1370</f>
        <v>14613</v>
      </c>
      <c r="W402">
        <f>GFP!L401-1370</f>
        <v>90692</v>
      </c>
      <c r="X402">
        <f>GFP!M401-1370</f>
        <v>311550</v>
      </c>
      <c r="Y402">
        <f>GFP!N401-1370</f>
        <v>370050</v>
      </c>
      <c r="Z402">
        <f>RFP!C401-16</f>
        <v>917</v>
      </c>
      <c r="AA402">
        <f>RFP!D401-16</f>
        <v>878</v>
      </c>
      <c r="AB402">
        <f>RFP!E401-16</f>
        <v>901</v>
      </c>
      <c r="AC402">
        <f>RFP!F401-16</f>
        <v>897</v>
      </c>
      <c r="AD402">
        <f>RFP!G401-16</f>
        <v>815</v>
      </c>
      <c r="AE402">
        <f>RFP!H401-16</f>
        <v>773</v>
      </c>
      <c r="AF402">
        <f>RFP!I401-16</f>
        <v>870</v>
      </c>
      <c r="AG402">
        <f>RFP!J401-16</f>
        <v>956</v>
      </c>
      <c r="AH402">
        <f>RFP!K401-16</f>
        <v>311</v>
      </c>
      <c r="AI402">
        <f>RFP!L401-16</f>
        <v>309</v>
      </c>
      <c r="AJ402">
        <f>RFP!M401-16</f>
        <v>353</v>
      </c>
      <c r="AK402">
        <f>RFP!N401-16</f>
        <v>343</v>
      </c>
    </row>
    <row r="403" spans="1:37" x14ac:dyDescent="0.35">
      <c r="A403" s="5">
        <f>DAY('OD600'!A402)*24*60+HOUR('OD600'!A402)*60+MINUTE('OD600'!A402)</f>
        <v>1994</v>
      </c>
      <c r="B403">
        <f>'OD600'!C402-0.086</f>
        <v>1.014</v>
      </c>
      <c r="C403">
        <f>'OD600'!D402-0.086</f>
        <v>0.95099999999999996</v>
      </c>
      <c r="D403">
        <f>'OD600'!E402-0.086</f>
        <v>0.97400000000000009</v>
      </c>
      <c r="E403">
        <f>'OD600'!F402-0.086</f>
        <v>0.95400000000000007</v>
      </c>
      <c r="F403">
        <f>'OD600'!G402-0.086</f>
        <v>1.2949999999999999</v>
      </c>
      <c r="G403">
        <f>'OD600'!H402-0.086</f>
        <v>1.3059999999999998</v>
      </c>
      <c r="H403">
        <f>'OD600'!I402-0.086</f>
        <v>1.4159999999999999</v>
      </c>
      <c r="I403">
        <f>'OD600'!J402-0.086</f>
        <v>1.4669999999999999</v>
      </c>
      <c r="J403">
        <f>'OD600'!K402-0.086</f>
        <v>1.0609999999999999</v>
      </c>
      <c r="K403">
        <f>'OD600'!L402-0.086</f>
        <v>1.1779999999999999</v>
      </c>
      <c r="L403">
        <f>'OD600'!M402-0.086</f>
        <v>1.274</v>
      </c>
      <c r="M403">
        <f>'OD600'!N402-0.086</f>
        <v>1.1359999999999999</v>
      </c>
      <c r="N403">
        <f>GFP!C402-1370</f>
        <v>25710</v>
      </c>
      <c r="O403">
        <f>GFP!D402-1370</f>
        <v>22022</v>
      </c>
      <c r="P403">
        <f>GFP!E402-1370</f>
        <v>24731</v>
      </c>
      <c r="Q403">
        <f>GFP!F402-1370</f>
        <v>25556</v>
      </c>
      <c r="R403">
        <f>GFP!G402-1370</f>
        <v>20710</v>
      </c>
      <c r="S403">
        <f>GFP!H402-1370</f>
        <v>19921</v>
      </c>
      <c r="T403">
        <f>GFP!I402-1370</f>
        <v>23860</v>
      </c>
      <c r="U403">
        <f>GFP!J402-1370</f>
        <v>27862</v>
      </c>
      <c r="V403">
        <f>GFP!K402-1370</f>
        <v>14649</v>
      </c>
      <c r="W403">
        <f>GFP!L402-1370</f>
        <v>89526</v>
      </c>
      <c r="X403">
        <f>GFP!M402-1370</f>
        <v>311736</v>
      </c>
      <c r="Y403">
        <f>GFP!N402-1370</f>
        <v>368164</v>
      </c>
      <c r="Z403">
        <f>RFP!C402-16</f>
        <v>945</v>
      </c>
      <c r="AA403">
        <f>RFP!D402-16</f>
        <v>987</v>
      </c>
      <c r="AB403">
        <f>RFP!E402-16</f>
        <v>910</v>
      </c>
      <c r="AC403">
        <f>RFP!F402-16</f>
        <v>929</v>
      </c>
      <c r="AD403">
        <f>RFP!G402-16</f>
        <v>794</v>
      </c>
      <c r="AE403">
        <f>RFP!H402-16</f>
        <v>760</v>
      </c>
      <c r="AF403">
        <f>RFP!I402-16</f>
        <v>852</v>
      </c>
      <c r="AG403">
        <f>RFP!J402-16</f>
        <v>951</v>
      </c>
      <c r="AH403">
        <f>RFP!K402-16</f>
        <v>308</v>
      </c>
      <c r="AI403">
        <f>RFP!L402-16</f>
        <v>314</v>
      </c>
      <c r="AJ403">
        <f>RFP!M402-16</f>
        <v>357</v>
      </c>
      <c r="AK403">
        <f>RFP!N402-16</f>
        <v>359</v>
      </c>
    </row>
    <row r="404" spans="1:37" x14ac:dyDescent="0.35">
      <c r="A404" s="5">
        <f>DAY('OD600'!A403)*24*60+HOUR('OD600'!A403)*60+MINUTE('OD600'!A403)</f>
        <v>1999</v>
      </c>
      <c r="B404">
        <f>'OD600'!C403-0.086</f>
        <v>1.0069999999999999</v>
      </c>
      <c r="C404">
        <f>'OD600'!D403-0.086</f>
        <v>0.94400000000000006</v>
      </c>
      <c r="D404">
        <f>'OD600'!E403-0.086</f>
        <v>1.024</v>
      </c>
      <c r="E404">
        <f>'OD600'!F403-0.086</f>
        <v>0.94600000000000006</v>
      </c>
      <c r="F404">
        <f>'OD600'!G403-0.086</f>
        <v>1.2939999999999998</v>
      </c>
      <c r="G404">
        <f>'OD600'!H403-0.086</f>
        <v>1.2969999999999999</v>
      </c>
      <c r="H404">
        <f>'OD600'!I403-0.086</f>
        <v>1.4179999999999999</v>
      </c>
      <c r="I404">
        <f>'OD600'!J403-0.086</f>
        <v>1.4749999999999999</v>
      </c>
      <c r="J404">
        <f>'OD600'!K403-0.086</f>
        <v>1.0629999999999999</v>
      </c>
      <c r="K404">
        <f>'OD600'!L403-0.086</f>
        <v>1.18</v>
      </c>
      <c r="L404">
        <f>'OD600'!M403-0.086</f>
        <v>1.2769999999999999</v>
      </c>
      <c r="M404">
        <f>'OD600'!N403-0.086</f>
        <v>1.1379999999999999</v>
      </c>
      <c r="N404">
        <f>GFP!C403-1370</f>
        <v>25616</v>
      </c>
      <c r="O404">
        <f>GFP!D403-1370</f>
        <v>24308</v>
      </c>
      <c r="P404">
        <f>GFP!E403-1370</f>
        <v>24787</v>
      </c>
      <c r="Q404">
        <f>GFP!F403-1370</f>
        <v>25054</v>
      </c>
      <c r="R404">
        <f>GFP!G403-1370</f>
        <v>20855</v>
      </c>
      <c r="S404">
        <f>GFP!H403-1370</f>
        <v>19799</v>
      </c>
      <c r="T404">
        <f>GFP!I403-1370</f>
        <v>24130</v>
      </c>
      <c r="U404">
        <f>GFP!J403-1370</f>
        <v>27803</v>
      </c>
      <c r="V404">
        <f>GFP!K403-1370</f>
        <v>14861</v>
      </c>
      <c r="W404">
        <f>GFP!L403-1370</f>
        <v>89399</v>
      </c>
      <c r="X404">
        <f>GFP!M403-1370</f>
        <v>309181</v>
      </c>
      <c r="Y404">
        <f>GFP!N403-1370</f>
        <v>365850</v>
      </c>
      <c r="Z404">
        <f>RFP!C403-16</f>
        <v>926</v>
      </c>
      <c r="AA404">
        <f>RFP!D403-16</f>
        <v>895</v>
      </c>
      <c r="AB404">
        <f>RFP!E403-16</f>
        <v>933</v>
      </c>
      <c r="AC404">
        <f>RFP!F403-16</f>
        <v>902</v>
      </c>
      <c r="AD404">
        <f>RFP!G403-16</f>
        <v>791</v>
      </c>
      <c r="AE404">
        <f>RFP!H403-16</f>
        <v>760</v>
      </c>
      <c r="AF404">
        <f>RFP!I403-16</f>
        <v>858</v>
      </c>
      <c r="AG404">
        <f>RFP!J403-16</f>
        <v>976</v>
      </c>
      <c r="AH404">
        <f>RFP!K403-16</f>
        <v>318</v>
      </c>
      <c r="AI404">
        <f>RFP!L403-16</f>
        <v>315</v>
      </c>
      <c r="AJ404">
        <f>RFP!M403-16</f>
        <v>372</v>
      </c>
      <c r="AK404">
        <f>RFP!N403-16</f>
        <v>352</v>
      </c>
    </row>
    <row r="405" spans="1:37" x14ac:dyDescent="0.35">
      <c r="A405" s="5">
        <f>DAY('OD600'!A404)*24*60+HOUR('OD600'!A404)*60+MINUTE('OD600'!A404)</f>
        <v>2004</v>
      </c>
      <c r="B405">
        <f>'OD600'!C404-0.086</f>
        <v>0.99800000000000011</v>
      </c>
      <c r="C405">
        <f>'OD600'!D404-0.086</f>
        <v>0.94600000000000006</v>
      </c>
      <c r="D405">
        <f>'OD600'!E404-0.086</f>
        <v>0.98699999999999999</v>
      </c>
      <c r="E405">
        <f>'OD600'!F404-0.086</f>
        <v>0.94899999999999995</v>
      </c>
      <c r="F405">
        <f>'OD600'!G404-0.086</f>
        <v>1.2939999999999998</v>
      </c>
      <c r="G405">
        <f>'OD600'!H404-0.086</f>
        <v>1.3029999999999999</v>
      </c>
      <c r="H405">
        <f>'OD600'!I404-0.086</f>
        <v>1.42</v>
      </c>
      <c r="I405">
        <f>'OD600'!J404-0.086</f>
        <v>1.48</v>
      </c>
      <c r="J405">
        <f>'OD600'!K404-0.086</f>
        <v>1.0649999999999999</v>
      </c>
      <c r="K405">
        <f>'OD600'!L404-0.086</f>
        <v>1.1819999999999999</v>
      </c>
      <c r="L405">
        <f>'OD600'!M404-0.086</f>
        <v>1.2789999999999999</v>
      </c>
      <c r="M405">
        <f>'OD600'!N404-0.086</f>
        <v>1.1399999999999999</v>
      </c>
      <c r="N405">
        <f>GFP!C404-1370</f>
        <v>25821</v>
      </c>
      <c r="O405">
        <f>GFP!D404-1370</f>
        <v>23748</v>
      </c>
      <c r="P405">
        <f>GFP!E404-1370</f>
        <v>24747</v>
      </c>
      <c r="Q405">
        <f>GFP!F404-1370</f>
        <v>25693</v>
      </c>
      <c r="R405">
        <f>GFP!G404-1370</f>
        <v>20950</v>
      </c>
      <c r="S405">
        <f>GFP!H404-1370</f>
        <v>19721</v>
      </c>
      <c r="T405">
        <f>GFP!I404-1370</f>
        <v>24230</v>
      </c>
      <c r="U405">
        <f>GFP!J404-1370</f>
        <v>28397</v>
      </c>
      <c r="V405">
        <f>GFP!K404-1370</f>
        <v>14782</v>
      </c>
      <c r="W405">
        <f>GFP!L404-1370</f>
        <v>88390</v>
      </c>
      <c r="X405">
        <f>GFP!M404-1370</f>
        <v>308272</v>
      </c>
      <c r="Y405">
        <f>GFP!N404-1370</f>
        <v>366721</v>
      </c>
      <c r="Z405">
        <f>RFP!C404-16</f>
        <v>921</v>
      </c>
      <c r="AA405">
        <f>RFP!D404-16</f>
        <v>880</v>
      </c>
      <c r="AB405">
        <f>RFP!E404-16</f>
        <v>890</v>
      </c>
      <c r="AC405">
        <f>RFP!F404-16</f>
        <v>902</v>
      </c>
      <c r="AD405">
        <f>RFP!G404-16</f>
        <v>769</v>
      </c>
      <c r="AE405">
        <f>RFP!H404-16</f>
        <v>764</v>
      </c>
      <c r="AF405">
        <f>RFP!I404-16</f>
        <v>868</v>
      </c>
      <c r="AG405">
        <f>RFP!J404-16</f>
        <v>970</v>
      </c>
      <c r="AH405">
        <f>RFP!K404-16</f>
        <v>303</v>
      </c>
      <c r="AI405">
        <f>RFP!L404-16</f>
        <v>322</v>
      </c>
      <c r="AJ405">
        <f>RFP!M404-16</f>
        <v>363</v>
      </c>
      <c r="AK405">
        <f>RFP!N404-16</f>
        <v>355</v>
      </c>
    </row>
    <row r="406" spans="1:37" x14ac:dyDescent="0.35">
      <c r="A406" s="5">
        <f>DAY('OD600'!A405)*24*60+HOUR('OD600'!A405)*60+MINUTE('OD600'!A405)</f>
        <v>2009</v>
      </c>
      <c r="B406">
        <f>'OD600'!C405-0.086</f>
        <v>1.091</v>
      </c>
      <c r="C406">
        <f>'OD600'!D405-0.086</f>
        <v>0.94400000000000006</v>
      </c>
      <c r="D406">
        <f>'OD600'!E405-0.086</f>
        <v>0.97299999999999998</v>
      </c>
      <c r="E406">
        <f>'OD600'!F405-0.086</f>
        <v>0.96099999999999997</v>
      </c>
      <c r="F406">
        <f>'OD600'!G405-0.086</f>
        <v>1.2949999999999999</v>
      </c>
      <c r="G406">
        <f>'OD600'!H405-0.086</f>
        <v>1.2989999999999999</v>
      </c>
      <c r="H406">
        <f>'OD600'!I405-0.086</f>
        <v>1.4349999999999998</v>
      </c>
      <c r="I406">
        <f>'OD600'!J405-0.086</f>
        <v>1.472</v>
      </c>
      <c r="J406">
        <f>'OD600'!K405-0.086</f>
        <v>1.0669999999999999</v>
      </c>
      <c r="K406">
        <f>'OD600'!L405-0.086</f>
        <v>1.1839999999999999</v>
      </c>
      <c r="L406">
        <f>'OD600'!M405-0.086</f>
        <v>1.2809999999999999</v>
      </c>
      <c r="M406">
        <f>'OD600'!N405-0.086</f>
        <v>1.1419999999999999</v>
      </c>
      <c r="N406">
        <f>GFP!C405-1370</f>
        <v>25984</v>
      </c>
      <c r="O406">
        <f>GFP!D405-1370</f>
        <v>24427</v>
      </c>
      <c r="P406">
        <f>GFP!E405-1370</f>
        <v>24911</v>
      </c>
      <c r="Q406">
        <f>GFP!F405-1370</f>
        <v>25203</v>
      </c>
      <c r="R406">
        <f>GFP!G405-1370</f>
        <v>20854</v>
      </c>
      <c r="S406">
        <f>GFP!H405-1370</f>
        <v>19703</v>
      </c>
      <c r="T406">
        <f>GFP!I405-1370</f>
        <v>23429</v>
      </c>
      <c r="U406">
        <f>GFP!J405-1370</f>
        <v>28225</v>
      </c>
      <c r="V406">
        <f>GFP!K405-1370</f>
        <v>14907</v>
      </c>
      <c r="W406">
        <f>GFP!L405-1370</f>
        <v>88017</v>
      </c>
      <c r="X406">
        <f>GFP!M405-1370</f>
        <v>307470</v>
      </c>
      <c r="Y406">
        <f>GFP!N405-1370</f>
        <v>364131</v>
      </c>
      <c r="Z406">
        <f>RFP!C405-16</f>
        <v>940</v>
      </c>
      <c r="AA406">
        <f>RFP!D405-16</f>
        <v>878</v>
      </c>
      <c r="AB406">
        <f>RFP!E405-16</f>
        <v>928</v>
      </c>
      <c r="AC406">
        <f>RFP!F405-16</f>
        <v>899</v>
      </c>
      <c r="AD406">
        <f>RFP!G405-16</f>
        <v>804</v>
      </c>
      <c r="AE406">
        <f>RFP!H405-16</f>
        <v>768</v>
      </c>
      <c r="AF406">
        <f>RFP!I405-16</f>
        <v>879</v>
      </c>
      <c r="AG406">
        <f>RFP!J405-16</f>
        <v>960</v>
      </c>
      <c r="AH406">
        <f>RFP!K405-16</f>
        <v>309</v>
      </c>
      <c r="AI406">
        <f>RFP!L405-16</f>
        <v>322</v>
      </c>
      <c r="AJ406">
        <f>RFP!M405-16</f>
        <v>367</v>
      </c>
      <c r="AK406">
        <f>RFP!N405-16</f>
        <v>342</v>
      </c>
    </row>
    <row r="407" spans="1:37" x14ac:dyDescent="0.35">
      <c r="A407" s="5">
        <f>DAY('OD600'!A406)*24*60+HOUR('OD600'!A406)*60+MINUTE('OD600'!A406)</f>
        <v>2014</v>
      </c>
      <c r="B407">
        <f>'OD600'!C406-0.086</f>
        <v>1</v>
      </c>
      <c r="C407">
        <f>'OD600'!D406-0.086</f>
        <v>0.95099999999999996</v>
      </c>
      <c r="D407">
        <f>'OD600'!E406-0.086</f>
        <v>0.97099999999999997</v>
      </c>
      <c r="E407">
        <f>'OD600'!F406-0.086</f>
        <v>0.94899999999999995</v>
      </c>
      <c r="F407">
        <f>'OD600'!G406-0.086</f>
        <v>1.2959999999999998</v>
      </c>
      <c r="G407">
        <f>'OD600'!H406-0.086</f>
        <v>1.2979999999999998</v>
      </c>
      <c r="H407">
        <f>'OD600'!I406-0.086</f>
        <v>1.4419999999999999</v>
      </c>
      <c r="I407">
        <f>'OD600'!J406-0.086</f>
        <v>1.474</v>
      </c>
      <c r="J407">
        <f>'OD600'!K406-0.086</f>
        <v>1.0679999999999998</v>
      </c>
      <c r="K407">
        <f>'OD600'!L406-0.086</f>
        <v>1.1859999999999999</v>
      </c>
      <c r="L407">
        <f>'OD600'!M406-0.086</f>
        <v>1.284</v>
      </c>
      <c r="M407">
        <f>'OD600'!N406-0.086</f>
        <v>1.143</v>
      </c>
      <c r="N407">
        <f>GFP!C406-1370</f>
        <v>25789</v>
      </c>
      <c r="O407">
        <f>GFP!D406-1370</f>
        <v>24209</v>
      </c>
      <c r="P407">
        <f>GFP!E406-1370</f>
        <v>24885</v>
      </c>
      <c r="Q407">
        <f>GFP!F406-1370</f>
        <v>25614</v>
      </c>
      <c r="R407">
        <f>GFP!G406-1370</f>
        <v>21080</v>
      </c>
      <c r="S407">
        <f>GFP!H406-1370</f>
        <v>19871</v>
      </c>
      <c r="T407">
        <f>GFP!I406-1370</f>
        <v>24561</v>
      </c>
      <c r="U407">
        <f>GFP!J406-1370</f>
        <v>28204</v>
      </c>
      <c r="V407">
        <f>GFP!K406-1370</f>
        <v>14717</v>
      </c>
      <c r="W407">
        <f>GFP!L406-1370</f>
        <v>88131</v>
      </c>
      <c r="X407">
        <f>GFP!M406-1370</f>
        <v>305141</v>
      </c>
      <c r="Y407">
        <f>GFP!N406-1370</f>
        <v>361183</v>
      </c>
      <c r="Z407">
        <f>RFP!C406-16</f>
        <v>918</v>
      </c>
      <c r="AA407">
        <f>RFP!D406-16</f>
        <v>878</v>
      </c>
      <c r="AB407">
        <f>RFP!E406-16</f>
        <v>911</v>
      </c>
      <c r="AC407">
        <f>RFP!F406-16</f>
        <v>908</v>
      </c>
      <c r="AD407">
        <f>RFP!G406-16</f>
        <v>797</v>
      </c>
      <c r="AE407">
        <f>RFP!H406-16</f>
        <v>789</v>
      </c>
      <c r="AF407">
        <f>RFP!I406-16</f>
        <v>894</v>
      </c>
      <c r="AG407">
        <f>RFP!J406-16</f>
        <v>959</v>
      </c>
      <c r="AH407">
        <f>RFP!K406-16</f>
        <v>305</v>
      </c>
      <c r="AI407">
        <f>RFP!L406-16</f>
        <v>327</v>
      </c>
      <c r="AJ407">
        <f>RFP!M406-16</f>
        <v>358</v>
      </c>
      <c r="AK407">
        <f>RFP!N406-16</f>
        <v>351</v>
      </c>
    </row>
    <row r="408" spans="1:37" x14ac:dyDescent="0.35">
      <c r="A408" s="5">
        <f>DAY('OD600'!A407)*24*60+HOUR('OD600'!A407)*60+MINUTE('OD600'!A407)</f>
        <v>2019</v>
      </c>
      <c r="B408">
        <f>'OD600'!C407-0.086</f>
        <v>1.0109999999999999</v>
      </c>
      <c r="C408">
        <f>'OD600'!D407-0.086</f>
        <v>0.94200000000000006</v>
      </c>
      <c r="D408">
        <f>'OD600'!E407-0.086</f>
        <v>0.97200000000000009</v>
      </c>
      <c r="E408">
        <f>'OD600'!F407-0.086</f>
        <v>0.96099999999999997</v>
      </c>
      <c r="F408">
        <f>'OD600'!G407-0.086</f>
        <v>1.2959999999999998</v>
      </c>
      <c r="G408">
        <f>'OD600'!H407-0.086</f>
        <v>1.2979999999999998</v>
      </c>
      <c r="H408">
        <f>'OD600'!I407-0.086</f>
        <v>1.43</v>
      </c>
      <c r="I408">
        <f>'OD600'!J407-0.086</f>
        <v>1.478</v>
      </c>
      <c r="J408">
        <f>'OD600'!K407-0.086</f>
        <v>1.071</v>
      </c>
      <c r="K408">
        <f>'OD600'!L407-0.086</f>
        <v>1.1889999999999998</v>
      </c>
      <c r="L408">
        <f>'OD600'!M407-0.086</f>
        <v>1.2849999999999999</v>
      </c>
      <c r="M408">
        <f>'OD600'!N407-0.086</f>
        <v>1.145</v>
      </c>
      <c r="N408">
        <f>GFP!C407-1370</f>
        <v>25786</v>
      </c>
      <c r="O408">
        <f>GFP!D407-1370</f>
        <v>24112</v>
      </c>
      <c r="P408">
        <f>GFP!E407-1370</f>
        <v>24948</v>
      </c>
      <c r="Q408">
        <f>GFP!F407-1370</f>
        <v>25371</v>
      </c>
      <c r="R408">
        <f>GFP!G407-1370</f>
        <v>20733</v>
      </c>
      <c r="S408">
        <f>GFP!H407-1370</f>
        <v>20011</v>
      </c>
      <c r="T408">
        <f>GFP!I407-1370</f>
        <v>24469</v>
      </c>
      <c r="U408">
        <f>GFP!J407-1370</f>
        <v>28637</v>
      </c>
      <c r="V408">
        <f>GFP!K407-1370</f>
        <v>14634</v>
      </c>
      <c r="W408">
        <f>GFP!L407-1370</f>
        <v>87601</v>
      </c>
      <c r="X408">
        <f>GFP!M407-1370</f>
        <v>304211</v>
      </c>
      <c r="Y408">
        <f>GFP!N407-1370</f>
        <v>359462</v>
      </c>
      <c r="Z408">
        <f>RFP!C407-16</f>
        <v>919</v>
      </c>
      <c r="AA408">
        <f>RFP!D407-16</f>
        <v>876</v>
      </c>
      <c r="AB408">
        <f>RFP!E407-16</f>
        <v>926</v>
      </c>
      <c r="AC408">
        <f>RFP!F407-16</f>
        <v>903</v>
      </c>
      <c r="AD408">
        <f>RFP!G407-16</f>
        <v>800</v>
      </c>
      <c r="AE408">
        <f>RFP!H407-16</f>
        <v>784</v>
      </c>
      <c r="AF408">
        <f>RFP!I407-16</f>
        <v>880</v>
      </c>
      <c r="AG408">
        <f>RFP!J407-16</f>
        <v>953</v>
      </c>
      <c r="AH408">
        <f>RFP!K407-16</f>
        <v>308</v>
      </c>
      <c r="AI408">
        <f>RFP!L407-16</f>
        <v>325</v>
      </c>
      <c r="AJ408">
        <f>RFP!M407-16</f>
        <v>363</v>
      </c>
      <c r="AK408">
        <f>RFP!N407-16</f>
        <v>359</v>
      </c>
    </row>
    <row r="409" spans="1:37" x14ac:dyDescent="0.35">
      <c r="A409" s="5">
        <f>DAY('OD600'!A408)*24*60+HOUR('OD600'!A408)*60+MINUTE('OD600'!A408)</f>
        <v>2024</v>
      </c>
      <c r="B409">
        <f>'OD600'!C408-0.086</f>
        <v>0.995</v>
      </c>
      <c r="C409">
        <f>'OD600'!D408-0.086</f>
        <v>0.96600000000000008</v>
      </c>
      <c r="D409">
        <f>'OD600'!E408-0.086</f>
        <v>0.97299999999999998</v>
      </c>
      <c r="E409">
        <f>'OD600'!F408-0.086</f>
        <v>0.94699999999999995</v>
      </c>
      <c r="F409">
        <f>'OD600'!G408-0.086</f>
        <v>1.2979999999999998</v>
      </c>
      <c r="G409">
        <f>'OD600'!H408-0.086</f>
        <v>1.2989999999999999</v>
      </c>
      <c r="H409">
        <f>'OD600'!I408-0.086</f>
        <v>1.4329999999999998</v>
      </c>
      <c r="I409">
        <f>'OD600'!J408-0.086</f>
        <v>1.4769999999999999</v>
      </c>
      <c r="J409">
        <f>'OD600'!K408-0.086</f>
        <v>1.071</v>
      </c>
      <c r="K409">
        <f>'OD600'!L408-0.086</f>
        <v>1.1909999999999998</v>
      </c>
      <c r="L409">
        <f>'OD600'!M408-0.086</f>
        <v>1.288</v>
      </c>
      <c r="M409">
        <f>'OD600'!N408-0.086</f>
        <v>1.1479999999999999</v>
      </c>
      <c r="N409">
        <f>GFP!C408-1370</f>
        <v>25965</v>
      </c>
      <c r="O409">
        <f>GFP!D408-1370</f>
        <v>24340</v>
      </c>
      <c r="P409">
        <f>GFP!E408-1370</f>
        <v>25023</v>
      </c>
      <c r="Q409">
        <f>GFP!F408-1370</f>
        <v>25680</v>
      </c>
      <c r="R409">
        <f>GFP!G408-1370</f>
        <v>20892</v>
      </c>
      <c r="S409">
        <f>GFP!H408-1370</f>
        <v>20304</v>
      </c>
      <c r="T409">
        <f>GFP!I408-1370</f>
        <v>24469</v>
      </c>
      <c r="U409">
        <f>GFP!J408-1370</f>
        <v>28702</v>
      </c>
      <c r="V409">
        <f>GFP!K408-1370</f>
        <v>14591</v>
      </c>
      <c r="W409">
        <f>GFP!L408-1370</f>
        <v>86857</v>
      </c>
      <c r="X409">
        <f>GFP!M408-1370</f>
        <v>302500</v>
      </c>
      <c r="Y409">
        <f>GFP!N408-1370</f>
        <v>360395</v>
      </c>
      <c r="Z409">
        <f>RFP!C408-16</f>
        <v>925</v>
      </c>
      <c r="AA409">
        <f>RFP!D408-16</f>
        <v>882</v>
      </c>
      <c r="AB409">
        <f>RFP!E408-16</f>
        <v>924</v>
      </c>
      <c r="AC409">
        <f>RFP!F408-16</f>
        <v>898</v>
      </c>
      <c r="AD409">
        <f>RFP!G408-16</f>
        <v>804</v>
      </c>
      <c r="AE409">
        <f>RFP!H408-16</f>
        <v>763</v>
      </c>
      <c r="AF409">
        <f>RFP!I408-16</f>
        <v>872</v>
      </c>
      <c r="AG409">
        <f>RFP!J408-16</f>
        <v>967</v>
      </c>
      <c r="AH409">
        <f>RFP!K408-16</f>
        <v>305</v>
      </c>
      <c r="AI409">
        <f>RFP!L408-16</f>
        <v>329</v>
      </c>
      <c r="AJ409">
        <f>RFP!M408-16</f>
        <v>375</v>
      </c>
      <c r="AK409">
        <f>RFP!N408-16</f>
        <v>348</v>
      </c>
    </row>
    <row r="410" spans="1:37" x14ac:dyDescent="0.35">
      <c r="A410" s="5">
        <f>DAY('OD600'!A409)*24*60+HOUR('OD600'!A409)*60+MINUTE('OD600'!A409)</f>
        <v>2029</v>
      </c>
      <c r="B410">
        <f>'OD600'!C409-0.086</f>
        <v>1</v>
      </c>
      <c r="C410">
        <f>'OD600'!D409-0.086</f>
        <v>0.96899999999999997</v>
      </c>
      <c r="D410">
        <f>'OD600'!E409-0.086</f>
        <v>0.97299999999999998</v>
      </c>
      <c r="E410">
        <f>'OD600'!F409-0.086</f>
        <v>0.95099999999999996</v>
      </c>
      <c r="F410">
        <f>'OD600'!G409-0.086</f>
        <v>1.2949999999999999</v>
      </c>
      <c r="G410">
        <f>'OD600'!H409-0.086</f>
        <v>1.3009999999999999</v>
      </c>
      <c r="H410">
        <f>'OD600'!I409-0.086</f>
        <v>1.44</v>
      </c>
      <c r="I410">
        <f>'OD600'!J409-0.086</f>
        <v>1.4789999999999999</v>
      </c>
      <c r="J410">
        <f>'OD600'!K409-0.086</f>
        <v>1.0739999999999998</v>
      </c>
      <c r="K410">
        <f>'OD600'!L409-0.086</f>
        <v>1.194</v>
      </c>
      <c r="L410">
        <f>'OD600'!M409-0.086</f>
        <v>1.2909999999999999</v>
      </c>
      <c r="M410">
        <f>'OD600'!N409-0.086</f>
        <v>1.1479999999999999</v>
      </c>
      <c r="N410">
        <f>GFP!C409-1370</f>
        <v>25608</v>
      </c>
      <c r="O410">
        <f>GFP!D409-1370</f>
        <v>24548</v>
      </c>
      <c r="P410">
        <f>GFP!E409-1370</f>
        <v>24864</v>
      </c>
      <c r="Q410">
        <f>GFP!F409-1370</f>
        <v>25939</v>
      </c>
      <c r="R410">
        <f>GFP!G409-1370</f>
        <v>20802</v>
      </c>
      <c r="S410">
        <f>GFP!H409-1370</f>
        <v>20129</v>
      </c>
      <c r="T410">
        <f>GFP!I409-1370</f>
        <v>24796</v>
      </c>
      <c r="U410">
        <f>GFP!J409-1370</f>
        <v>28922</v>
      </c>
      <c r="V410">
        <f>GFP!K409-1370</f>
        <v>14660</v>
      </c>
      <c r="W410">
        <f>GFP!L409-1370</f>
        <v>86560</v>
      </c>
      <c r="X410">
        <f>GFP!M409-1370</f>
        <v>300734</v>
      </c>
      <c r="Y410">
        <f>GFP!N409-1370</f>
        <v>356642</v>
      </c>
      <c r="Z410">
        <f>RFP!C409-16</f>
        <v>915</v>
      </c>
      <c r="AA410">
        <f>RFP!D409-16</f>
        <v>902</v>
      </c>
      <c r="AB410">
        <f>RFP!E409-16</f>
        <v>934</v>
      </c>
      <c r="AC410">
        <f>RFP!F409-16</f>
        <v>901</v>
      </c>
      <c r="AD410">
        <f>RFP!G409-16</f>
        <v>789</v>
      </c>
      <c r="AE410">
        <f>RFP!H409-16</f>
        <v>768</v>
      </c>
      <c r="AF410">
        <f>RFP!I409-16</f>
        <v>871</v>
      </c>
      <c r="AG410">
        <f>RFP!J409-16</f>
        <v>981</v>
      </c>
      <c r="AH410">
        <f>RFP!K409-16</f>
        <v>305</v>
      </c>
      <c r="AI410">
        <f>RFP!L409-16</f>
        <v>323</v>
      </c>
      <c r="AJ410">
        <f>RFP!M409-16</f>
        <v>363</v>
      </c>
      <c r="AK410">
        <f>RFP!N409-16</f>
        <v>353</v>
      </c>
    </row>
    <row r="411" spans="1:37" x14ac:dyDescent="0.35">
      <c r="A411" s="5">
        <f>DAY('OD600'!A410)*24*60+HOUR('OD600'!A410)*60+MINUTE('OD600'!A410)</f>
        <v>2034</v>
      </c>
      <c r="B411">
        <f>'OD600'!C410-0.086</f>
        <v>0.99800000000000011</v>
      </c>
      <c r="C411">
        <f>'OD600'!D410-0.086</f>
        <v>0.94499999999999995</v>
      </c>
      <c r="D411">
        <f>'OD600'!E410-0.086</f>
        <v>1.105</v>
      </c>
      <c r="E411">
        <f>'OD600'!F410-0.086</f>
        <v>0.94699999999999995</v>
      </c>
      <c r="F411">
        <f>'OD600'!G410-0.086</f>
        <v>1.2969999999999999</v>
      </c>
      <c r="G411">
        <f>'OD600'!H410-0.086</f>
        <v>1.2999999999999998</v>
      </c>
      <c r="H411">
        <f>'OD600'!I410-0.086</f>
        <v>1.44</v>
      </c>
      <c r="I411">
        <f>'OD600'!J410-0.086</f>
        <v>1.4809999999999999</v>
      </c>
      <c r="J411">
        <f>'OD600'!K410-0.086</f>
        <v>1.075</v>
      </c>
      <c r="K411">
        <f>'OD600'!L410-0.086</f>
        <v>1.1949999999999998</v>
      </c>
      <c r="L411">
        <f>'OD600'!M410-0.086</f>
        <v>1.2919999999999998</v>
      </c>
      <c r="M411">
        <f>'OD600'!N410-0.086</f>
        <v>1.1499999999999999</v>
      </c>
      <c r="N411">
        <f>GFP!C410-1370</f>
        <v>25688</v>
      </c>
      <c r="O411">
        <f>GFP!D410-1370</f>
        <v>24598</v>
      </c>
      <c r="P411">
        <f>GFP!E410-1370</f>
        <v>24801</v>
      </c>
      <c r="Q411">
        <f>GFP!F410-1370</f>
        <v>25891</v>
      </c>
      <c r="R411">
        <f>GFP!G410-1370</f>
        <v>20981</v>
      </c>
      <c r="S411">
        <f>GFP!H410-1370</f>
        <v>20415</v>
      </c>
      <c r="T411">
        <f>GFP!I410-1370</f>
        <v>24659</v>
      </c>
      <c r="U411">
        <f>GFP!J410-1370</f>
        <v>28604</v>
      </c>
      <c r="V411">
        <f>GFP!K410-1370</f>
        <v>14614</v>
      </c>
      <c r="W411">
        <f>GFP!L410-1370</f>
        <v>86604</v>
      </c>
      <c r="X411">
        <f>GFP!M410-1370</f>
        <v>298966</v>
      </c>
      <c r="Y411">
        <f>GFP!N410-1370</f>
        <v>356915</v>
      </c>
      <c r="Z411">
        <f>RFP!C410-16</f>
        <v>925</v>
      </c>
      <c r="AA411">
        <f>RFP!D410-16</f>
        <v>873</v>
      </c>
      <c r="AB411">
        <f>RFP!E410-16</f>
        <v>921</v>
      </c>
      <c r="AC411">
        <f>RFP!F410-16</f>
        <v>910</v>
      </c>
      <c r="AD411">
        <f>RFP!G410-16</f>
        <v>777</v>
      </c>
      <c r="AE411">
        <f>RFP!H410-16</f>
        <v>776</v>
      </c>
      <c r="AF411">
        <f>RFP!I410-16</f>
        <v>887</v>
      </c>
      <c r="AG411">
        <f>RFP!J410-16</f>
        <v>963</v>
      </c>
      <c r="AH411">
        <f>RFP!K410-16</f>
        <v>306</v>
      </c>
      <c r="AI411">
        <f>RFP!L410-16</f>
        <v>321</v>
      </c>
      <c r="AJ411">
        <f>RFP!M410-16</f>
        <v>365</v>
      </c>
      <c r="AK411">
        <f>RFP!N410-16</f>
        <v>348</v>
      </c>
    </row>
    <row r="412" spans="1:37" x14ac:dyDescent="0.35">
      <c r="A412" s="5">
        <f>DAY('OD600'!A411)*24*60+HOUR('OD600'!A411)*60+MINUTE('OD600'!A411)</f>
        <v>2039</v>
      </c>
      <c r="B412">
        <f>'OD600'!C411-0.086</f>
        <v>1.0109999999999999</v>
      </c>
      <c r="C412">
        <f>'OD600'!D411-0.086</f>
        <v>0.95200000000000007</v>
      </c>
      <c r="D412">
        <f>'OD600'!E411-0.086</f>
        <v>0.97699999999999998</v>
      </c>
      <c r="E412">
        <f>'OD600'!F411-0.086</f>
        <v>0.94699999999999995</v>
      </c>
      <c r="F412">
        <f>'OD600'!G411-0.086</f>
        <v>1.2979999999999998</v>
      </c>
      <c r="G412">
        <f>'OD600'!H411-0.086</f>
        <v>1.2999999999999998</v>
      </c>
      <c r="H412">
        <f>'OD600'!I411-0.086</f>
        <v>1.4389999999999998</v>
      </c>
      <c r="I412">
        <f>'OD600'!J411-0.086</f>
        <v>1.4829999999999999</v>
      </c>
      <c r="J412">
        <f>'OD600'!K411-0.086</f>
        <v>1.077</v>
      </c>
      <c r="K412">
        <f>'OD600'!L411-0.086</f>
        <v>1.1969999999999998</v>
      </c>
      <c r="L412">
        <f>'OD600'!M411-0.086</f>
        <v>1.2939999999999998</v>
      </c>
      <c r="M412">
        <f>'OD600'!N411-0.086</f>
        <v>1.1519999999999999</v>
      </c>
      <c r="N412">
        <f>GFP!C411-1370</f>
        <v>25834</v>
      </c>
      <c r="O412">
        <f>GFP!D411-1370</f>
        <v>24529</v>
      </c>
      <c r="P412">
        <f>GFP!E411-1370</f>
        <v>24996</v>
      </c>
      <c r="Q412">
        <f>GFP!F411-1370</f>
        <v>25878</v>
      </c>
      <c r="R412">
        <f>GFP!G411-1370</f>
        <v>20813</v>
      </c>
      <c r="S412">
        <f>GFP!H411-1370</f>
        <v>19948</v>
      </c>
      <c r="T412">
        <f>GFP!I411-1370</f>
        <v>25005</v>
      </c>
      <c r="U412">
        <f>GFP!J411-1370</f>
        <v>28876</v>
      </c>
      <c r="V412">
        <f>GFP!K411-1370</f>
        <v>14705</v>
      </c>
      <c r="W412">
        <f>GFP!L411-1370</f>
        <v>85146</v>
      </c>
      <c r="X412">
        <f>GFP!M411-1370</f>
        <v>300629</v>
      </c>
      <c r="Y412">
        <f>GFP!N411-1370</f>
        <v>355105</v>
      </c>
      <c r="Z412">
        <f>RFP!C411-16</f>
        <v>923</v>
      </c>
      <c r="AA412">
        <f>RFP!D411-16</f>
        <v>880</v>
      </c>
      <c r="AB412">
        <f>RFP!E411-16</f>
        <v>906</v>
      </c>
      <c r="AC412">
        <f>RFP!F411-16</f>
        <v>873</v>
      </c>
      <c r="AD412">
        <f>RFP!G411-16</f>
        <v>793</v>
      </c>
      <c r="AE412">
        <f>RFP!H411-16</f>
        <v>757</v>
      </c>
      <c r="AF412">
        <f>RFP!I411-16</f>
        <v>884</v>
      </c>
      <c r="AG412">
        <f>RFP!J411-16</f>
        <v>969</v>
      </c>
      <c r="AH412">
        <f>RFP!K411-16</f>
        <v>299</v>
      </c>
      <c r="AI412">
        <f>RFP!L411-16</f>
        <v>315</v>
      </c>
      <c r="AJ412">
        <f>RFP!M411-16</f>
        <v>356</v>
      </c>
      <c r="AK412">
        <f>RFP!N411-16</f>
        <v>349</v>
      </c>
    </row>
    <row r="413" spans="1:37" x14ac:dyDescent="0.35">
      <c r="A413" s="5">
        <f>DAY('OD600'!A412)*24*60+HOUR('OD600'!A412)*60+MINUTE('OD600'!A412)</f>
        <v>2044</v>
      </c>
      <c r="B413">
        <f>'OD600'!C412-0.086</f>
        <v>1.0089999999999999</v>
      </c>
      <c r="C413">
        <f>'OD600'!D412-0.086</f>
        <v>0.96000000000000008</v>
      </c>
      <c r="D413">
        <f>'OD600'!E412-0.086</f>
        <v>0.97200000000000009</v>
      </c>
      <c r="E413">
        <f>'OD600'!F412-0.086</f>
        <v>0.94800000000000006</v>
      </c>
      <c r="F413">
        <f>'OD600'!G412-0.086</f>
        <v>1.2959999999999998</v>
      </c>
      <c r="G413">
        <f>'OD600'!H412-0.086</f>
        <v>1.2999999999999998</v>
      </c>
      <c r="H413">
        <f>'OD600'!I412-0.086</f>
        <v>1.4419999999999999</v>
      </c>
      <c r="I413">
        <f>'OD600'!J412-0.086</f>
        <v>1.484</v>
      </c>
      <c r="J413">
        <f>'OD600'!K412-0.086</f>
        <v>1.077</v>
      </c>
      <c r="K413">
        <f>'OD600'!L412-0.086</f>
        <v>1.1989999999999998</v>
      </c>
      <c r="L413">
        <f>'OD600'!M412-0.086</f>
        <v>1.2969999999999999</v>
      </c>
      <c r="M413">
        <f>'OD600'!N412-0.086</f>
        <v>1.155</v>
      </c>
      <c r="N413">
        <f>GFP!C412-1370</f>
        <v>26053</v>
      </c>
      <c r="O413">
        <f>GFP!D412-1370</f>
        <v>24503</v>
      </c>
      <c r="P413">
        <f>GFP!E412-1370</f>
        <v>25101</v>
      </c>
      <c r="Q413">
        <f>GFP!F412-1370</f>
        <v>26067</v>
      </c>
      <c r="R413">
        <f>GFP!G412-1370</f>
        <v>20899</v>
      </c>
      <c r="S413">
        <f>GFP!H412-1370</f>
        <v>19988</v>
      </c>
      <c r="T413">
        <f>GFP!I412-1370</f>
        <v>24681</v>
      </c>
      <c r="U413">
        <f>GFP!J412-1370</f>
        <v>29316</v>
      </c>
      <c r="V413">
        <f>GFP!K412-1370</f>
        <v>14472</v>
      </c>
      <c r="W413">
        <f>GFP!L412-1370</f>
        <v>85586</v>
      </c>
      <c r="X413">
        <f>GFP!M412-1370</f>
        <v>297437</v>
      </c>
      <c r="Y413">
        <f>GFP!N412-1370</f>
        <v>352951</v>
      </c>
      <c r="Z413">
        <f>RFP!C412-16</f>
        <v>934</v>
      </c>
      <c r="AA413">
        <f>RFP!D412-16</f>
        <v>871</v>
      </c>
      <c r="AB413">
        <f>RFP!E412-16</f>
        <v>920</v>
      </c>
      <c r="AC413">
        <f>RFP!F412-16</f>
        <v>903</v>
      </c>
      <c r="AD413">
        <f>RFP!G412-16</f>
        <v>816</v>
      </c>
      <c r="AE413">
        <f>RFP!H412-16</f>
        <v>761</v>
      </c>
      <c r="AF413">
        <f>RFP!I412-16</f>
        <v>860</v>
      </c>
      <c r="AG413">
        <f>RFP!J412-16</f>
        <v>980</v>
      </c>
      <c r="AH413">
        <f>RFP!K412-16</f>
        <v>313</v>
      </c>
      <c r="AI413">
        <f>RFP!L412-16</f>
        <v>322</v>
      </c>
      <c r="AJ413">
        <f>RFP!M412-16</f>
        <v>367</v>
      </c>
      <c r="AK413">
        <f>RFP!N412-16</f>
        <v>346</v>
      </c>
    </row>
    <row r="414" spans="1:37" x14ac:dyDescent="0.35">
      <c r="A414" s="5">
        <f>DAY('OD600'!A413)*24*60+HOUR('OD600'!A413)*60+MINUTE('OD600'!A413)</f>
        <v>2049</v>
      </c>
      <c r="B414">
        <f>'OD600'!C413-0.086</f>
        <v>1.002</v>
      </c>
      <c r="C414">
        <f>'OD600'!D413-0.086</f>
        <v>0.96699999999999997</v>
      </c>
      <c r="D414">
        <f>'OD600'!E413-0.086</f>
        <v>0.97400000000000009</v>
      </c>
      <c r="E414">
        <f>'OD600'!F413-0.086</f>
        <v>0.94699999999999995</v>
      </c>
      <c r="F414">
        <f>'OD600'!G413-0.086</f>
        <v>1.2969999999999999</v>
      </c>
      <c r="G414">
        <f>'OD600'!H413-0.086</f>
        <v>1.3009999999999999</v>
      </c>
      <c r="H414">
        <f>'OD600'!I413-0.086</f>
        <v>1.4429999999999998</v>
      </c>
      <c r="I414">
        <f>'OD600'!J413-0.086</f>
        <v>1.4849999999999999</v>
      </c>
      <c r="J414">
        <f>'OD600'!K413-0.086</f>
        <v>1.0779999999999998</v>
      </c>
      <c r="K414">
        <f>'OD600'!L413-0.086</f>
        <v>1.202</v>
      </c>
      <c r="L414">
        <f>'OD600'!M413-0.086</f>
        <v>1.2989999999999999</v>
      </c>
      <c r="M414">
        <f>'OD600'!N413-0.086</f>
        <v>1.157</v>
      </c>
      <c r="N414">
        <f>GFP!C413-1370</f>
        <v>25719</v>
      </c>
      <c r="O414">
        <f>GFP!D413-1370</f>
        <v>24612</v>
      </c>
      <c r="P414">
        <f>GFP!E413-1370</f>
        <v>25182</v>
      </c>
      <c r="Q414">
        <f>GFP!F413-1370</f>
        <v>25997</v>
      </c>
      <c r="R414">
        <f>GFP!G413-1370</f>
        <v>21171</v>
      </c>
      <c r="S414">
        <f>GFP!H413-1370</f>
        <v>20041</v>
      </c>
      <c r="T414">
        <f>GFP!I413-1370</f>
        <v>24928</v>
      </c>
      <c r="U414">
        <f>GFP!J413-1370</f>
        <v>29220</v>
      </c>
      <c r="V414">
        <f>GFP!K413-1370</f>
        <v>14631</v>
      </c>
      <c r="W414">
        <f>GFP!L413-1370</f>
        <v>84578</v>
      </c>
      <c r="X414">
        <f>GFP!M413-1370</f>
        <v>295278</v>
      </c>
      <c r="Y414">
        <f>GFP!N413-1370</f>
        <v>349811</v>
      </c>
      <c r="Z414">
        <f>RFP!C413-16</f>
        <v>910</v>
      </c>
      <c r="AA414">
        <f>RFP!D413-16</f>
        <v>868</v>
      </c>
      <c r="AB414">
        <f>RFP!E413-16</f>
        <v>921</v>
      </c>
      <c r="AC414">
        <f>RFP!F413-16</f>
        <v>913</v>
      </c>
      <c r="AD414">
        <f>RFP!G413-16</f>
        <v>792</v>
      </c>
      <c r="AE414">
        <f>RFP!H413-16</f>
        <v>761</v>
      </c>
      <c r="AF414">
        <f>RFP!I413-16</f>
        <v>867</v>
      </c>
      <c r="AG414">
        <f>RFP!J413-16</f>
        <v>981</v>
      </c>
      <c r="AH414">
        <f>RFP!K413-16</f>
        <v>314</v>
      </c>
      <c r="AI414">
        <f>RFP!L413-16</f>
        <v>310</v>
      </c>
      <c r="AJ414">
        <f>RFP!M413-16</f>
        <v>367</v>
      </c>
      <c r="AK414">
        <f>RFP!N413-16</f>
        <v>351</v>
      </c>
    </row>
    <row r="415" spans="1:37" x14ac:dyDescent="0.35">
      <c r="A415" s="5">
        <f>DAY('OD600'!A414)*24*60+HOUR('OD600'!A414)*60+MINUTE('OD600'!A414)</f>
        <v>2054</v>
      </c>
      <c r="B415">
        <f>'OD600'!C414-0.086</f>
        <v>0.999</v>
      </c>
      <c r="C415">
        <f>'OD600'!D414-0.086</f>
        <v>0.95200000000000007</v>
      </c>
      <c r="D415">
        <f>'OD600'!E414-0.086</f>
        <v>0.97899999999999998</v>
      </c>
      <c r="E415">
        <f>'OD600'!F414-0.086</f>
        <v>0.94699999999999995</v>
      </c>
      <c r="F415">
        <f>'OD600'!G414-0.086</f>
        <v>1.2969999999999999</v>
      </c>
      <c r="G415">
        <f>'OD600'!H414-0.086</f>
        <v>1.2999999999999998</v>
      </c>
      <c r="H415">
        <f>'OD600'!I414-0.086</f>
        <v>1.446</v>
      </c>
      <c r="I415">
        <f>'OD600'!J414-0.086</f>
        <v>1.4869999999999999</v>
      </c>
      <c r="J415">
        <f>'OD600'!K414-0.086</f>
        <v>1.0799999999999998</v>
      </c>
      <c r="K415">
        <f>'OD600'!L414-0.086</f>
        <v>1.204</v>
      </c>
      <c r="L415">
        <f>'OD600'!M414-0.086</f>
        <v>1.3019999999999998</v>
      </c>
      <c r="M415">
        <f>'OD600'!N414-0.086</f>
        <v>1.1579999999999999</v>
      </c>
      <c r="N415">
        <f>GFP!C414-1370</f>
        <v>25452</v>
      </c>
      <c r="O415">
        <f>GFP!D414-1370</f>
        <v>24330</v>
      </c>
      <c r="P415">
        <f>GFP!E414-1370</f>
        <v>25257</v>
      </c>
      <c r="Q415">
        <f>GFP!F414-1370</f>
        <v>25847</v>
      </c>
      <c r="R415">
        <f>GFP!G414-1370</f>
        <v>20837</v>
      </c>
      <c r="S415">
        <f>GFP!H414-1370</f>
        <v>20196</v>
      </c>
      <c r="T415">
        <f>GFP!I414-1370</f>
        <v>25200</v>
      </c>
      <c r="U415">
        <f>GFP!J414-1370</f>
        <v>29103</v>
      </c>
      <c r="V415">
        <f>GFP!K414-1370</f>
        <v>14690</v>
      </c>
      <c r="W415">
        <f>GFP!L414-1370</f>
        <v>83978</v>
      </c>
      <c r="X415">
        <f>GFP!M414-1370</f>
        <v>294194</v>
      </c>
      <c r="Y415">
        <f>GFP!N414-1370</f>
        <v>350090</v>
      </c>
      <c r="Z415">
        <f>RFP!C414-16</f>
        <v>927</v>
      </c>
      <c r="AA415">
        <f>RFP!D414-16</f>
        <v>893</v>
      </c>
      <c r="AB415">
        <f>RFP!E414-16</f>
        <v>906</v>
      </c>
      <c r="AC415">
        <f>RFP!F414-16</f>
        <v>896</v>
      </c>
      <c r="AD415">
        <f>RFP!G414-16</f>
        <v>782</v>
      </c>
      <c r="AE415">
        <f>RFP!H414-16</f>
        <v>780</v>
      </c>
      <c r="AF415">
        <f>RFP!I414-16</f>
        <v>874</v>
      </c>
      <c r="AG415">
        <f>RFP!J414-16</f>
        <v>993</v>
      </c>
      <c r="AH415">
        <f>RFP!K414-16</f>
        <v>299</v>
      </c>
      <c r="AI415">
        <f>RFP!L414-16</f>
        <v>320</v>
      </c>
      <c r="AJ415">
        <f>RFP!M414-16</f>
        <v>356</v>
      </c>
      <c r="AK415">
        <f>RFP!N414-16</f>
        <v>352</v>
      </c>
    </row>
    <row r="416" spans="1:37" x14ac:dyDescent="0.35">
      <c r="A416" s="5">
        <f>DAY('OD600'!A415)*24*60+HOUR('OD600'!A415)*60+MINUTE('OD600'!A415)</f>
        <v>2059</v>
      </c>
      <c r="B416">
        <f>'OD600'!C415-0.086</f>
        <v>0.99800000000000011</v>
      </c>
      <c r="C416">
        <f>'OD600'!D415-0.086</f>
        <v>0.95299999999999996</v>
      </c>
      <c r="D416">
        <f>'OD600'!E415-0.086</f>
        <v>0.97200000000000009</v>
      </c>
      <c r="E416">
        <f>'OD600'!F415-0.086</f>
        <v>0.94899999999999995</v>
      </c>
      <c r="F416">
        <f>'OD600'!G415-0.086</f>
        <v>1.3659999999999999</v>
      </c>
      <c r="G416">
        <f>'OD600'!H415-0.086</f>
        <v>1.2999999999999998</v>
      </c>
      <c r="H416">
        <f>'OD600'!I415-0.086</f>
        <v>1.446</v>
      </c>
      <c r="I416">
        <f>'OD600'!J415-0.086</f>
        <v>1.49</v>
      </c>
      <c r="J416">
        <f>'OD600'!K415-0.086</f>
        <v>1.0819999999999999</v>
      </c>
      <c r="K416">
        <f>'OD600'!L415-0.086</f>
        <v>1.206</v>
      </c>
      <c r="L416">
        <f>'OD600'!M415-0.086</f>
        <v>1.3039999999999998</v>
      </c>
      <c r="M416">
        <f>'OD600'!N415-0.086</f>
        <v>1.1599999999999999</v>
      </c>
      <c r="N416">
        <f>GFP!C415-1370</f>
        <v>25851</v>
      </c>
      <c r="O416">
        <f>GFP!D415-1370</f>
        <v>24551</v>
      </c>
      <c r="P416">
        <f>GFP!E415-1370</f>
        <v>24431</v>
      </c>
      <c r="Q416">
        <f>GFP!F415-1370</f>
        <v>25995</v>
      </c>
      <c r="R416">
        <f>GFP!G415-1370</f>
        <v>20860</v>
      </c>
      <c r="S416">
        <f>GFP!H415-1370</f>
        <v>20245</v>
      </c>
      <c r="T416">
        <f>GFP!I415-1370</f>
        <v>25045</v>
      </c>
      <c r="U416">
        <f>GFP!J415-1370</f>
        <v>29443</v>
      </c>
      <c r="V416">
        <f>GFP!K415-1370</f>
        <v>14528</v>
      </c>
      <c r="W416">
        <f>GFP!L415-1370</f>
        <v>83771</v>
      </c>
      <c r="X416">
        <f>GFP!M415-1370</f>
        <v>288218</v>
      </c>
      <c r="Y416">
        <f>GFP!N415-1370</f>
        <v>349660</v>
      </c>
      <c r="Z416">
        <f>RFP!C415-16</f>
        <v>933</v>
      </c>
      <c r="AA416">
        <f>RFP!D415-16</f>
        <v>870</v>
      </c>
      <c r="AB416">
        <f>RFP!E415-16</f>
        <v>935</v>
      </c>
      <c r="AC416">
        <f>RFP!F415-16</f>
        <v>892</v>
      </c>
      <c r="AD416">
        <f>RFP!G415-16</f>
        <v>781</v>
      </c>
      <c r="AE416">
        <f>RFP!H415-16</f>
        <v>751</v>
      </c>
      <c r="AF416">
        <f>RFP!I415-16</f>
        <v>866</v>
      </c>
      <c r="AG416">
        <f>RFP!J415-16</f>
        <v>958</v>
      </c>
      <c r="AH416">
        <f>RFP!K415-16</f>
        <v>301</v>
      </c>
      <c r="AI416">
        <f>RFP!L415-16</f>
        <v>320</v>
      </c>
      <c r="AJ416">
        <f>RFP!M415-16</f>
        <v>363</v>
      </c>
      <c r="AK416">
        <f>RFP!N415-16</f>
        <v>338</v>
      </c>
    </row>
    <row r="417" spans="1:37" x14ac:dyDescent="0.35">
      <c r="A417" s="5">
        <f>DAY('OD600'!A416)*24*60+HOUR('OD600'!A416)*60+MINUTE('OD600'!A416)</f>
        <v>2064</v>
      </c>
      <c r="B417">
        <f>'OD600'!C416-0.086</f>
        <v>1.002</v>
      </c>
      <c r="C417">
        <f>'OD600'!D416-0.086</f>
        <v>0.94200000000000006</v>
      </c>
      <c r="D417">
        <f>'OD600'!E416-0.086</f>
        <v>0.9840000000000001</v>
      </c>
      <c r="E417">
        <f>'OD600'!F416-0.086</f>
        <v>0.95000000000000007</v>
      </c>
      <c r="F417">
        <f>'OD600'!G416-0.086</f>
        <v>1.2979999999999998</v>
      </c>
      <c r="G417">
        <f>'OD600'!H416-0.086</f>
        <v>1.3069999999999999</v>
      </c>
      <c r="H417">
        <f>'OD600'!I416-0.086</f>
        <v>1.4489999999999998</v>
      </c>
      <c r="I417">
        <f>'OD600'!J416-0.086</f>
        <v>1.4889999999999999</v>
      </c>
      <c r="J417">
        <f>'OD600'!K416-0.086</f>
        <v>1.083</v>
      </c>
      <c r="K417">
        <f>'OD600'!L416-0.086</f>
        <v>1.208</v>
      </c>
      <c r="L417">
        <f>'OD600'!M416-0.086</f>
        <v>1.3069999999999999</v>
      </c>
      <c r="M417">
        <f>'OD600'!N416-0.086</f>
        <v>1.1619999999999999</v>
      </c>
      <c r="N417">
        <f>GFP!C416-1370</f>
        <v>25686</v>
      </c>
      <c r="O417">
        <f>GFP!D416-1370</f>
        <v>23841</v>
      </c>
      <c r="P417">
        <f>GFP!E416-1370</f>
        <v>25332</v>
      </c>
      <c r="Q417">
        <f>GFP!F416-1370</f>
        <v>26217</v>
      </c>
      <c r="R417">
        <f>GFP!G416-1370</f>
        <v>20983</v>
      </c>
      <c r="S417">
        <f>GFP!H416-1370</f>
        <v>20296</v>
      </c>
      <c r="T417">
        <f>GFP!I416-1370</f>
        <v>25337</v>
      </c>
      <c r="U417">
        <f>GFP!J416-1370</f>
        <v>29160</v>
      </c>
      <c r="V417">
        <f>GFP!K416-1370</f>
        <v>14579</v>
      </c>
      <c r="W417">
        <f>GFP!L416-1370</f>
        <v>83391</v>
      </c>
      <c r="X417">
        <f>GFP!M416-1370</f>
        <v>287915</v>
      </c>
      <c r="Y417">
        <f>GFP!N416-1370</f>
        <v>347823</v>
      </c>
      <c r="Z417">
        <f>RFP!C416-16</f>
        <v>922</v>
      </c>
      <c r="AA417">
        <f>RFP!D416-16</f>
        <v>894</v>
      </c>
      <c r="AB417">
        <f>RFP!E416-16</f>
        <v>984</v>
      </c>
      <c r="AC417">
        <f>RFP!F416-16</f>
        <v>907</v>
      </c>
      <c r="AD417">
        <f>RFP!G416-16</f>
        <v>787</v>
      </c>
      <c r="AE417">
        <f>RFP!H416-16</f>
        <v>766</v>
      </c>
      <c r="AF417">
        <f>RFP!I416-16</f>
        <v>874</v>
      </c>
      <c r="AG417">
        <f>RFP!J416-16</f>
        <v>966</v>
      </c>
      <c r="AH417">
        <f>RFP!K416-16</f>
        <v>301</v>
      </c>
      <c r="AI417">
        <f>RFP!L416-16</f>
        <v>316</v>
      </c>
      <c r="AJ417">
        <f>RFP!M416-16</f>
        <v>365</v>
      </c>
      <c r="AK417">
        <f>RFP!N416-16</f>
        <v>338</v>
      </c>
    </row>
    <row r="418" spans="1:37" x14ac:dyDescent="0.35">
      <c r="A418" s="5">
        <f>DAY('OD600'!A417)*24*60+HOUR('OD600'!A417)*60+MINUTE('OD600'!A417)</f>
        <v>2069</v>
      </c>
      <c r="B418">
        <f>'OD600'!C417-0.086</f>
        <v>1.0029999999999999</v>
      </c>
      <c r="C418">
        <f>'OD600'!D417-0.086</f>
        <v>0.94600000000000006</v>
      </c>
      <c r="D418">
        <f>'OD600'!E417-0.086</f>
        <v>0.97699999999999998</v>
      </c>
      <c r="E418">
        <f>'OD600'!F417-0.086</f>
        <v>0.94899999999999995</v>
      </c>
      <c r="F418">
        <f>'OD600'!G417-0.086</f>
        <v>1.2989999999999999</v>
      </c>
      <c r="G418">
        <f>'OD600'!H417-0.086</f>
        <v>1.3039999999999998</v>
      </c>
      <c r="H418">
        <f>'OD600'!I417-0.086</f>
        <v>1.4509999999999998</v>
      </c>
      <c r="I418">
        <f>'OD600'!J417-0.086</f>
        <v>1.504</v>
      </c>
      <c r="J418">
        <f>'OD600'!K417-0.086</f>
        <v>1.085</v>
      </c>
      <c r="K418">
        <f>'OD600'!L417-0.086</f>
        <v>1.21</v>
      </c>
      <c r="L418">
        <f>'OD600'!M417-0.086</f>
        <v>1.3079999999999998</v>
      </c>
      <c r="M418">
        <f>'OD600'!N417-0.086</f>
        <v>1.1639999999999999</v>
      </c>
      <c r="N418">
        <f>GFP!C417-1370</f>
        <v>26071</v>
      </c>
      <c r="O418">
        <f>GFP!D417-1370</f>
        <v>24642</v>
      </c>
      <c r="P418">
        <f>GFP!E417-1370</f>
        <v>25379</v>
      </c>
      <c r="Q418">
        <f>GFP!F417-1370</f>
        <v>26047</v>
      </c>
      <c r="R418">
        <f>GFP!G417-1370</f>
        <v>21139</v>
      </c>
      <c r="S418">
        <f>GFP!H417-1370</f>
        <v>20318</v>
      </c>
      <c r="T418">
        <f>GFP!I417-1370</f>
        <v>25190</v>
      </c>
      <c r="U418">
        <f>GFP!J417-1370</f>
        <v>29471</v>
      </c>
      <c r="V418">
        <f>GFP!K417-1370</f>
        <v>14764</v>
      </c>
      <c r="W418">
        <f>GFP!L417-1370</f>
        <v>83275</v>
      </c>
      <c r="X418">
        <f>GFP!M417-1370</f>
        <v>287174</v>
      </c>
      <c r="Y418">
        <f>GFP!N417-1370</f>
        <v>344942</v>
      </c>
      <c r="Z418">
        <f>RFP!C417-16</f>
        <v>930</v>
      </c>
      <c r="AA418">
        <f>RFP!D417-16</f>
        <v>882</v>
      </c>
      <c r="AB418">
        <f>RFP!E417-16</f>
        <v>932</v>
      </c>
      <c r="AC418">
        <f>RFP!F417-16</f>
        <v>924</v>
      </c>
      <c r="AD418">
        <f>RFP!G417-16</f>
        <v>791</v>
      </c>
      <c r="AE418">
        <f>RFP!H417-16</f>
        <v>778</v>
      </c>
      <c r="AF418">
        <f>RFP!I417-16</f>
        <v>876</v>
      </c>
      <c r="AG418">
        <f>RFP!J417-16</f>
        <v>991</v>
      </c>
      <c r="AH418">
        <f>RFP!K417-16</f>
        <v>301</v>
      </c>
      <c r="AI418">
        <f>RFP!L417-16</f>
        <v>311</v>
      </c>
      <c r="AJ418">
        <f>RFP!M417-16</f>
        <v>355</v>
      </c>
      <c r="AK418">
        <f>RFP!N417-16</f>
        <v>341</v>
      </c>
    </row>
    <row r="419" spans="1:37" x14ac:dyDescent="0.35">
      <c r="A419" s="5">
        <f>DAY('OD600'!A418)*24*60+HOUR('OD600'!A418)*60+MINUTE('OD600'!A418)</f>
        <v>2074</v>
      </c>
      <c r="B419">
        <f>'OD600'!C418-0.086</f>
        <v>1.0029999999999999</v>
      </c>
      <c r="C419">
        <f>'OD600'!D418-0.086</f>
        <v>0.95600000000000007</v>
      </c>
      <c r="D419">
        <f>'OD600'!E418-0.086</f>
        <v>0.97400000000000009</v>
      </c>
      <c r="E419">
        <f>'OD600'!F418-0.086</f>
        <v>0.96899999999999997</v>
      </c>
      <c r="F419">
        <f>'OD600'!G418-0.086</f>
        <v>1.2969999999999999</v>
      </c>
      <c r="G419">
        <f>'OD600'!H418-0.086</f>
        <v>1.3019999999999998</v>
      </c>
      <c r="H419">
        <f>'OD600'!I418-0.086</f>
        <v>1.454</v>
      </c>
      <c r="I419">
        <f>'OD600'!J418-0.086</f>
        <v>1.4929999999999999</v>
      </c>
      <c r="J419">
        <f>'OD600'!K418-0.086</f>
        <v>1.087</v>
      </c>
      <c r="K419">
        <f>'OD600'!L418-0.086</f>
        <v>1.212</v>
      </c>
      <c r="L419">
        <f>'OD600'!M418-0.086</f>
        <v>1.3109999999999999</v>
      </c>
      <c r="M419">
        <f>'OD600'!N418-0.086</f>
        <v>1.1659999999999999</v>
      </c>
      <c r="N419">
        <f>GFP!C418-1370</f>
        <v>26129</v>
      </c>
      <c r="O419">
        <f>GFP!D418-1370</f>
        <v>23999</v>
      </c>
      <c r="P419">
        <f>GFP!E418-1370</f>
        <v>25002</v>
      </c>
      <c r="Q419">
        <f>GFP!F418-1370</f>
        <v>26391</v>
      </c>
      <c r="R419">
        <f>GFP!G418-1370</f>
        <v>21074</v>
      </c>
      <c r="S419">
        <f>GFP!H418-1370</f>
        <v>20429</v>
      </c>
      <c r="T419">
        <f>GFP!I418-1370</f>
        <v>25459</v>
      </c>
      <c r="U419">
        <f>GFP!J418-1370</f>
        <v>29969</v>
      </c>
      <c r="V419">
        <f>GFP!K418-1370</f>
        <v>14663</v>
      </c>
      <c r="W419">
        <f>GFP!L418-1370</f>
        <v>83136</v>
      </c>
      <c r="X419">
        <f>GFP!M418-1370</f>
        <v>289866</v>
      </c>
      <c r="Y419">
        <f>GFP!N418-1370</f>
        <v>344552</v>
      </c>
      <c r="Z419">
        <f>RFP!C418-16</f>
        <v>979</v>
      </c>
      <c r="AA419">
        <f>RFP!D418-16</f>
        <v>912</v>
      </c>
      <c r="AB419">
        <f>RFP!E418-16</f>
        <v>925</v>
      </c>
      <c r="AC419">
        <f>RFP!F418-16</f>
        <v>889</v>
      </c>
      <c r="AD419">
        <f>RFP!G418-16</f>
        <v>802</v>
      </c>
      <c r="AE419">
        <f>RFP!H418-16</f>
        <v>763</v>
      </c>
      <c r="AF419">
        <f>RFP!I418-16</f>
        <v>869</v>
      </c>
      <c r="AG419">
        <f>RFP!J418-16</f>
        <v>979</v>
      </c>
      <c r="AH419">
        <f>RFP!K418-16</f>
        <v>310</v>
      </c>
      <c r="AI419">
        <f>RFP!L418-16</f>
        <v>317</v>
      </c>
      <c r="AJ419">
        <f>RFP!M418-16</f>
        <v>364</v>
      </c>
      <c r="AK419">
        <f>RFP!N418-16</f>
        <v>349</v>
      </c>
    </row>
    <row r="420" spans="1:37" x14ac:dyDescent="0.35">
      <c r="A420" s="5">
        <f>DAY('OD600'!A419)*24*60+HOUR('OD600'!A419)*60+MINUTE('OD600'!A419)</f>
        <v>2079</v>
      </c>
      <c r="B420">
        <f>'OD600'!C419-0.086</f>
        <v>1.002</v>
      </c>
      <c r="C420">
        <f>'OD600'!D419-0.086</f>
        <v>0.94499999999999995</v>
      </c>
      <c r="D420">
        <f>'OD600'!E419-0.086</f>
        <v>0.97600000000000009</v>
      </c>
      <c r="E420">
        <f>'OD600'!F419-0.086</f>
        <v>0.94600000000000006</v>
      </c>
      <c r="F420">
        <f>'OD600'!G419-0.086</f>
        <v>1.3009999999999999</v>
      </c>
      <c r="G420">
        <f>'OD600'!H419-0.086</f>
        <v>1.3069999999999999</v>
      </c>
      <c r="H420">
        <f>'OD600'!I419-0.086</f>
        <v>1.4589999999999999</v>
      </c>
      <c r="I420">
        <f>'OD600'!J419-0.086</f>
        <v>1.4949999999999999</v>
      </c>
      <c r="J420">
        <f>'OD600'!K419-0.086</f>
        <v>1.087</v>
      </c>
      <c r="K420">
        <f>'OD600'!L419-0.086</f>
        <v>1.216</v>
      </c>
      <c r="L420">
        <f>'OD600'!M419-0.086</f>
        <v>1.3129999999999999</v>
      </c>
      <c r="M420">
        <f>'OD600'!N419-0.086</f>
        <v>1.1679999999999999</v>
      </c>
      <c r="N420">
        <f>GFP!C419-1370</f>
        <v>26026</v>
      </c>
      <c r="O420">
        <f>GFP!D419-1370</f>
        <v>24909</v>
      </c>
      <c r="P420">
        <f>GFP!E419-1370</f>
        <v>25281</v>
      </c>
      <c r="Q420">
        <f>GFP!F419-1370</f>
        <v>26197</v>
      </c>
      <c r="R420">
        <f>GFP!G419-1370</f>
        <v>21016</v>
      </c>
      <c r="S420">
        <f>GFP!H419-1370</f>
        <v>20370</v>
      </c>
      <c r="T420">
        <f>GFP!I419-1370</f>
        <v>25384</v>
      </c>
      <c r="U420">
        <f>GFP!J419-1370</f>
        <v>28025</v>
      </c>
      <c r="V420">
        <f>GFP!K419-1370</f>
        <v>14880</v>
      </c>
      <c r="W420">
        <f>GFP!L419-1370</f>
        <v>82223</v>
      </c>
      <c r="X420">
        <f>GFP!M419-1370</f>
        <v>287314</v>
      </c>
      <c r="Y420">
        <f>GFP!N419-1370</f>
        <v>343794</v>
      </c>
      <c r="Z420">
        <f>RFP!C419-16</f>
        <v>928</v>
      </c>
      <c r="AA420">
        <f>RFP!D419-16</f>
        <v>903</v>
      </c>
      <c r="AB420">
        <f>RFP!E419-16</f>
        <v>917</v>
      </c>
      <c r="AC420">
        <f>RFP!F419-16</f>
        <v>908</v>
      </c>
      <c r="AD420">
        <f>RFP!G419-16</f>
        <v>805</v>
      </c>
      <c r="AE420">
        <f>RFP!H419-16</f>
        <v>771</v>
      </c>
      <c r="AF420">
        <f>RFP!I419-16</f>
        <v>877</v>
      </c>
      <c r="AG420">
        <f>RFP!J419-16</f>
        <v>982</v>
      </c>
      <c r="AH420">
        <f>RFP!K419-16</f>
        <v>303</v>
      </c>
      <c r="AI420">
        <f>RFP!L419-16</f>
        <v>321</v>
      </c>
      <c r="AJ420">
        <f>RFP!M419-16</f>
        <v>352</v>
      </c>
      <c r="AK420">
        <f>RFP!N419-16</f>
        <v>344</v>
      </c>
    </row>
    <row r="421" spans="1:37" x14ac:dyDescent="0.35">
      <c r="A421" s="5">
        <f>DAY('OD600'!A420)*24*60+HOUR('OD600'!A420)*60+MINUTE('OD600'!A420)</f>
        <v>2084</v>
      </c>
      <c r="B421">
        <f>'OD600'!C420-0.086</f>
        <v>1</v>
      </c>
      <c r="C421">
        <f>'OD600'!D420-0.086</f>
        <v>0.95000000000000007</v>
      </c>
      <c r="D421">
        <f>'OD600'!E420-0.086</f>
        <v>0.98499999999999999</v>
      </c>
      <c r="E421">
        <f>'OD600'!F420-0.086</f>
        <v>0.94800000000000006</v>
      </c>
      <c r="F421">
        <f>'OD600'!G420-0.086</f>
        <v>1.2999999999999998</v>
      </c>
      <c r="G421">
        <f>'OD600'!H420-0.086</f>
        <v>1.391</v>
      </c>
      <c r="H421">
        <f>'OD600'!I420-0.086</f>
        <v>1.4589999999999999</v>
      </c>
      <c r="I421">
        <f>'OD600'!J420-0.086</f>
        <v>1.4989999999999999</v>
      </c>
      <c r="J421">
        <f>'OD600'!K420-0.086</f>
        <v>1.089</v>
      </c>
      <c r="K421">
        <f>'OD600'!L420-0.086</f>
        <v>1.2169999999999999</v>
      </c>
      <c r="L421">
        <f>'OD600'!M420-0.086</f>
        <v>1.3159999999999998</v>
      </c>
      <c r="M421">
        <f>'OD600'!N420-0.086</f>
        <v>1.1689999999999998</v>
      </c>
      <c r="N421">
        <f>GFP!C420-1370</f>
        <v>26130</v>
      </c>
      <c r="O421">
        <f>GFP!D420-1370</f>
        <v>24984</v>
      </c>
      <c r="P421">
        <f>GFP!E420-1370</f>
        <v>25403</v>
      </c>
      <c r="Q421">
        <f>GFP!F420-1370</f>
        <v>25904</v>
      </c>
      <c r="R421">
        <f>GFP!G420-1370</f>
        <v>21128</v>
      </c>
      <c r="S421">
        <f>GFP!H420-1370</f>
        <v>18840</v>
      </c>
      <c r="T421">
        <f>GFP!I420-1370</f>
        <v>25704</v>
      </c>
      <c r="U421">
        <f>GFP!J420-1370</f>
        <v>29951</v>
      </c>
      <c r="V421">
        <f>GFP!K420-1370</f>
        <v>14762</v>
      </c>
      <c r="W421">
        <f>GFP!L420-1370</f>
        <v>82361</v>
      </c>
      <c r="X421">
        <f>GFP!M420-1370</f>
        <v>281653</v>
      </c>
      <c r="Y421">
        <f>GFP!N420-1370</f>
        <v>343402</v>
      </c>
      <c r="Z421">
        <f>RFP!C420-16</f>
        <v>941</v>
      </c>
      <c r="AA421">
        <f>RFP!D420-16</f>
        <v>890</v>
      </c>
      <c r="AB421">
        <f>RFP!E420-16</f>
        <v>914</v>
      </c>
      <c r="AC421">
        <f>RFP!F420-16</f>
        <v>916</v>
      </c>
      <c r="AD421">
        <f>RFP!G420-16</f>
        <v>792</v>
      </c>
      <c r="AE421">
        <f>RFP!H420-16</f>
        <v>786</v>
      </c>
      <c r="AF421">
        <f>RFP!I420-16</f>
        <v>886</v>
      </c>
      <c r="AG421">
        <f>RFP!J420-16</f>
        <v>978</v>
      </c>
      <c r="AH421">
        <f>RFP!K420-16</f>
        <v>304</v>
      </c>
      <c r="AI421">
        <f>RFP!L420-16</f>
        <v>316</v>
      </c>
      <c r="AJ421">
        <f>RFP!M420-16</f>
        <v>352</v>
      </c>
      <c r="AK421">
        <f>RFP!N420-16</f>
        <v>339</v>
      </c>
    </row>
    <row r="422" spans="1:37" x14ac:dyDescent="0.35">
      <c r="A422" s="5">
        <f>DAY('OD600'!A421)*24*60+HOUR('OD600'!A421)*60+MINUTE('OD600'!A421)</f>
        <v>2089</v>
      </c>
      <c r="B422">
        <f>'OD600'!C421-0.086</f>
        <v>1.0009999999999999</v>
      </c>
      <c r="C422">
        <f>'OD600'!D421-0.086</f>
        <v>0.94699999999999995</v>
      </c>
      <c r="D422">
        <f>'OD600'!E421-0.086</f>
        <v>0.9820000000000001</v>
      </c>
      <c r="E422">
        <f>'OD600'!F421-0.086</f>
        <v>0.94800000000000006</v>
      </c>
      <c r="F422">
        <f>'OD600'!G421-0.086</f>
        <v>1.2999999999999998</v>
      </c>
      <c r="G422">
        <f>'OD600'!H421-0.086</f>
        <v>1.3039999999999998</v>
      </c>
      <c r="H422">
        <f>'OD600'!I421-0.086</f>
        <v>1.46</v>
      </c>
      <c r="I422">
        <f>'OD600'!J421-0.086</f>
        <v>1.496</v>
      </c>
      <c r="J422">
        <f>'OD600'!K421-0.086</f>
        <v>1.0899999999999999</v>
      </c>
      <c r="K422">
        <f>'OD600'!L421-0.086</f>
        <v>1.218</v>
      </c>
      <c r="L422">
        <f>'OD600'!M421-0.086</f>
        <v>1.319</v>
      </c>
      <c r="M422">
        <f>'OD600'!N421-0.086</f>
        <v>1.1719999999999999</v>
      </c>
      <c r="N422">
        <f>GFP!C421-1370</f>
        <v>26032</v>
      </c>
      <c r="O422">
        <f>GFP!D421-1370</f>
        <v>24992</v>
      </c>
      <c r="P422">
        <f>GFP!E421-1370</f>
        <v>25467</v>
      </c>
      <c r="Q422">
        <f>GFP!F421-1370</f>
        <v>26189</v>
      </c>
      <c r="R422">
        <f>GFP!G421-1370</f>
        <v>21457</v>
      </c>
      <c r="S422">
        <f>GFP!H421-1370</f>
        <v>20740</v>
      </c>
      <c r="T422">
        <f>GFP!I421-1370</f>
        <v>25913</v>
      </c>
      <c r="U422">
        <f>GFP!J421-1370</f>
        <v>30079</v>
      </c>
      <c r="V422">
        <f>GFP!K421-1370</f>
        <v>14564</v>
      </c>
      <c r="W422">
        <f>GFP!L421-1370</f>
        <v>81694</v>
      </c>
      <c r="X422">
        <f>GFP!M421-1370</f>
        <v>281498</v>
      </c>
      <c r="Y422">
        <f>GFP!N421-1370</f>
        <v>341787</v>
      </c>
      <c r="Z422">
        <f>RFP!C421-16</f>
        <v>915</v>
      </c>
      <c r="AA422">
        <f>RFP!D421-16</f>
        <v>879</v>
      </c>
      <c r="AB422">
        <f>RFP!E421-16</f>
        <v>906</v>
      </c>
      <c r="AC422">
        <f>RFP!F421-16</f>
        <v>971</v>
      </c>
      <c r="AD422">
        <f>RFP!G421-16</f>
        <v>796</v>
      </c>
      <c r="AE422">
        <f>RFP!H421-16</f>
        <v>769</v>
      </c>
      <c r="AF422">
        <f>RFP!I421-16</f>
        <v>896</v>
      </c>
      <c r="AG422">
        <f>RFP!J421-16</f>
        <v>991</v>
      </c>
      <c r="AH422">
        <f>RFP!K421-16</f>
        <v>305</v>
      </c>
      <c r="AI422">
        <f>RFP!L421-16</f>
        <v>309</v>
      </c>
      <c r="AJ422">
        <f>RFP!M421-16</f>
        <v>347</v>
      </c>
      <c r="AK422">
        <f>RFP!N421-16</f>
        <v>356</v>
      </c>
    </row>
    <row r="423" spans="1:37" x14ac:dyDescent="0.35">
      <c r="A423" s="5">
        <f>DAY('OD600'!A422)*24*60+HOUR('OD600'!A422)*60+MINUTE('OD600'!A422)</f>
        <v>2094</v>
      </c>
      <c r="B423">
        <f>'OD600'!C422-0.086</f>
        <v>1.0009999999999999</v>
      </c>
      <c r="C423">
        <f>'OD600'!D422-0.086</f>
        <v>0.94400000000000006</v>
      </c>
      <c r="D423">
        <f>'OD600'!E422-0.086</f>
        <v>0.97600000000000009</v>
      </c>
      <c r="E423">
        <f>'OD600'!F422-0.086</f>
        <v>0.94699999999999995</v>
      </c>
      <c r="F423">
        <f>'OD600'!G422-0.086</f>
        <v>1.2989999999999999</v>
      </c>
      <c r="G423">
        <f>'OD600'!H422-0.086</f>
        <v>1.3089999999999999</v>
      </c>
      <c r="H423">
        <f>'OD600'!I422-0.086</f>
        <v>1.462</v>
      </c>
      <c r="I423">
        <f>'OD600'!J422-0.086</f>
        <v>1.4989999999999999</v>
      </c>
      <c r="J423">
        <f>'OD600'!K422-0.086</f>
        <v>1.091</v>
      </c>
      <c r="K423">
        <f>'OD600'!L422-0.086</f>
        <v>1.2209999999999999</v>
      </c>
      <c r="L423">
        <f>'OD600'!M422-0.086</f>
        <v>1.3199999999999998</v>
      </c>
      <c r="M423">
        <f>'OD600'!N422-0.086</f>
        <v>1.1739999999999999</v>
      </c>
      <c r="N423">
        <f>GFP!C422-1370</f>
        <v>24289</v>
      </c>
      <c r="O423">
        <f>GFP!D422-1370</f>
        <v>24911</v>
      </c>
      <c r="P423">
        <f>GFP!E422-1370</f>
        <v>25617</v>
      </c>
      <c r="Q423">
        <f>GFP!F422-1370</f>
        <v>26345</v>
      </c>
      <c r="R423">
        <f>GFP!G422-1370</f>
        <v>21214</v>
      </c>
      <c r="S423">
        <f>GFP!H422-1370</f>
        <v>20663</v>
      </c>
      <c r="T423">
        <f>GFP!I422-1370</f>
        <v>24894</v>
      </c>
      <c r="U423">
        <f>GFP!J422-1370</f>
        <v>30530</v>
      </c>
      <c r="V423">
        <f>GFP!K422-1370</f>
        <v>14999</v>
      </c>
      <c r="W423">
        <f>GFP!L422-1370</f>
        <v>81263</v>
      </c>
      <c r="X423">
        <f>GFP!M422-1370</f>
        <v>280511</v>
      </c>
      <c r="Y423">
        <f>GFP!N422-1370</f>
        <v>338004</v>
      </c>
      <c r="Z423">
        <f>RFP!C422-16</f>
        <v>931</v>
      </c>
      <c r="AA423">
        <f>RFP!D422-16</f>
        <v>881</v>
      </c>
      <c r="AB423">
        <f>RFP!E422-16</f>
        <v>929</v>
      </c>
      <c r="AC423">
        <f>RFP!F422-16</f>
        <v>904</v>
      </c>
      <c r="AD423">
        <f>RFP!G422-16</f>
        <v>796</v>
      </c>
      <c r="AE423">
        <f>RFP!H422-16</f>
        <v>764</v>
      </c>
      <c r="AF423">
        <f>RFP!I422-16</f>
        <v>898</v>
      </c>
      <c r="AG423">
        <f>RFP!J422-16</f>
        <v>988</v>
      </c>
      <c r="AH423">
        <f>RFP!K422-16</f>
        <v>308</v>
      </c>
      <c r="AI423">
        <f>RFP!L422-16</f>
        <v>310</v>
      </c>
      <c r="AJ423">
        <f>RFP!M422-16</f>
        <v>341</v>
      </c>
      <c r="AK423">
        <f>RFP!N422-16</f>
        <v>330</v>
      </c>
    </row>
    <row r="424" spans="1:37" x14ac:dyDescent="0.35">
      <c r="A424" s="5">
        <f>DAY('OD600'!A423)*24*60+HOUR('OD600'!A423)*60+MINUTE('OD600'!A423)</f>
        <v>2099</v>
      </c>
      <c r="B424">
        <f>'OD600'!C423-0.086</f>
        <v>0.999</v>
      </c>
      <c r="C424">
        <f>'OD600'!D423-0.086</f>
        <v>0.95000000000000007</v>
      </c>
      <c r="D424">
        <f>'OD600'!E423-0.086</f>
        <v>0.97600000000000009</v>
      </c>
      <c r="E424">
        <f>'OD600'!F423-0.086</f>
        <v>0.94899999999999995</v>
      </c>
      <c r="F424">
        <f>'OD600'!G423-0.086</f>
        <v>1.2999999999999998</v>
      </c>
      <c r="G424">
        <f>'OD600'!H423-0.086</f>
        <v>1.3049999999999999</v>
      </c>
      <c r="H424">
        <f>'OD600'!I423-0.086</f>
        <v>1.4609999999999999</v>
      </c>
      <c r="I424">
        <f>'OD600'!J423-0.086</f>
        <v>1.5009999999999999</v>
      </c>
      <c r="J424">
        <f>'OD600'!K423-0.086</f>
        <v>1.093</v>
      </c>
      <c r="K424">
        <f>'OD600'!L423-0.086</f>
        <v>1.224</v>
      </c>
      <c r="L424">
        <f>'OD600'!M423-0.086</f>
        <v>1.323</v>
      </c>
      <c r="M424">
        <f>'OD600'!N423-0.086</f>
        <v>1.1759999999999999</v>
      </c>
      <c r="N424">
        <f>GFP!C423-1370</f>
        <v>26416</v>
      </c>
      <c r="O424">
        <f>GFP!D423-1370</f>
        <v>25160</v>
      </c>
      <c r="P424">
        <f>GFP!E423-1370</f>
        <v>25785</v>
      </c>
      <c r="Q424">
        <f>GFP!F423-1370</f>
        <v>25870</v>
      </c>
      <c r="R424">
        <f>GFP!G423-1370</f>
        <v>21102</v>
      </c>
      <c r="S424">
        <f>GFP!H423-1370</f>
        <v>20573</v>
      </c>
      <c r="T424">
        <f>GFP!I423-1370</f>
        <v>25956</v>
      </c>
      <c r="U424">
        <f>GFP!J423-1370</f>
        <v>30569</v>
      </c>
      <c r="V424">
        <f>GFP!K423-1370</f>
        <v>14667</v>
      </c>
      <c r="W424">
        <f>GFP!L423-1370</f>
        <v>81373</v>
      </c>
      <c r="X424">
        <f>GFP!M423-1370</f>
        <v>278301</v>
      </c>
      <c r="Y424">
        <f>GFP!N423-1370</f>
        <v>336819</v>
      </c>
      <c r="Z424">
        <f>RFP!C423-16</f>
        <v>935</v>
      </c>
      <c r="AA424">
        <f>RFP!D423-16</f>
        <v>882</v>
      </c>
      <c r="AB424">
        <f>RFP!E423-16</f>
        <v>908</v>
      </c>
      <c r="AC424">
        <f>RFP!F423-16</f>
        <v>917</v>
      </c>
      <c r="AD424">
        <f>RFP!G423-16</f>
        <v>777</v>
      </c>
      <c r="AE424">
        <f>RFP!H423-16</f>
        <v>777</v>
      </c>
      <c r="AF424">
        <f>RFP!I423-16</f>
        <v>910</v>
      </c>
      <c r="AG424">
        <f>RFP!J423-16</f>
        <v>1008</v>
      </c>
      <c r="AH424">
        <f>RFP!K423-16</f>
        <v>304</v>
      </c>
      <c r="AI424">
        <f>RFP!L423-16</f>
        <v>298</v>
      </c>
      <c r="AJ424">
        <f>RFP!M423-16</f>
        <v>352</v>
      </c>
      <c r="AK424">
        <f>RFP!N423-16</f>
        <v>353</v>
      </c>
    </row>
    <row r="425" spans="1:37" x14ac:dyDescent="0.35">
      <c r="A425" s="5">
        <f>DAY('OD600'!A424)*24*60+HOUR('OD600'!A424)*60+MINUTE('OD600'!A424)</f>
        <v>2104</v>
      </c>
      <c r="B425">
        <f>'OD600'!C424-0.086</f>
        <v>0.99800000000000011</v>
      </c>
      <c r="C425">
        <f>'OD600'!D424-0.086</f>
        <v>0.94600000000000006</v>
      </c>
      <c r="D425">
        <f>'OD600'!E424-0.086</f>
        <v>0.97600000000000009</v>
      </c>
      <c r="E425">
        <f>'OD600'!F424-0.086</f>
        <v>0.94800000000000006</v>
      </c>
      <c r="F425">
        <f>'OD600'!G424-0.086</f>
        <v>1.3019999999999998</v>
      </c>
      <c r="G425">
        <f>'OD600'!H424-0.086</f>
        <v>1.3059999999999998</v>
      </c>
      <c r="H425">
        <f>'OD600'!I424-0.086</f>
        <v>1.464</v>
      </c>
      <c r="I425">
        <f>'OD600'!J424-0.086</f>
        <v>1.5009999999999999</v>
      </c>
      <c r="J425">
        <f>'OD600'!K424-0.086</f>
        <v>1.0939999999999999</v>
      </c>
      <c r="K425">
        <f>'OD600'!L424-0.086</f>
        <v>1.2269999999999999</v>
      </c>
      <c r="L425">
        <f>'OD600'!M424-0.086</f>
        <v>1.325</v>
      </c>
      <c r="M425">
        <f>'OD600'!N424-0.086</f>
        <v>1.1779999999999999</v>
      </c>
      <c r="N425">
        <f>GFP!C424-1370</f>
        <v>26275</v>
      </c>
      <c r="O425">
        <f>GFP!D424-1370</f>
        <v>24924</v>
      </c>
      <c r="P425">
        <f>GFP!E424-1370</f>
        <v>25324</v>
      </c>
      <c r="Q425">
        <f>GFP!F424-1370</f>
        <v>26183</v>
      </c>
      <c r="R425">
        <f>GFP!G424-1370</f>
        <v>21297</v>
      </c>
      <c r="S425">
        <f>GFP!H424-1370</f>
        <v>20690</v>
      </c>
      <c r="T425">
        <f>GFP!I424-1370</f>
        <v>26256</v>
      </c>
      <c r="U425">
        <f>GFP!J424-1370</f>
        <v>29723</v>
      </c>
      <c r="V425">
        <f>GFP!K424-1370</f>
        <v>14599</v>
      </c>
      <c r="W425">
        <f>GFP!L424-1370</f>
        <v>80335</v>
      </c>
      <c r="X425">
        <f>GFP!M424-1370</f>
        <v>278142</v>
      </c>
      <c r="Y425">
        <f>GFP!N424-1370</f>
        <v>335870</v>
      </c>
      <c r="Z425">
        <f>RFP!C424-16</f>
        <v>915</v>
      </c>
      <c r="AA425">
        <f>RFP!D424-16</f>
        <v>895</v>
      </c>
      <c r="AB425">
        <f>RFP!E424-16</f>
        <v>909</v>
      </c>
      <c r="AC425">
        <f>RFP!F424-16</f>
        <v>887</v>
      </c>
      <c r="AD425">
        <f>RFP!G424-16</f>
        <v>801</v>
      </c>
      <c r="AE425">
        <f>RFP!H424-16</f>
        <v>771</v>
      </c>
      <c r="AF425">
        <f>RFP!I424-16</f>
        <v>873</v>
      </c>
      <c r="AG425">
        <f>RFP!J424-16</f>
        <v>968</v>
      </c>
      <c r="AH425">
        <f>RFP!K424-16</f>
        <v>302</v>
      </c>
      <c r="AI425">
        <f>RFP!L424-16</f>
        <v>314</v>
      </c>
      <c r="AJ425">
        <f>RFP!M424-16</f>
        <v>345</v>
      </c>
      <c r="AK425">
        <f>RFP!N424-16</f>
        <v>356</v>
      </c>
    </row>
    <row r="426" spans="1:37" x14ac:dyDescent="0.35">
      <c r="A426" s="5">
        <f>DAY('OD600'!A425)*24*60+HOUR('OD600'!A425)*60+MINUTE('OD600'!A425)</f>
        <v>2109</v>
      </c>
      <c r="B426">
        <f>'OD600'!C425-0.086</f>
        <v>0.997</v>
      </c>
      <c r="C426">
        <f>'OD600'!D425-0.086</f>
        <v>1.0609999999999999</v>
      </c>
      <c r="D426">
        <f>'OD600'!E425-0.086</f>
        <v>1.0739999999999998</v>
      </c>
      <c r="E426">
        <f>'OD600'!F425-0.086</f>
        <v>0.94800000000000006</v>
      </c>
      <c r="F426">
        <f>'OD600'!G425-0.086</f>
        <v>1.3059999999999998</v>
      </c>
      <c r="G426">
        <f>'OD600'!H425-0.086</f>
        <v>1.3069999999999999</v>
      </c>
      <c r="H426">
        <f>'OD600'!I425-0.086</f>
        <v>1.466</v>
      </c>
      <c r="I426">
        <f>'OD600'!J425-0.086</f>
        <v>1.518</v>
      </c>
      <c r="J426">
        <f>'OD600'!K425-0.086</f>
        <v>1.095</v>
      </c>
      <c r="K426">
        <f>'OD600'!L425-0.086</f>
        <v>1.228</v>
      </c>
      <c r="L426">
        <f>'OD600'!M425-0.086</f>
        <v>1.327</v>
      </c>
      <c r="M426">
        <f>'OD600'!N425-0.086</f>
        <v>1.18</v>
      </c>
      <c r="N426">
        <f>GFP!C425-1370</f>
        <v>26599</v>
      </c>
      <c r="O426">
        <f>GFP!D425-1370</f>
        <v>24657</v>
      </c>
      <c r="P426">
        <f>GFP!E425-1370</f>
        <v>23790</v>
      </c>
      <c r="Q426">
        <f>GFP!F425-1370</f>
        <v>26227</v>
      </c>
      <c r="R426">
        <f>GFP!G425-1370</f>
        <v>21621</v>
      </c>
      <c r="S426">
        <f>GFP!H425-1370</f>
        <v>20722</v>
      </c>
      <c r="T426">
        <f>GFP!I425-1370</f>
        <v>26280</v>
      </c>
      <c r="U426">
        <f>GFP!J425-1370</f>
        <v>29820</v>
      </c>
      <c r="V426">
        <f>GFP!K425-1370</f>
        <v>14563</v>
      </c>
      <c r="W426">
        <f>GFP!L425-1370</f>
        <v>79975</v>
      </c>
      <c r="X426">
        <f>GFP!M425-1370</f>
        <v>276481</v>
      </c>
      <c r="Y426">
        <f>GFP!N425-1370</f>
        <v>336658</v>
      </c>
      <c r="Z426">
        <f>RFP!C425-16</f>
        <v>909</v>
      </c>
      <c r="AA426">
        <f>RFP!D425-16</f>
        <v>898</v>
      </c>
      <c r="AB426">
        <f>RFP!E425-16</f>
        <v>955</v>
      </c>
      <c r="AC426">
        <f>RFP!F425-16</f>
        <v>909</v>
      </c>
      <c r="AD426">
        <f>RFP!G425-16</f>
        <v>800</v>
      </c>
      <c r="AE426">
        <f>RFP!H425-16</f>
        <v>784</v>
      </c>
      <c r="AF426">
        <f>RFP!I425-16</f>
        <v>862</v>
      </c>
      <c r="AG426">
        <f>RFP!J425-16</f>
        <v>981</v>
      </c>
      <c r="AH426">
        <f>RFP!K425-16</f>
        <v>303</v>
      </c>
      <c r="AI426">
        <f>RFP!L425-16</f>
        <v>306</v>
      </c>
      <c r="AJ426">
        <f>RFP!M425-16</f>
        <v>346</v>
      </c>
      <c r="AK426">
        <f>RFP!N425-16</f>
        <v>338</v>
      </c>
    </row>
    <row r="427" spans="1:37" x14ac:dyDescent="0.35">
      <c r="A427" s="5">
        <f>DAY('OD600'!A426)*24*60+HOUR('OD600'!A426)*60+MINUTE('OD600'!A426)</f>
        <v>2114</v>
      </c>
      <c r="B427">
        <f>'OD600'!C426-0.086</f>
        <v>1.0269999999999999</v>
      </c>
      <c r="C427">
        <f>'OD600'!D426-0.086</f>
        <v>0.94600000000000006</v>
      </c>
      <c r="D427">
        <f>'OD600'!E426-0.086</f>
        <v>0.97699999999999998</v>
      </c>
      <c r="E427">
        <f>'OD600'!F426-0.086</f>
        <v>0.94899999999999995</v>
      </c>
      <c r="F427">
        <f>'OD600'!G426-0.086</f>
        <v>1.2999999999999998</v>
      </c>
      <c r="G427">
        <f>'OD600'!H426-0.086</f>
        <v>1.3089999999999999</v>
      </c>
      <c r="H427">
        <f>'OD600'!I426-0.086</f>
        <v>1.468</v>
      </c>
      <c r="I427">
        <f>'OD600'!J426-0.086</f>
        <v>1.5029999999999999</v>
      </c>
      <c r="J427">
        <f>'OD600'!K426-0.086</f>
        <v>1.0959999999999999</v>
      </c>
      <c r="K427">
        <f>'OD600'!L426-0.086</f>
        <v>1.2309999999999999</v>
      </c>
      <c r="L427">
        <f>'OD600'!M426-0.086</f>
        <v>1.331</v>
      </c>
      <c r="M427">
        <f>'OD600'!N426-0.086</f>
        <v>1.1819999999999999</v>
      </c>
      <c r="N427">
        <f>GFP!C426-1370</f>
        <v>25089</v>
      </c>
      <c r="O427">
        <f>GFP!D426-1370</f>
        <v>24837</v>
      </c>
      <c r="P427">
        <f>GFP!E426-1370</f>
        <v>25858</v>
      </c>
      <c r="Q427">
        <f>GFP!F426-1370</f>
        <v>24379</v>
      </c>
      <c r="R427">
        <f>GFP!G426-1370</f>
        <v>21438</v>
      </c>
      <c r="S427">
        <f>GFP!H426-1370</f>
        <v>20519</v>
      </c>
      <c r="T427">
        <f>GFP!I426-1370</f>
        <v>26318</v>
      </c>
      <c r="U427">
        <f>GFP!J426-1370</f>
        <v>29622</v>
      </c>
      <c r="V427">
        <f>GFP!K426-1370</f>
        <v>14604</v>
      </c>
      <c r="W427">
        <f>GFP!L426-1370</f>
        <v>79606</v>
      </c>
      <c r="X427">
        <f>GFP!M426-1370</f>
        <v>272761</v>
      </c>
      <c r="Y427">
        <f>GFP!N426-1370</f>
        <v>333460</v>
      </c>
      <c r="Z427">
        <f>RFP!C426-16</f>
        <v>966</v>
      </c>
      <c r="AA427">
        <f>RFP!D426-16</f>
        <v>897</v>
      </c>
      <c r="AB427">
        <f>RFP!E426-16</f>
        <v>906</v>
      </c>
      <c r="AC427">
        <f>RFP!F426-16</f>
        <v>1020</v>
      </c>
      <c r="AD427">
        <f>RFP!G426-16</f>
        <v>797</v>
      </c>
      <c r="AE427">
        <f>RFP!H426-16</f>
        <v>772</v>
      </c>
      <c r="AF427">
        <f>RFP!I426-16</f>
        <v>878</v>
      </c>
      <c r="AG427">
        <f>RFP!J426-16</f>
        <v>976</v>
      </c>
      <c r="AH427">
        <f>RFP!K426-16</f>
        <v>293</v>
      </c>
      <c r="AI427">
        <f>RFP!L426-16</f>
        <v>316</v>
      </c>
      <c r="AJ427">
        <f>RFP!M426-16</f>
        <v>352</v>
      </c>
      <c r="AK427">
        <f>RFP!N426-16</f>
        <v>343</v>
      </c>
    </row>
    <row r="428" spans="1:37" x14ac:dyDescent="0.35">
      <c r="A428" s="5">
        <f>DAY('OD600'!A427)*24*60+HOUR('OD600'!A427)*60+MINUTE('OD600'!A427)</f>
        <v>2119</v>
      </c>
      <c r="B428">
        <f>'OD600'!C427-0.086</f>
        <v>1.0049999999999999</v>
      </c>
      <c r="C428">
        <f>'OD600'!D427-0.086</f>
        <v>0.95200000000000007</v>
      </c>
      <c r="D428">
        <f>'OD600'!E427-0.086</f>
        <v>0.98000000000000009</v>
      </c>
      <c r="E428">
        <f>'OD600'!F427-0.086</f>
        <v>0.94800000000000006</v>
      </c>
      <c r="F428">
        <f>'OD600'!G427-0.086</f>
        <v>1.2999999999999998</v>
      </c>
      <c r="G428">
        <f>'OD600'!H427-0.086</f>
        <v>1.3079999999999998</v>
      </c>
      <c r="H428">
        <f>'OD600'!I427-0.086</f>
        <v>1.47</v>
      </c>
      <c r="I428">
        <f>'OD600'!J427-0.086</f>
        <v>1.5029999999999999</v>
      </c>
      <c r="J428">
        <f>'OD600'!K427-0.086</f>
        <v>1.0959999999999999</v>
      </c>
      <c r="K428">
        <f>'OD600'!L427-0.086</f>
        <v>1.2309999999999999</v>
      </c>
      <c r="L428">
        <f>'OD600'!M427-0.086</f>
        <v>1.3319999999999999</v>
      </c>
      <c r="M428">
        <f>'OD600'!N427-0.086</f>
        <v>1.1839999999999999</v>
      </c>
      <c r="N428">
        <f>GFP!C427-1370</f>
        <v>26356</v>
      </c>
      <c r="O428">
        <f>GFP!D427-1370</f>
        <v>25023</v>
      </c>
      <c r="P428">
        <f>GFP!E427-1370</f>
        <v>25746</v>
      </c>
      <c r="Q428">
        <f>GFP!F427-1370</f>
        <v>26479</v>
      </c>
      <c r="R428">
        <f>GFP!G427-1370</f>
        <v>21445</v>
      </c>
      <c r="S428">
        <f>GFP!H427-1370</f>
        <v>20535</v>
      </c>
      <c r="T428">
        <f>GFP!I427-1370</f>
        <v>26354</v>
      </c>
      <c r="U428">
        <f>GFP!J427-1370</f>
        <v>30922</v>
      </c>
      <c r="V428">
        <f>GFP!K427-1370</f>
        <v>14467</v>
      </c>
      <c r="W428">
        <f>GFP!L427-1370</f>
        <v>79597</v>
      </c>
      <c r="X428">
        <f>GFP!M427-1370</f>
        <v>274149</v>
      </c>
      <c r="Y428">
        <f>GFP!N427-1370</f>
        <v>333082</v>
      </c>
      <c r="Z428">
        <f>RFP!C427-16</f>
        <v>901</v>
      </c>
      <c r="AA428">
        <f>RFP!D427-16</f>
        <v>889</v>
      </c>
      <c r="AB428">
        <f>RFP!E427-16</f>
        <v>910</v>
      </c>
      <c r="AC428">
        <f>RFP!F427-16</f>
        <v>906</v>
      </c>
      <c r="AD428">
        <f>RFP!G427-16</f>
        <v>782</v>
      </c>
      <c r="AE428">
        <f>RFP!H427-16</f>
        <v>763</v>
      </c>
      <c r="AF428">
        <f>RFP!I427-16</f>
        <v>899</v>
      </c>
      <c r="AG428">
        <f>RFP!J427-16</f>
        <v>1007</v>
      </c>
      <c r="AH428">
        <f>RFP!K427-16</f>
        <v>304</v>
      </c>
      <c r="AI428">
        <f>RFP!L427-16</f>
        <v>310</v>
      </c>
      <c r="AJ428">
        <f>RFP!M427-16</f>
        <v>358</v>
      </c>
      <c r="AK428">
        <f>RFP!N427-16</f>
        <v>339</v>
      </c>
    </row>
    <row r="429" spans="1:37" x14ac:dyDescent="0.35">
      <c r="A429" s="5">
        <f>DAY('OD600'!A428)*24*60+HOUR('OD600'!A428)*60+MINUTE('OD600'!A428)</f>
        <v>2124</v>
      </c>
      <c r="B429">
        <f>'OD600'!C428-0.086</f>
        <v>1</v>
      </c>
      <c r="C429">
        <f>'OD600'!D428-0.086</f>
        <v>0.94499999999999995</v>
      </c>
      <c r="D429">
        <f>'OD600'!E428-0.086</f>
        <v>0.9820000000000001</v>
      </c>
      <c r="E429">
        <f>'OD600'!F428-0.086</f>
        <v>0.95200000000000007</v>
      </c>
      <c r="F429">
        <f>'OD600'!G428-0.086</f>
        <v>1.3009999999999999</v>
      </c>
      <c r="G429">
        <f>'OD600'!H428-0.086</f>
        <v>1.3109999999999999</v>
      </c>
      <c r="H429">
        <f>'OD600'!I428-0.086</f>
        <v>1.468</v>
      </c>
      <c r="I429">
        <f>'OD600'!J428-0.086</f>
        <v>1.5049999999999999</v>
      </c>
      <c r="J429">
        <f>'OD600'!K428-0.086</f>
        <v>1.097</v>
      </c>
      <c r="K429">
        <f>'OD600'!L428-0.086</f>
        <v>1.2329999999999999</v>
      </c>
      <c r="L429">
        <f>'OD600'!M428-0.086</f>
        <v>1.335</v>
      </c>
      <c r="M429">
        <f>'OD600'!N428-0.086</f>
        <v>1.1859999999999999</v>
      </c>
      <c r="N429">
        <f>GFP!C428-1370</f>
        <v>26370</v>
      </c>
      <c r="O429">
        <f>GFP!D428-1370</f>
        <v>25379</v>
      </c>
      <c r="P429">
        <f>GFP!E428-1370</f>
        <v>25869</v>
      </c>
      <c r="Q429">
        <f>GFP!F428-1370</f>
        <v>26460</v>
      </c>
      <c r="R429">
        <f>GFP!G428-1370</f>
        <v>21458</v>
      </c>
      <c r="S429">
        <f>GFP!H428-1370</f>
        <v>20755</v>
      </c>
      <c r="T429">
        <f>GFP!I428-1370</f>
        <v>26721</v>
      </c>
      <c r="U429">
        <f>GFP!J428-1370</f>
        <v>30726</v>
      </c>
      <c r="V429">
        <f>GFP!K428-1370</f>
        <v>14355</v>
      </c>
      <c r="W429">
        <f>GFP!L428-1370</f>
        <v>79081</v>
      </c>
      <c r="X429">
        <f>GFP!M428-1370</f>
        <v>270738</v>
      </c>
      <c r="Y429">
        <f>GFP!N428-1370</f>
        <v>330957</v>
      </c>
      <c r="Z429">
        <f>RFP!C428-16</f>
        <v>903</v>
      </c>
      <c r="AA429">
        <f>RFP!D428-16</f>
        <v>876</v>
      </c>
      <c r="AB429">
        <f>RFP!E428-16</f>
        <v>921</v>
      </c>
      <c r="AC429">
        <f>RFP!F428-16</f>
        <v>902</v>
      </c>
      <c r="AD429">
        <f>RFP!G428-16</f>
        <v>811</v>
      </c>
      <c r="AE429">
        <f>RFP!H428-16</f>
        <v>759</v>
      </c>
      <c r="AF429">
        <f>RFP!I428-16</f>
        <v>881</v>
      </c>
      <c r="AG429">
        <f>RFP!J428-16</f>
        <v>1001</v>
      </c>
      <c r="AH429">
        <f>RFP!K428-16</f>
        <v>303</v>
      </c>
      <c r="AI429">
        <f>RFP!L428-16</f>
        <v>318</v>
      </c>
      <c r="AJ429">
        <f>RFP!M428-16</f>
        <v>339</v>
      </c>
      <c r="AK429">
        <f>RFP!N428-16</f>
        <v>350</v>
      </c>
    </row>
    <row r="430" spans="1:37" x14ac:dyDescent="0.35">
      <c r="A430" s="5">
        <f>DAY('OD600'!A429)*24*60+HOUR('OD600'!A429)*60+MINUTE('OD600'!A429)</f>
        <v>2129</v>
      </c>
      <c r="B430">
        <f>'OD600'!C429-0.086</f>
        <v>0.999</v>
      </c>
      <c r="C430">
        <f>'OD600'!D429-0.086</f>
        <v>0.94800000000000006</v>
      </c>
      <c r="D430">
        <f>'OD600'!E429-0.086</f>
        <v>0.97600000000000009</v>
      </c>
      <c r="E430">
        <f>'OD600'!F429-0.086</f>
        <v>1.119</v>
      </c>
      <c r="F430">
        <f>'OD600'!G429-0.086</f>
        <v>1.3019999999999998</v>
      </c>
      <c r="G430">
        <f>'OD600'!H429-0.086</f>
        <v>1.3079999999999998</v>
      </c>
      <c r="H430">
        <f>'OD600'!I429-0.086</f>
        <v>1.472</v>
      </c>
      <c r="I430">
        <f>'OD600'!J429-0.086</f>
        <v>1.5049999999999999</v>
      </c>
      <c r="J430">
        <f>'OD600'!K429-0.086</f>
        <v>1.0979999999999999</v>
      </c>
      <c r="K430">
        <f>'OD600'!L429-0.086</f>
        <v>1.236</v>
      </c>
      <c r="L430">
        <f>'OD600'!M429-0.086</f>
        <v>1.339</v>
      </c>
      <c r="M430">
        <f>'OD600'!N429-0.086</f>
        <v>1.1879999999999999</v>
      </c>
      <c r="N430">
        <f>GFP!C429-1370</f>
        <v>26488</v>
      </c>
      <c r="O430">
        <f>GFP!D429-1370</f>
        <v>24954</v>
      </c>
      <c r="P430">
        <f>GFP!E429-1370</f>
        <v>25699</v>
      </c>
      <c r="Q430">
        <f>GFP!F429-1370</f>
        <v>26592</v>
      </c>
      <c r="R430">
        <f>GFP!G429-1370</f>
        <v>20674</v>
      </c>
      <c r="S430">
        <f>GFP!H429-1370</f>
        <v>20883</v>
      </c>
      <c r="T430">
        <f>GFP!I429-1370</f>
        <v>26506</v>
      </c>
      <c r="U430">
        <f>GFP!J429-1370</f>
        <v>31113</v>
      </c>
      <c r="V430">
        <f>GFP!K429-1370</f>
        <v>14655</v>
      </c>
      <c r="W430">
        <f>GFP!L429-1370</f>
        <v>78631</v>
      </c>
      <c r="X430">
        <f>GFP!M429-1370</f>
        <v>269943</v>
      </c>
      <c r="Y430">
        <f>GFP!N429-1370</f>
        <v>329674</v>
      </c>
      <c r="Z430">
        <f>RFP!C429-16</f>
        <v>920</v>
      </c>
      <c r="AA430">
        <f>RFP!D429-16</f>
        <v>891</v>
      </c>
      <c r="AB430">
        <f>RFP!E429-16</f>
        <v>898</v>
      </c>
      <c r="AC430">
        <f>RFP!F429-16</f>
        <v>910</v>
      </c>
      <c r="AD430">
        <f>RFP!G429-16</f>
        <v>855</v>
      </c>
      <c r="AE430">
        <f>RFP!H429-16</f>
        <v>764</v>
      </c>
      <c r="AF430">
        <f>RFP!I429-16</f>
        <v>879</v>
      </c>
      <c r="AG430">
        <f>RFP!J429-16</f>
        <v>979</v>
      </c>
      <c r="AH430">
        <f>RFP!K429-16</f>
        <v>309</v>
      </c>
      <c r="AI430">
        <f>RFP!L429-16</f>
        <v>320</v>
      </c>
      <c r="AJ430">
        <f>RFP!M429-16</f>
        <v>336</v>
      </c>
      <c r="AK430">
        <f>RFP!N429-16</f>
        <v>341</v>
      </c>
    </row>
    <row r="431" spans="1:37" x14ac:dyDescent="0.35">
      <c r="A431" s="5">
        <f>DAY('OD600'!A430)*24*60+HOUR('OD600'!A430)*60+MINUTE('OD600'!A430)</f>
        <v>2134</v>
      </c>
      <c r="B431">
        <f>'OD600'!C430-0.086</f>
        <v>1.0029999999999999</v>
      </c>
      <c r="C431">
        <f>'OD600'!D430-0.086</f>
        <v>0.95099999999999996</v>
      </c>
      <c r="D431">
        <f>'OD600'!E430-0.086</f>
        <v>0.97600000000000009</v>
      </c>
      <c r="E431">
        <f>'OD600'!F430-0.086</f>
        <v>0.99099999999999999</v>
      </c>
      <c r="F431">
        <f>'OD600'!G430-0.086</f>
        <v>1.3049999999999999</v>
      </c>
      <c r="G431">
        <f>'OD600'!H430-0.086</f>
        <v>1.321</v>
      </c>
      <c r="H431">
        <f>'OD600'!I430-0.086</f>
        <v>1.494</v>
      </c>
      <c r="I431">
        <f>'OD600'!J430-0.086</f>
        <v>1.5069999999999999</v>
      </c>
      <c r="J431">
        <f>'OD600'!K430-0.086</f>
        <v>1.099</v>
      </c>
      <c r="K431">
        <f>'OD600'!L430-0.086</f>
        <v>1.2369999999999999</v>
      </c>
      <c r="L431">
        <f>'OD600'!M430-0.086</f>
        <v>1.341</v>
      </c>
      <c r="M431">
        <f>'OD600'!N430-0.086</f>
        <v>1.1909999999999998</v>
      </c>
      <c r="N431">
        <f>GFP!C430-1370</f>
        <v>26070</v>
      </c>
      <c r="O431">
        <f>GFP!D430-1370</f>
        <v>25286</v>
      </c>
      <c r="P431">
        <f>GFP!E430-1370</f>
        <v>25819</v>
      </c>
      <c r="Q431">
        <f>GFP!F430-1370</f>
        <v>26531</v>
      </c>
      <c r="R431">
        <f>GFP!G430-1370</f>
        <v>21369</v>
      </c>
      <c r="S431">
        <f>GFP!H430-1370</f>
        <v>20566</v>
      </c>
      <c r="T431">
        <f>GFP!I430-1370</f>
        <v>26947</v>
      </c>
      <c r="U431">
        <f>GFP!J430-1370</f>
        <v>31080</v>
      </c>
      <c r="V431">
        <f>GFP!K430-1370</f>
        <v>14796</v>
      </c>
      <c r="W431">
        <f>GFP!L430-1370</f>
        <v>78592</v>
      </c>
      <c r="X431">
        <f>GFP!M430-1370</f>
        <v>268599</v>
      </c>
      <c r="Y431">
        <f>GFP!N430-1370</f>
        <v>329607</v>
      </c>
      <c r="Z431">
        <f>RFP!C430-16</f>
        <v>945</v>
      </c>
      <c r="AA431">
        <f>RFP!D430-16</f>
        <v>865</v>
      </c>
      <c r="AB431">
        <f>RFP!E430-16</f>
        <v>898</v>
      </c>
      <c r="AC431">
        <f>RFP!F430-16</f>
        <v>892</v>
      </c>
      <c r="AD431">
        <f>RFP!G430-16</f>
        <v>806</v>
      </c>
      <c r="AE431">
        <f>RFP!H430-16</f>
        <v>775</v>
      </c>
      <c r="AF431">
        <f>RFP!I430-16</f>
        <v>881</v>
      </c>
      <c r="AG431">
        <f>RFP!J430-16</f>
        <v>1007</v>
      </c>
      <c r="AH431">
        <f>RFP!K430-16</f>
        <v>305</v>
      </c>
      <c r="AI431">
        <f>RFP!L430-16</f>
        <v>312</v>
      </c>
      <c r="AJ431">
        <f>RFP!M430-16</f>
        <v>347</v>
      </c>
      <c r="AK431">
        <f>RFP!N430-16</f>
        <v>344</v>
      </c>
    </row>
    <row r="432" spans="1:37" x14ac:dyDescent="0.35">
      <c r="A432" s="5">
        <f>DAY('OD600'!A431)*24*60+HOUR('OD600'!A431)*60+MINUTE('OD600'!A431)</f>
        <v>2139</v>
      </c>
      <c r="B432">
        <f>'OD600'!C431-0.086</f>
        <v>1</v>
      </c>
      <c r="C432">
        <f>'OD600'!D431-0.086</f>
        <v>0.94499999999999995</v>
      </c>
      <c r="D432">
        <f>'OD600'!E431-0.086</f>
        <v>0.97600000000000009</v>
      </c>
      <c r="E432">
        <f>'OD600'!F431-0.086</f>
        <v>0.94800000000000006</v>
      </c>
      <c r="F432">
        <f>'OD600'!G431-0.086</f>
        <v>1.3039999999999998</v>
      </c>
      <c r="G432">
        <f>'OD600'!H431-0.086</f>
        <v>1.3089999999999999</v>
      </c>
      <c r="H432">
        <f>'OD600'!I431-0.086</f>
        <v>1.494</v>
      </c>
      <c r="I432">
        <f>'OD600'!J431-0.086</f>
        <v>1.5069999999999999</v>
      </c>
      <c r="J432">
        <f>'OD600'!K431-0.086</f>
        <v>1.101</v>
      </c>
      <c r="K432">
        <f>'OD600'!L431-0.086</f>
        <v>1.24</v>
      </c>
      <c r="L432">
        <f>'OD600'!M431-0.086</f>
        <v>1.343</v>
      </c>
      <c r="M432">
        <f>'OD600'!N431-0.086</f>
        <v>1.1929999999999998</v>
      </c>
      <c r="N432">
        <f>GFP!C431-1370</f>
        <v>26473</v>
      </c>
      <c r="O432">
        <f>GFP!D431-1370</f>
        <v>25313</v>
      </c>
      <c r="P432">
        <f>GFP!E431-1370</f>
        <v>25890</v>
      </c>
      <c r="Q432">
        <f>GFP!F431-1370</f>
        <v>26476</v>
      </c>
      <c r="R432">
        <f>GFP!G431-1370</f>
        <v>21819</v>
      </c>
      <c r="S432">
        <f>GFP!H431-1370</f>
        <v>20843</v>
      </c>
      <c r="T432">
        <f>GFP!I431-1370</f>
        <v>26938</v>
      </c>
      <c r="U432">
        <f>GFP!J431-1370</f>
        <v>31336</v>
      </c>
      <c r="V432">
        <f>GFP!K431-1370</f>
        <v>14578</v>
      </c>
      <c r="W432">
        <f>GFP!L431-1370</f>
        <v>77537</v>
      </c>
      <c r="X432">
        <f>GFP!M431-1370</f>
        <v>267408</v>
      </c>
      <c r="Y432">
        <f>GFP!N431-1370</f>
        <v>327858</v>
      </c>
      <c r="Z432">
        <f>RFP!C431-16</f>
        <v>927</v>
      </c>
      <c r="AA432">
        <f>RFP!D431-16</f>
        <v>880</v>
      </c>
      <c r="AB432">
        <f>RFP!E431-16</f>
        <v>936</v>
      </c>
      <c r="AC432">
        <f>RFP!F431-16</f>
        <v>903</v>
      </c>
      <c r="AD432">
        <f>RFP!G431-16</f>
        <v>803</v>
      </c>
      <c r="AE432">
        <f>RFP!H431-16</f>
        <v>773</v>
      </c>
      <c r="AF432">
        <f>RFP!I431-16</f>
        <v>906</v>
      </c>
      <c r="AG432">
        <f>RFP!J431-16</f>
        <v>971</v>
      </c>
      <c r="AH432">
        <f>RFP!K431-16</f>
        <v>309</v>
      </c>
      <c r="AI432">
        <f>RFP!L431-16</f>
        <v>318</v>
      </c>
      <c r="AJ432">
        <f>RFP!M431-16</f>
        <v>355</v>
      </c>
      <c r="AK432">
        <f>RFP!N431-16</f>
        <v>337</v>
      </c>
    </row>
    <row r="433" spans="1:37" x14ac:dyDescent="0.35">
      <c r="A433" s="5">
        <f>DAY('OD600'!A432)*24*60+HOUR('OD600'!A432)*60+MINUTE('OD600'!A432)</f>
        <v>2144</v>
      </c>
      <c r="B433">
        <f>'OD600'!C432-0.086</f>
        <v>0.997</v>
      </c>
      <c r="C433">
        <f>'OD600'!D432-0.086</f>
        <v>0.94499999999999995</v>
      </c>
      <c r="D433">
        <f>'OD600'!E432-0.086</f>
        <v>0.97699999999999998</v>
      </c>
      <c r="E433">
        <f>'OD600'!F432-0.086</f>
        <v>0.94899999999999995</v>
      </c>
      <c r="F433">
        <f>'OD600'!G432-0.086</f>
        <v>1.3039999999999998</v>
      </c>
      <c r="G433">
        <f>'OD600'!H432-0.086</f>
        <v>1.3089999999999999</v>
      </c>
      <c r="H433">
        <f>'OD600'!I432-0.086</f>
        <v>1.474</v>
      </c>
      <c r="I433">
        <f>'OD600'!J432-0.086</f>
        <v>1.5089999999999999</v>
      </c>
      <c r="J433">
        <f>'OD600'!K432-0.086</f>
        <v>1.1019999999999999</v>
      </c>
      <c r="K433">
        <f>'OD600'!L432-0.086</f>
        <v>1.242</v>
      </c>
      <c r="L433">
        <f>'OD600'!M432-0.086</f>
        <v>1.347</v>
      </c>
      <c r="M433">
        <f>'OD600'!N432-0.086</f>
        <v>1.1949999999999998</v>
      </c>
      <c r="N433">
        <f>GFP!C432-1370</f>
        <v>26618</v>
      </c>
      <c r="O433">
        <f>GFP!D432-1370</f>
        <v>24989</v>
      </c>
      <c r="P433">
        <f>GFP!E432-1370</f>
        <v>25689</v>
      </c>
      <c r="Q433">
        <f>GFP!F432-1370</f>
        <v>26431</v>
      </c>
      <c r="R433">
        <f>GFP!G432-1370</f>
        <v>21702</v>
      </c>
      <c r="S433">
        <f>GFP!H432-1370</f>
        <v>20906</v>
      </c>
      <c r="T433">
        <f>GFP!I432-1370</f>
        <v>27482</v>
      </c>
      <c r="U433">
        <f>GFP!J432-1370</f>
        <v>30333</v>
      </c>
      <c r="V433">
        <f>GFP!K432-1370</f>
        <v>14713</v>
      </c>
      <c r="W433">
        <f>GFP!L432-1370</f>
        <v>77685</v>
      </c>
      <c r="X433">
        <f>GFP!M432-1370</f>
        <v>264587</v>
      </c>
      <c r="Y433">
        <f>GFP!N432-1370</f>
        <v>325936</v>
      </c>
      <c r="Z433">
        <f>RFP!C432-16</f>
        <v>938</v>
      </c>
      <c r="AA433">
        <f>RFP!D432-16</f>
        <v>896</v>
      </c>
      <c r="AB433">
        <f>RFP!E432-16</f>
        <v>903</v>
      </c>
      <c r="AC433">
        <f>RFP!F432-16</f>
        <v>902</v>
      </c>
      <c r="AD433">
        <f>RFP!G432-16</f>
        <v>791</v>
      </c>
      <c r="AE433">
        <f>RFP!H432-16</f>
        <v>771</v>
      </c>
      <c r="AF433">
        <f>RFP!I432-16</f>
        <v>904</v>
      </c>
      <c r="AG433">
        <f>RFP!J432-16</f>
        <v>1022</v>
      </c>
      <c r="AH433">
        <f>RFP!K432-16</f>
        <v>293</v>
      </c>
      <c r="AI433">
        <f>RFP!L432-16</f>
        <v>317</v>
      </c>
      <c r="AJ433">
        <f>RFP!M432-16</f>
        <v>345</v>
      </c>
      <c r="AK433">
        <f>RFP!N432-16</f>
        <v>337</v>
      </c>
    </row>
    <row r="434" spans="1:37" x14ac:dyDescent="0.35">
      <c r="A434" s="5">
        <f>DAY('OD600'!A433)*24*60+HOUR('OD600'!A433)*60+MINUTE('OD600'!A433)</f>
        <v>2149</v>
      </c>
      <c r="B434">
        <f>'OD600'!C433-0.086</f>
        <v>1</v>
      </c>
      <c r="C434">
        <f>'OD600'!D433-0.086</f>
        <v>0.94600000000000006</v>
      </c>
      <c r="D434">
        <f>'OD600'!E433-0.086</f>
        <v>0.98000000000000009</v>
      </c>
      <c r="E434">
        <f>'OD600'!F433-0.086</f>
        <v>0.96000000000000008</v>
      </c>
      <c r="F434">
        <f>'OD600'!G433-0.086</f>
        <v>1.3029999999999999</v>
      </c>
      <c r="G434">
        <f>'OD600'!H433-0.086</f>
        <v>1.3099999999999998</v>
      </c>
      <c r="H434">
        <f>'OD600'!I433-0.086</f>
        <v>1.494</v>
      </c>
      <c r="I434">
        <f>'OD600'!J433-0.086</f>
        <v>1.51</v>
      </c>
      <c r="J434">
        <f>'OD600'!K433-0.086</f>
        <v>1.103</v>
      </c>
      <c r="K434">
        <f>'OD600'!L433-0.086</f>
        <v>1.2429999999999999</v>
      </c>
      <c r="L434">
        <f>'OD600'!M433-0.086</f>
        <v>1.3479999999999999</v>
      </c>
      <c r="M434">
        <f>'OD600'!N433-0.086</f>
        <v>1.1969999999999998</v>
      </c>
      <c r="N434">
        <f>GFP!C433-1370</f>
        <v>26639</v>
      </c>
      <c r="O434">
        <f>GFP!D433-1370</f>
        <v>25180</v>
      </c>
      <c r="P434">
        <f>GFP!E433-1370</f>
        <v>25975</v>
      </c>
      <c r="Q434">
        <f>GFP!F433-1370</f>
        <v>26540</v>
      </c>
      <c r="R434">
        <f>GFP!G433-1370</f>
        <v>21682</v>
      </c>
      <c r="S434">
        <f>GFP!H433-1370</f>
        <v>20765</v>
      </c>
      <c r="T434">
        <f>GFP!I433-1370</f>
        <v>26691</v>
      </c>
      <c r="U434">
        <f>GFP!J433-1370</f>
        <v>31621</v>
      </c>
      <c r="V434">
        <f>GFP!K433-1370</f>
        <v>14582</v>
      </c>
      <c r="W434">
        <f>GFP!L433-1370</f>
        <v>77387</v>
      </c>
      <c r="X434">
        <f>GFP!M433-1370</f>
        <v>264449</v>
      </c>
      <c r="Y434">
        <f>GFP!N433-1370</f>
        <v>323856</v>
      </c>
      <c r="Z434">
        <f>RFP!C433-16</f>
        <v>918</v>
      </c>
      <c r="AA434">
        <f>RFP!D433-16</f>
        <v>869</v>
      </c>
      <c r="AB434">
        <f>RFP!E433-16</f>
        <v>927</v>
      </c>
      <c r="AC434">
        <f>RFP!F433-16</f>
        <v>908</v>
      </c>
      <c r="AD434">
        <f>RFP!G433-16</f>
        <v>804</v>
      </c>
      <c r="AE434">
        <f>RFP!H433-16</f>
        <v>794</v>
      </c>
      <c r="AF434">
        <f>RFP!I433-16</f>
        <v>902</v>
      </c>
      <c r="AG434">
        <f>RFP!J433-16</f>
        <v>997</v>
      </c>
      <c r="AH434">
        <f>RFP!K433-16</f>
        <v>294</v>
      </c>
      <c r="AI434">
        <f>RFP!L433-16</f>
        <v>313</v>
      </c>
      <c r="AJ434">
        <f>RFP!M433-16</f>
        <v>344</v>
      </c>
      <c r="AK434">
        <f>RFP!N433-16</f>
        <v>338</v>
      </c>
    </row>
    <row r="435" spans="1:37" x14ac:dyDescent="0.35">
      <c r="A435" s="5">
        <f>DAY('OD600'!A434)*24*60+HOUR('OD600'!A434)*60+MINUTE('OD600'!A434)</f>
        <v>2154</v>
      </c>
      <c r="B435">
        <f>'OD600'!C434-0.086</f>
        <v>0.99600000000000011</v>
      </c>
      <c r="C435">
        <f>'OD600'!D434-0.086</f>
        <v>0.94600000000000006</v>
      </c>
      <c r="D435">
        <f>'OD600'!E434-0.086</f>
        <v>0.97699999999999998</v>
      </c>
      <c r="E435">
        <f>'OD600'!F434-0.086</f>
        <v>0.95499999999999996</v>
      </c>
      <c r="F435">
        <f>'OD600'!G434-0.086</f>
        <v>1.3039999999999998</v>
      </c>
      <c r="G435">
        <f>'OD600'!H434-0.086</f>
        <v>1.3149999999999999</v>
      </c>
      <c r="H435">
        <f>'OD600'!I434-0.086</f>
        <v>1.4829999999999999</v>
      </c>
      <c r="I435">
        <f>'OD600'!J434-0.086</f>
        <v>1.51</v>
      </c>
      <c r="J435">
        <f>'OD600'!K434-0.086</f>
        <v>1.105</v>
      </c>
      <c r="K435">
        <f>'OD600'!L434-0.086</f>
        <v>1.246</v>
      </c>
      <c r="L435">
        <f>'OD600'!M434-0.086</f>
        <v>1.351</v>
      </c>
      <c r="M435">
        <f>'OD600'!N434-0.086</f>
        <v>1.1989999999999998</v>
      </c>
      <c r="N435">
        <f>GFP!C434-1370</f>
        <v>26579</v>
      </c>
      <c r="O435">
        <f>GFP!D434-1370</f>
        <v>25314</v>
      </c>
      <c r="P435">
        <f>GFP!E434-1370</f>
        <v>25791</v>
      </c>
      <c r="Q435">
        <f>GFP!F434-1370</f>
        <v>26531</v>
      </c>
      <c r="R435">
        <f>GFP!G434-1370</f>
        <v>21674</v>
      </c>
      <c r="S435">
        <f>GFP!H434-1370</f>
        <v>20980</v>
      </c>
      <c r="T435">
        <f>GFP!I434-1370</f>
        <v>27419</v>
      </c>
      <c r="U435">
        <f>GFP!J434-1370</f>
        <v>31740</v>
      </c>
      <c r="V435">
        <f>GFP!K434-1370</f>
        <v>14664</v>
      </c>
      <c r="W435">
        <f>GFP!L434-1370</f>
        <v>76709</v>
      </c>
      <c r="X435">
        <f>GFP!M434-1370</f>
        <v>262579</v>
      </c>
      <c r="Y435">
        <f>GFP!N434-1370</f>
        <v>322630</v>
      </c>
      <c r="Z435">
        <f>RFP!C434-16</f>
        <v>906</v>
      </c>
      <c r="AA435">
        <f>RFP!D434-16</f>
        <v>890</v>
      </c>
      <c r="AB435">
        <f>RFP!E434-16</f>
        <v>926</v>
      </c>
      <c r="AC435">
        <f>RFP!F434-16</f>
        <v>916</v>
      </c>
      <c r="AD435">
        <f>RFP!G434-16</f>
        <v>804</v>
      </c>
      <c r="AE435">
        <f>RFP!H434-16</f>
        <v>763</v>
      </c>
      <c r="AF435">
        <f>RFP!I434-16</f>
        <v>886</v>
      </c>
      <c r="AG435">
        <f>RFP!J434-16</f>
        <v>983</v>
      </c>
      <c r="AH435">
        <f>RFP!K434-16</f>
        <v>291</v>
      </c>
      <c r="AI435">
        <f>RFP!L434-16</f>
        <v>304</v>
      </c>
      <c r="AJ435">
        <f>RFP!M434-16</f>
        <v>340</v>
      </c>
      <c r="AK435">
        <f>RFP!N434-16</f>
        <v>338</v>
      </c>
    </row>
    <row r="436" spans="1:37" x14ac:dyDescent="0.35">
      <c r="A436" s="5">
        <f>DAY('OD600'!A435)*24*60+HOUR('OD600'!A435)*60+MINUTE('OD600'!A435)</f>
        <v>2159</v>
      </c>
      <c r="B436">
        <f>'OD600'!C435-0.086</f>
        <v>1.0009999999999999</v>
      </c>
      <c r="C436">
        <f>'OD600'!D435-0.086</f>
        <v>0.94800000000000006</v>
      </c>
      <c r="D436">
        <f>'OD600'!E435-0.086</f>
        <v>0.97899999999999998</v>
      </c>
      <c r="E436">
        <f>'OD600'!F435-0.086</f>
        <v>0.95400000000000007</v>
      </c>
      <c r="F436">
        <f>'OD600'!G435-0.086</f>
        <v>1.3059999999999998</v>
      </c>
      <c r="G436">
        <f>'OD600'!H435-0.086</f>
        <v>1.335</v>
      </c>
      <c r="H436">
        <f>'OD600'!I435-0.086</f>
        <v>1.4769999999999999</v>
      </c>
      <c r="I436">
        <f>'OD600'!J435-0.086</f>
        <v>1.512</v>
      </c>
      <c r="J436">
        <f>'OD600'!K435-0.086</f>
        <v>1.105</v>
      </c>
      <c r="K436">
        <f>'OD600'!L435-0.086</f>
        <v>1.248</v>
      </c>
      <c r="L436">
        <f>'OD600'!M435-0.086</f>
        <v>1.353</v>
      </c>
      <c r="M436">
        <f>'OD600'!N435-0.086</f>
        <v>1.202</v>
      </c>
      <c r="N436">
        <f>GFP!C435-1370</f>
        <v>27022</v>
      </c>
      <c r="O436">
        <f>GFP!D435-1370</f>
        <v>24422</v>
      </c>
      <c r="P436">
        <f>GFP!E435-1370</f>
        <v>25956</v>
      </c>
      <c r="Q436">
        <f>GFP!F435-1370</f>
        <v>26839</v>
      </c>
      <c r="R436">
        <f>GFP!G435-1370</f>
        <v>21558</v>
      </c>
      <c r="S436">
        <f>GFP!H435-1370</f>
        <v>20919</v>
      </c>
      <c r="T436">
        <f>GFP!I435-1370</f>
        <v>27327</v>
      </c>
      <c r="U436">
        <f>GFP!J435-1370</f>
        <v>31485</v>
      </c>
      <c r="V436">
        <f>GFP!K435-1370</f>
        <v>14426</v>
      </c>
      <c r="W436">
        <f>GFP!L435-1370</f>
        <v>76419</v>
      </c>
      <c r="X436">
        <f>GFP!M435-1370</f>
        <v>260839</v>
      </c>
      <c r="Y436">
        <f>GFP!N435-1370</f>
        <v>319123</v>
      </c>
      <c r="Z436">
        <f>RFP!C435-16</f>
        <v>946</v>
      </c>
      <c r="AA436">
        <f>RFP!D435-16</f>
        <v>915</v>
      </c>
      <c r="AB436">
        <f>RFP!E435-16</f>
        <v>936</v>
      </c>
      <c r="AC436">
        <f>RFP!F435-16</f>
        <v>940</v>
      </c>
      <c r="AD436">
        <f>RFP!G435-16</f>
        <v>809</v>
      </c>
      <c r="AE436">
        <f>RFP!H435-16</f>
        <v>766</v>
      </c>
      <c r="AF436">
        <f>RFP!I435-16</f>
        <v>881</v>
      </c>
      <c r="AG436">
        <f>RFP!J435-16</f>
        <v>1003</v>
      </c>
      <c r="AH436">
        <f>RFP!K435-16</f>
        <v>306</v>
      </c>
      <c r="AI436">
        <f>RFP!L435-16</f>
        <v>313</v>
      </c>
      <c r="AJ436">
        <f>RFP!M435-16</f>
        <v>341</v>
      </c>
      <c r="AK436">
        <f>RFP!N435-16</f>
        <v>347</v>
      </c>
    </row>
    <row r="437" spans="1:37" x14ac:dyDescent="0.35">
      <c r="A437" s="5">
        <f>DAY('OD600'!A436)*24*60+HOUR('OD600'!A436)*60+MINUTE('OD600'!A436)</f>
        <v>2164</v>
      </c>
      <c r="B437">
        <f>'OD600'!C436-0.086</f>
        <v>1.02</v>
      </c>
      <c r="C437">
        <f>'OD600'!D436-0.086</f>
        <v>0.96600000000000008</v>
      </c>
      <c r="D437">
        <f>'OD600'!E436-0.086</f>
        <v>0.97899999999999998</v>
      </c>
      <c r="E437">
        <f>'OD600'!F436-0.086</f>
        <v>0.95200000000000007</v>
      </c>
      <c r="F437">
        <f>'OD600'!G436-0.086</f>
        <v>1.3059999999999998</v>
      </c>
      <c r="G437">
        <f>'OD600'!H436-0.086</f>
        <v>1.3119999999999998</v>
      </c>
      <c r="H437">
        <f>'OD600'!I436-0.086</f>
        <v>1.4769999999999999</v>
      </c>
      <c r="I437">
        <f>'OD600'!J436-0.086</f>
        <v>1.514</v>
      </c>
      <c r="J437">
        <f>'OD600'!K436-0.086</f>
        <v>1.107</v>
      </c>
      <c r="K437">
        <f>'OD600'!L436-0.086</f>
        <v>1.2489999999999999</v>
      </c>
      <c r="L437">
        <f>'OD600'!M436-0.086</f>
        <v>1.3559999999999999</v>
      </c>
      <c r="M437">
        <f>'OD600'!N436-0.086</f>
        <v>1.204</v>
      </c>
      <c r="N437">
        <f>GFP!C436-1370</f>
        <v>26762</v>
      </c>
      <c r="O437">
        <f>GFP!D436-1370</f>
        <v>24989</v>
      </c>
      <c r="P437">
        <f>GFP!E436-1370</f>
        <v>25863</v>
      </c>
      <c r="Q437">
        <f>GFP!F436-1370</f>
        <v>25527</v>
      </c>
      <c r="R437">
        <f>GFP!G436-1370</f>
        <v>21290</v>
      </c>
      <c r="S437">
        <f>GFP!H436-1370</f>
        <v>20930</v>
      </c>
      <c r="T437">
        <f>GFP!I436-1370</f>
        <v>27749</v>
      </c>
      <c r="U437">
        <f>GFP!J436-1370</f>
        <v>31772</v>
      </c>
      <c r="V437">
        <f>GFP!K436-1370</f>
        <v>14555</v>
      </c>
      <c r="W437">
        <f>GFP!L436-1370</f>
        <v>76216</v>
      </c>
      <c r="X437">
        <f>GFP!M436-1370</f>
        <v>259134</v>
      </c>
      <c r="Y437">
        <f>GFP!N436-1370</f>
        <v>318237</v>
      </c>
      <c r="Z437">
        <f>RFP!C436-16</f>
        <v>914</v>
      </c>
      <c r="AA437">
        <f>RFP!D436-16</f>
        <v>883</v>
      </c>
      <c r="AB437">
        <f>RFP!E436-16</f>
        <v>928</v>
      </c>
      <c r="AC437">
        <f>RFP!F436-16</f>
        <v>912</v>
      </c>
      <c r="AD437">
        <f>RFP!G436-16</f>
        <v>797</v>
      </c>
      <c r="AE437">
        <f>RFP!H436-16</f>
        <v>773</v>
      </c>
      <c r="AF437">
        <f>RFP!I436-16</f>
        <v>896</v>
      </c>
      <c r="AG437">
        <f>RFP!J436-16</f>
        <v>996</v>
      </c>
      <c r="AH437">
        <f>RFP!K436-16</f>
        <v>296</v>
      </c>
      <c r="AI437">
        <f>RFP!L436-16</f>
        <v>307</v>
      </c>
      <c r="AJ437">
        <f>RFP!M436-16</f>
        <v>348</v>
      </c>
      <c r="AK437">
        <f>RFP!N436-16</f>
        <v>335</v>
      </c>
    </row>
    <row r="438" spans="1:37" x14ac:dyDescent="0.35">
      <c r="A438" s="5">
        <f>DAY('OD600'!A437)*24*60+HOUR('OD600'!A437)*60+MINUTE('OD600'!A437)</f>
        <v>2169</v>
      </c>
      <c r="B438">
        <f>'OD600'!C437-0.086</f>
        <v>0.99800000000000011</v>
      </c>
      <c r="C438">
        <f>'OD600'!D437-0.086</f>
        <v>0.95000000000000007</v>
      </c>
      <c r="D438">
        <f>'OD600'!E437-0.086</f>
        <v>0.97699999999999998</v>
      </c>
      <c r="E438">
        <f>'OD600'!F437-0.086</f>
        <v>0.95000000000000007</v>
      </c>
      <c r="F438">
        <f>'OD600'!G437-0.086</f>
        <v>1.3049999999999999</v>
      </c>
      <c r="G438">
        <f>'OD600'!H437-0.086</f>
        <v>1.3159999999999998</v>
      </c>
      <c r="H438">
        <f>'OD600'!I437-0.086</f>
        <v>1.4809999999999999</v>
      </c>
      <c r="I438">
        <f>'OD600'!J437-0.086</f>
        <v>1.512</v>
      </c>
      <c r="J438">
        <f>'OD600'!K437-0.086</f>
        <v>1.107</v>
      </c>
      <c r="K438">
        <f>'OD600'!L437-0.086</f>
        <v>1.2509999999999999</v>
      </c>
      <c r="L438">
        <f>'OD600'!M437-0.086</f>
        <v>1.359</v>
      </c>
      <c r="M438">
        <f>'OD600'!N437-0.086</f>
        <v>1.206</v>
      </c>
      <c r="N438">
        <f>GFP!C437-1370</f>
        <v>26561</v>
      </c>
      <c r="O438">
        <f>GFP!D437-1370</f>
        <v>25424</v>
      </c>
      <c r="P438">
        <f>GFP!E437-1370</f>
        <v>25958</v>
      </c>
      <c r="Q438">
        <f>GFP!F437-1370</f>
        <v>26765</v>
      </c>
      <c r="R438">
        <f>GFP!G437-1370</f>
        <v>21958</v>
      </c>
      <c r="S438">
        <f>GFP!H437-1370</f>
        <v>21244</v>
      </c>
      <c r="T438">
        <f>GFP!I437-1370</f>
        <v>27967</v>
      </c>
      <c r="U438">
        <f>GFP!J437-1370</f>
        <v>31894</v>
      </c>
      <c r="V438">
        <f>GFP!K437-1370</f>
        <v>14700</v>
      </c>
      <c r="W438">
        <f>GFP!L437-1370</f>
        <v>76172</v>
      </c>
      <c r="X438">
        <f>GFP!M437-1370</f>
        <v>258741</v>
      </c>
      <c r="Y438">
        <f>GFP!N437-1370</f>
        <v>316676</v>
      </c>
      <c r="Z438">
        <f>RFP!C437-16</f>
        <v>922</v>
      </c>
      <c r="AA438">
        <f>RFP!D437-16</f>
        <v>872</v>
      </c>
      <c r="AB438">
        <f>RFP!E437-16</f>
        <v>913</v>
      </c>
      <c r="AC438">
        <f>RFP!F437-16</f>
        <v>930</v>
      </c>
      <c r="AD438">
        <f>RFP!G437-16</f>
        <v>803</v>
      </c>
      <c r="AE438">
        <f>RFP!H437-16</f>
        <v>778</v>
      </c>
      <c r="AF438">
        <f>RFP!I437-16</f>
        <v>903</v>
      </c>
      <c r="AG438">
        <f>RFP!J437-16</f>
        <v>997</v>
      </c>
      <c r="AH438">
        <f>RFP!K437-16</f>
        <v>284</v>
      </c>
      <c r="AI438">
        <f>RFP!L437-16</f>
        <v>297</v>
      </c>
      <c r="AJ438">
        <f>RFP!M437-16</f>
        <v>343</v>
      </c>
      <c r="AK438">
        <f>RFP!N437-16</f>
        <v>330</v>
      </c>
    </row>
    <row r="439" spans="1:37" x14ac:dyDescent="0.35">
      <c r="A439" s="5">
        <f>DAY('OD600'!A438)*24*60+HOUR('OD600'!A438)*60+MINUTE('OD600'!A438)</f>
        <v>2174</v>
      </c>
      <c r="B439">
        <f>'OD600'!C438-0.086</f>
        <v>1.0129999999999999</v>
      </c>
      <c r="C439">
        <f>'OD600'!D438-0.086</f>
        <v>0.95000000000000007</v>
      </c>
      <c r="D439">
        <f>'OD600'!E438-0.086</f>
        <v>0.9860000000000001</v>
      </c>
      <c r="E439">
        <f>'OD600'!F438-0.086</f>
        <v>0.95499999999999996</v>
      </c>
      <c r="F439">
        <f>'OD600'!G438-0.086</f>
        <v>1.3069999999999999</v>
      </c>
      <c r="G439">
        <f>'OD600'!H438-0.086</f>
        <v>1.3149999999999999</v>
      </c>
      <c r="H439">
        <f>'OD600'!I438-0.086</f>
        <v>1.4809999999999999</v>
      </c>
      <c r="I439">
        <f>'OD600'!J438-0.086</f>
        <v>1.512</v>
      </c>
      <c r="J439">
        <f>'OD600'!K438-0.086</f>
        <v>1.109</v>
      </c>
      <c r="K439">
        <f>'OD600'!L438-0.086</f>
        <v>1.254</v>
      </c>
      <c r="L439">
        <f>'OD600'!M438-0.086</f>
        <v>1.3599999999999999</v>
      </c>
      <c r="M439">
        <f>'OD600'!N438-0.086</f>
        <v>1.208</v>
      </c>
      <c r="N439">
        <f>GFP!C438-1370</f>
        <v>26752</v>
      </c>
      <c r="O439">
        <f>GFP!D438-1370</f>
        <v>25154</v>
      </c>
      <c r="P439">
        <f>GFP!E438-1370</f>
        <v>25174</v>
      </c>
      <c r="Q439">
        <f>GFP!F438-1370</f>
        <v>26797</v>
      </c>
      <c r="R439">
        <f>GFP!G438-1370</f>
        <v>21712</v>
      </c>
      <c r="S439">
        <f>GFP!H438-1370</f>
        <v>21112</v>
      </c>
      <c r="T439">
        <f>GFP!I438-1370</f>
        <v>27840</v>
      </c>
      <c r="U439">
        <f>GFP!J438-1370</f>
        <v>31925</v>
      </c>
      <c r="V439">
        <f>GFP!K438-1370</f>
        <v>14679</v>
      </c>
      <c r="W439">
        <f>GFP!L438-1370</f>
        <v>75755</v>
      </c>
      <c r="X439">
        <f>GFP!M438-1370</f>
        <v>257569</v>
      </c>
      <c r="Y439">
        <f>GFP!N438-1370</f>
        <v>316001</v>
      </c>
      <c r="Z439">
        <f>RFP!C438-16</f>
        <v>910</v>
      </c>
      <c r="AA439">
        <f>RFP!D438-16</f>
        <v>872</v>
      </c>
      <c r="AB439">
        <f>RFP!E438-16</f>
        <v>942</v>
      </c>
      <c r="AC439">
        <f>RFP!F438-16</f>
        <v>903</v>
      </c>
      <c r="AD439">
        <f>RFP!G438-16</f>
        <v>783</v>
      </c>
      <c r="AE439">
        <f>RFP!H438-16</f>
        <v>783</v>
      </c>
      <c r="AF439">
        <f>RFP!I438-16</f>
        <v>877</v>
      </c>
      <c r="AG439">
        <f>RFP!J438-16</f>
        <v>988</v>
      </c>
      <c r="AH439">
        <f>RFP!K438-16</f>
        <v>305</v>
      </c>
      <c r="AI439">
        <f>RFP!L438-16</f>
        <v>310</v>
      </c>
      <c r="AJ439">
        <f>RFP!M438-16</f>
        <v>345</v>
      </c>
      <c r="AK439">
        <f>RFP!N438-16</f>
        <v>338</v>
      </c>
    </row>
    <row r="440" spans="1:37" x14ac:dyDescent="0.35">
      <c r="A440" s="5">
        <f>DAY('OD600'!A439)*24*60+HOUR('OD600'!A439)*60+MINUTE('OD600'!A439)</f>
        <v>2179</v>
      </c>
      <c r="B440">
        <f>'OD600'!C439-0.086</f>
        <v>1</v>
      </c>
      <c r="C440">
        <f>'OD600'!D439-0.086</f>
        <v>0.94200000000000006</v>
      </c>
      <c r="D440">
        <f>'OD600'!E439-0.086</f>
        <v>0.98099999999999998</v>
      </c>
      <c r="E440">
        <f>'OD600'!F439-0.086</f>
        <v>0.95200000000000007</v>
      </c>
      <c r="F440">
        <f>'OD600'!G439-0.086</f>
        <v>1.3069999999999999</v>
      </c>
      <c r="G440">
        <f>'OD600'!H439-0.086</f>
        <v>1.3179999999999998</v>
      </c>
      <c r="H440">
        <f>'OD600'!I439-0.086</f>
        <v>1.4809999999999999</v>
      </c>
      <c r="I440">
        <f>'OD600'!J439-0.086</f>
        <v>1.514</v>
      </c>
      <c r="J440">
        <f>'OD600'!K439-0.086</f>
        <v>1.1079999999999999</v>
      </c>
      <c r="K440">
        <f>'OD600'!L439-0.086</f>
        <v>1.2549999999999999</v>
      </c>
      <c r="L440">
        <f>'OD600'!M439-0.086</f>
        <v>1.363</v>
      </c>
      <c r="M440">
        <f>'OD600'!N439-0.086</f>
        <v>1.2109999999999999</v>
      </c>
      <c r="N440">
        <f>GFP!C439-1370</f>
        <v>26648</v>
      </c>
      <c r="O440">
        <f>GFP!D439-1370</f>
        <v>25606</v>
      </c>
      <c r="P440">
        <f>GFP!E439-1370</f>
        <v>25776</v>
      </c>
      <c r="Q440">
        <f>GFP!F439-1370</f>
        <v>26941</v>
      </c>
      <c r="R440">
        <f>GFP!G439-1370</f>
        <v>21686</v>
      </c>
      <c r="S440">
        <f>GFP!H439-1370</f>
        <v>21053</v>
      </c>
      <c r="T440">
        <f>GFP!I439-1370</f>
        <v>28091</v>
      </c>
      <c r="U440">
        <f>GFP!J439-1370</f>
        <v>32093</v>
      </c>
      <c r="V440">
        <f>GFP!K439-1370</f>
        <v>14440</v>
      </c>
      <c r="W440">
        <f>GFP!L439-1370</f>
        <v>75056</v>
      </c>
      <c r="X440">
        <f>GFP!M439-1370</f>
        <v>255355</v>
      </c>
      <c r="Y440">
        <f>GFP!N439-1370</f>
        <v>315460</v>
      </c>
      <c r="Z440">
        <f>RFP!C439-16</f>
        <v>937</v>
      </c>
      <c r="AA440">
        <f>RFP!D439-16</f>
        <v>870</v>
      </c>
      <c r="AB440">
        <f>RFP!E439-16</f>
        <v>918</v>
      </c>
      <c r="AC440">
        <f>RFP!F439-16</f>
        <v>897</v>
      </c>
      <c r="AD440">
        <f>RFP!G439-16</f>
        <v>793</v>
      </c>
      <c r="AE440">
        <f>RFP!H439-16</f>
        <v>776</v>
      </c>
      <c r="AF440">
        <f>RFP!I439-16</f>
        <v>900</v>
      </c>
      <c r="AG440">
        <f>RFP!J439-16</f>
        <v>986</v>
      </c>
      <c r="AH440">
        <f>RFP!K439-16</f>
        <v>304</v>
      </c>
      <c r="AI440">
        <f>RFP!L439-16</f>
        <v>312</v>
      </c>
      <c r="AJ440">
        <f>RFP!M439-16</f>
        <v>341</v>
      </c>
      <c r="AK440">
        <f>RFP!N439-16</f>
        <v>341</v>
      </c>
    </row>
    <row r="441" spans="1:37" x14ac:dyDescent="0.35">
      <c r="A441" s="5">
        <f>DAY('OD600'!A440)*24*60+HOUR('OD600'!A440)*60+MINUTE('OD600'!A440)</f>
        <v>2184</v>
      </c>
      <c r="B441">
        <f>'OD600'!C440-0.086</f>
        <v>1.0029999999999999</v>
      </c>
      <c r="C441">
        <f>'OD600'!D440-0.086</f>
        <v>0.95899999999999996</v>
      </c>
      <c r="D441">
        <f>'OD600'!E440-0.086</f>
        <v>0.98000000000000009</v>
      </c>
      <c r="E441">
        <f>'OD600'!F440-0.086</f>
        <v>0.95099999999999996</v>
      </c>
      <c r="F441">
        <f>'OD600'!G440-0.086</f>
        <v>1.3089999999999999</v>
      </c>
      <c r="G441">
        <f>'OD600'!H440-0.086</f>
        <v>1.3159999999999998</v>
      </c>
      <c r="H441">
        <f>'OD600'!I440-0.086</f>
        <v>1.484</v>
      </c>
      <c r="I441">
        <f>'OD600'!J440-0.086</f>
        <v>1.5169999999999999</v>
      </c>
      <c r="J441">
        <f>'OD600'!K440-0.086</f>
        <v>1.111</v>
      </c>
      <c r="K441">
        <f>'OD600'!L440-0.086</f>
        <v>1.2569999999999999</v>
      </c>
      <c r="L441">
        <f>'OD600'!M440-0.086</f>
        <v>1.3659999999999999</v>
      </c>
      <c r="M441">
        <f>'OD600'!N440-0.086</f>
        <v>1.212</v>
      </c>
      <c r="N441">
        <f>GFP!C440-1370</f>
        <v>26754</v>
      </c>
      <c r="O441">
        <f>GFP!D440-1370</f>
        <v>25463</v>
      </c>
      <c r="P441">
        <f>GFP!E440-1370</f>
        <v>26004</v>
      </c>
      <c r="Q441">
        <f>GFP!F440-1370</f>
        <v>26352</v>
      </c>
      <c r="R441">
        <f>GFP!G440-1370</f>
        <v>21774</v>
      </c>
      <c r="S441">
        <f>GFP!H440-1370</f>
        <v>21140</v>
      </c>
      <c r="T441">
        <f>GFP!I440-1370</f>
        <v>27949</v>
      </c>
      <c r="U441">
        <f>GFP!J440-1370</f>
        <v>32039</v>
      </c>
      <c r="V441">
        <f>GFP!K440-1370</f>
        <v>14670</v>
      </c>
      <c r="W441">
        <f>GFP!L440-1370</f>
        <v>74934</v>
      </c>
      <c r="X441">
        <f>GFP!M440-1370</f>
        <v>253523</v>
      </c>
      <c r="Y441">
        <f>GFP!N440-1370</f>
        <v>314480</v>
      </c>
      <c r="Z441">
        <f>RFP!C440-16</f>
        <v>925</v>
      </c>
      <c r="AA441">
        <f>RFP!D440-16</f>
        <v>887</v>
      </c>
      <c r="AB441">
        <f>RFP!E440-16</f>
        <v>914</v>
      </c>
      <c r="AC441">
        <f>RFP!F440-16</f>
        <v>902</v>
      </c>
      <c r="AD441">
        <f>RFP!G440-16</f>
        <v>839</v>
      </c>
      <c r="AE441">
        <f>RFP!H440-16</f>
        <v>752</v>
      </c>
      <c r="AF441">
        <f>RFP!I440-16</f>
        <v>888</v>
      </c>
      <c r="AG441">
        <f>RFP!J440-16</f>
        <v>987</v>
      </c>
      <c r="AH441">
        <f>RFP!K440-16</f>
        <v>306</v>
      </c>
      <c r="AI441">
        <f>RFP!L440-16</f>
        <v>300</v>
      </c>
      <c r="AJ441">
        <f>RFP!M440-16</f>
        <v>339</v>
      </c>
      <c r="AK441">
        <f>RFP!N440-16</f>
        <v>329</v>
      </c>
    </row>
    <row r="442" spans="1:37" x14ac:dyDescent="0.35">
      <c r="A442" s="5">
        <f>DAY('OD600'!A441)*24*60+HOUR('OD600'!A441)*60+MINUTE('OD600'!A441)</f>
        <v>2189</v>
      </c>
      <c r="B442">
        <f>'OD600'!C441-0.086</f>
        <v>1.0029999999999999</v>
      </c>
      <c r="C442">
        <f>'OD600'!D441-0.086</f>
        <v>0.94499999999999995</v>
      </c>
      <c r="D442">
        <f>'OD600'!E441-0.086</f>
        <v>0.97600000000000009</v>
      </c>
      <c r="E442">
        <f>'OD600'!F441-0.086</f>
        <v>0.95200000000000007</v>
      </c>
      <c r="F442">
        <f>'OD600'!G441-0.086</f>
        <v>1.3359999999999999</v>
      </c>
      <c r="G442">
        <f>'OD600'!H441-0.086</f>
        <v>1.3149999999999999</v>
      </c>
      <c r="H442">
        <f>'OD600'!I441-0.086</f>
        <v>1.486</v>
      </c>
      <c r="I442">
        <f>'OD600'!J441-0.086</f>
        <v>1.518</v>
      </c>
      <c r="J442">
        <f>'OD600'!K441-0.086</f>
        <v>1.1099999999999999</v>
      </c>
      <c r="K442">
        <f>'OD600'!L441-0.086</f>
        <v>1.2589999999999999</v>
      </c>
      <c r="L442">
        <f>'OD600'!M441-0.086</f>
        <v>1.3679999999999999</v>
      </c>
      <c r="M442">
        <f>'OD600'!N441-0.086</f>
        <v>1.214</v>
      </c>
      <c r="N442">
        <f>GFP!C441-1370</f>
        <v>25469</v>
      </c>
      <c r="O442">
        <f>GFP!D441-1370</f>
        <v>25722</v>
      </c>
      <c r="P442">
        <f>GFP!E441-1370</f>
        <v>26076</v>
      </c>
      <c r="Q442">
        <f>GFP!F441-1370</f>
        <v>26783</v>
      </c>
      <c r="R442">
        <f>GFP!G441-1370</f>
        <v>21697</v>
      </c>
      <c r="S442">
        <f>GFP!H441-1370</f>
        <v>21134</v>
      </c>
      <c r="T442">
        <f>GFP!I441-1370</f>
        <v>28231</v>
      </c>
      <c r="U442">
        <f>GFP!J441-1370</f>
        <v>31800</v>
      </c>
      <c r="V442">
        <f>GFP!K441-1370</f>
        <v>14909</v>
      </c>
      <c r="W442">
        <f>GFP!L441-1370</f>
        <v>74374</v>
      </c>
      <c r="X442">
        <f>GFP!M441-1370</f>
        <v>253601</v>
      </c>
      <c r="Y442">
        <f>GFP!N441-1370</f>
        <v>312340</v>
      </c>
      <c r="Z442">
        <f>RFP!C441-16</f>
        <v>943</v>
      </c>
      <c r="AA442">
        <f>RFP!D441-16</f>
        <v>873</v>
      </c>
      <c r="AB442">
        <f>RFP!E441-16</f>
        <v>927</v>
      </c>
      <c r="AC442">
        <f>RFP!F441-16</f>
        <v>909</v>
      </c>
      <c r="AD442">
        <f>RFP!G441-16</f>
        <v>804</v>
      </c>
      <c r="AE442">
        <f>RFP!H441-16</f>
        <v>771</v>
      </c>
      <c r="AF442">
        <f>RFP!I441-16</f>
        <v>899</v>
      </c>
      <c r="AG442">
        <f>RFP!J441-16</f>
        <v>1003</v>
      </c>
      <c r="AH442">
        <f>RFP!K441-16</f>
        <v>291</v>
      </c>
      <c r="AI442">
        <f>RFP!L441-16</f>
        <v>321</v>
      </c>
      <c r="AJ442">
        <f>RFP!M441-16</f>
        <v>339</v>
      </c>
      <c r="AK442">
        <f>RFP!N441-16</f>
        <v>347</v>
      </c>
    </row>
    <row r="443" spans="1:37" x14ac:dyDescent="0.35">
      <c r="A443" s="5">
        <f>DAY('OD600'!A442)*24*60+HOUR('OD600'!A442)*60+MINUTE('OD600'!A442)</f>
        <v>2194</v>
      </c>
      <c r="B443">
        <f>'OD600'!C442-0.086</f>
        <v>0.999</v>
      </c>
      <c r="C443">
        <f>'OD600'!D442-0.086</f>
        <v>0.95400000000000007</v>
      </c>
      <c r="D443">
        <f>'OD600'!E442-0.086</f>
        <v>0.97899999999999998</v>
      </c>
      <c r="E443">
        <f>'OD600'!F442-0.086</f>
        <v>0.97899999999999998</v>
      </c>
      <c r="F443">
        <f>'OD600'!G442-0.086</f>
        <v>1.3099999999999998</v>
      </c>
      <c r="G443">
        <f>'OD600'!H442-0.086</f>
        <v>1.3169999999999999</v>
      </c>
      <c r="H443">
        <f>'OD600'!I442-0.086</f>
        <v>1.486</v>
      </c>
      <c r="I443">
        <f>'OD600'!J442-0.086</f>
        <v>1.5189999999999999</v>
      </c>
      <c r="J443">
        <f>'OD600'!K442-0.086</f>
        <v>1.1119999999999999</v>
      </c>
      <c r="K443">
        <f>'OD600'!L442-0.086</f>
        <v>1.2609999999999999</v>
      </c>
      <c r="L443">
        <f>'OD600'!M442-0.086</f>
        <v>1.373</v>
      </c>
      <c r="M443">
        <f>'OD600'!N442-0.086</f>
        <v>1.216</v>
      </c>
      <c r="N443">
        <f>GFP!C442-1370</f>
        <v>26812</v>
      </c>
      <c r="O443">
        <f>GFP!D442-1370</f>
        <v>25461</v>
      </c>
      <c r="P443">
        <f>GFP!E442-1370</f>
        <v>25947</v>
      </c>
      <c r="Q443">
        <f>GFP!F442-1370</f>
        <v>26761</v>
      </c>
      <c r="R443">
        <f>GFP!G442-1370</f>
        <v>22042</v>
      </c>
      <c r="S443">
        <f>GFP!H442-1370</f>
        <v>21352</v>
      </c>
      <c r="T443">
        <f>GFP!I442-1370</f>
        <v>28271</v>
      </c>
      <c r="U443">
        <f>GFP!J442-1370</f>
        <v>29400</v>
      </c>
      <c r="V443">
        <f>GFP!K442-1370</f>
        <v>14612</v>
      </c>
      <c r="W443">
        <f>GFP!L442-1370</f>
        <v>74186</v>
      </c>
      <c r="X443">
        <f>GFP!M442-1370</f>
        <v>248972</v>
      </c>
      <c r="Y443">
        <f>GFP!N442-1370</f>
        <v>312190</v>
      </c>
      <c r="Z443">
        <f>RFP!C442-16</f>
        <v>1002</v>
      </c>
      <c r="AA443">
        <f>RFP!D442-16</f>
        <v>882</v>
      </c>
      <c r="AB443">
        <f>RFP!E442-16</f>
        <v>924</v>
      </c>
      <c r="AC443">
        <f>RFP!F442-16</f>
        <v>907</v>
      </c>
      <c r="AD443">
        <f>RFP!G442-16</f>
        <v>805</v>
      </c>
      <c r="AE443">
        <f>RFP!H442-16</f>
        <v>794</v>
      </c>
      <c r="AF443">
        <f>RFP!I442-16</f>
        <v>895</v>
      </c>
      <c r="AG443">
        <f>RFP!J442-16</f>
        <v>1039</v>
      </c>
      <c r="AH443">
        <f>RFP!K442-16</f>
        <v>283</v>
      </c>
      <c r="AI443">
        <f>RFP!L442-16</f>
        <v>306</v>
      </c>
      <c r="AJ443">
        <f>RFP!M442-16</f>
        <v>337</v>
      </c>
      <c r="AK443">
        <f>RFP!N442-16</f>
        <v>337</v>
      </c>
    </row>
    <row r="444" spans="1:37" x14ac:dyDescent="0.35">
      <c r="A444" s="5">
        <f>DAY('OD600'!A443)*24*60+HOUR('OD600'!A443)*60+MINUTE('OD600'!A443)</f>
        <v>2199</v>
      </c>
      <c r="B444">
        <f>'OD600'!C443-0.086</f>
        <v>1.002</v>
      </c>
      <c r="C444">
        <f>'OD600'!D443-0.086</f>
        <v>1.032</v>
      </c>
      <c r="D444">
        <f>'OD600'!E443-0.086</f>
        <v>0.97699999999999998</v>
      </c>
      <c r="E444">
        <f>'OD600'!F443-0.086</f>
        <v>0.95499999999999996</v>
      </c>
      <c r="F444">
        <f>'OD600'!G443-0.086</f>
        <v>1.333</v>
      </c>
      <c r="G444">
        <f>'OD600'!H443-0.086</f>
        <v>1.3169999999999999</v>
      </c>
      <c r="H444">
        <f>'OD600'!I443-0.086</f>
        <v>1.4849999999999999</v>
      </c>
      <c r="I444">
        <f>'OD600'!J443-0.086</f>
        <v>1.5269999999999999</v>
      </c>
      <c r="J444">
        <f>'OD600'!K443-0.086</f>
        <v>1.113</v>
      </c>
      <c r="K444">
        <f>'OD600'!L443-0.086</f>
        <v>1.2629999999999999</v>
      </c>
      <c r="L444">
        <f>'OD600'!M443-0.086</f>
        <v>1.373</v>
      </c>
      <c r="M444">
        <f>'OD600'!N443-0.086</f>
        <v>1.22</v>
      </c>
      <c r="N444">
        <f>GFP!C443-1370</f>
        <v>26786</v>
      </c>
      <c r="O444">
        <f>GFP!D443-1370</f>
        <v>25732</v>
      </c>
      <c r="P444">
        <f>GFP!E443-1370</f>
        <v>26311</v>
      </c>
      <c r="Q444">
        <f>GFP!F443-1370</f>
        <v>26905</v>
      </c>
      <c r="R444">
        <f>GFP!G443-1370</f>
        <v>21183</v>
      </c>
      <c r="S444">
        <f>GFP!H443-1370</f>
        <v>21547</v>
      </c>
      <c r="T444">
        <f>GFP!I443-1370</f>
        <v>27977</v>
      </c>
      <c r="U444">
        <f>GFP!J443-1370</f>
        <v>32163</v>
      </c>
      <c r="V444">
        <f>GFP!K443-1370</f>
        <v>14594</v>
      </c>
      <c r="W444">
        <f>GFP!L443-1370</f>
        <v>73871</v>
      </c>
      <c r="X444">
        <f>GFP!M443-1370</f>
        <v>249359</v>
      </c>
      <c r="Y444">
        <f>GFP!N443-1370</f>
        <v>309271</v>
      </c>
      <c r="Z444">
        <f>RFP!C443-16</f>
        <v>903</v>
      </c>
      <c r="AA444">
        <f>RFP!D443-16</f>
        <v>892</v>
      </c>
      <c r="AB444">
        <f>RFP!E443-16</f>
        <v>923</v>
      </c>
      <c r="AC444">
        <f>RFP!F443-16</f>
        <v>904</v>
      </c>
      <c r="AD444">
        <f>RFP!G443-16</f>
        <v>815</v>
      </c>
      <c r="AE444">
        <f>RFP!H443-16</f>
        <v>780</v>
      </c>
      <c r="AF444">
        <f>RFP!I443-16</f>
        <v>902</v>
      </c>
      <c r="AG444">
        <f>RFP!J443-16</f>
        <v>1006</v>
      </c>
      <c r="AH444">
        <f>RFP!K443-16</f>
        <v>299</v>
      </c>
      <c r="AI444">
        <f>RFP!L443-16</f>
        <v>307</v>
      </c>
      <c r="AJ444">
        <f>RFP!M443-16</f>
        <v>351</v>
      </c>
      <c r="AK444">
        <f>RFP!N443-16</f>
        <v>331</v>
      </c>
    </row>
    <row r="445" spans="1:37" x14ac:dyDescent="0.35">
      <c r="A445" s="5">
        <f>DAY('OD600'!A444)*24*60+HOUR('OD600'!A444)*60+MINUTE('OD600'!A444)</f>
        <v>2204</v>
      </c>
      <c r="B445">
        <f>'OD600'!C444-0.086</f>
        <v>1.004</v>
      </c>
      <c r="C445">
        <f>'OD600'!D444-0.086</f>
        <v>0.96099999999999997</v>
      </c>
      <c r="D445">
        <f>'OD600'!E444-0.086</f>
        <v>0.98099999999999998</v>
      </c>
      <c r="E445">
        <f>'OD600'!F444-0.086</f>
        <v>0.95200000000000007</v>
      </c>
      <c r="F445">
        <f>'OD600'!G444-0.086</f>
        <v>1.3169999999999999</v>
      </c>
      <c r="G445">
        <f>'OD600'!H444-0.086</f>
        <v>1.3239999999999998</v>
      </c>
      <c r="H445">
        <f>'OD600'!I444-0.086</f>
        <v>1.4869999999999999</v>
      </c>
      <c r="I445">
        <f>'OD600'!J444-0.086</f>
        <v>1.5129999999999999</v>
      </c>
      <c r="J445">
        <f>'OD600'!K444-0.086</f>
        <v>1.1139999999999999</v>
      </c>
      <c r="K445">
        <f>'OD600'!L444-0.086</f>
        <v>1.2649999999999999</v>
      </c>
      <c r="L445">
        <f>'OD600'!M444-0.086</f>
        <v>1.377</v>
      </c>
      <c r="M445">
        <f>'OD600'!N444-0.086</f>
        <v>1.222</v>
      </c>
      <c r="N445">
        <f>GFP!C444-1370</f>
        <v>26906</v>
      </c>
      <c r="O445">
        <f>GFP!D444-1370</f>
        <v>25659</v>
      </c>
      <c r="P445">
        <f>GFP!E444-1370</f>
        <v>26224</v>
      </c>
      <c r="Q445">
        <f>GFP!F444-1370</f>
        <v>27209</v>
      </c>
      <c r="R445">
        <f>GFP!G444-1370</f>
        <v>21673</v>
      </c>
      <c r="S445">
        <f>GFP!H444-1370</f>
        <v>21629</v>
      </c>
      <c r="T445">
        <f>GFP!I444-1370</f>
        <v>28477</v>
      </c>
      <c r="U445">
        <f>GFP!J444-1370</f>
        <v>32315</v>
      </c>
      <c r="V445">
        <f>GFP!K444-1370</f>
        <v>14645</v>
      </c>
      <c r="W445">
        <f>GFP!L444-1370</f>
        <v>73077</v>
      </c>
      <c r="X445">
        <f>GFP!M444-1370</f>
        <v>246637</v>
      </c>
      <c r="Y445">
        <f>GFP!N444-1370</f>
        <v>306425</v>
      </c>
      <c r="Z445">
        <f>RFP!C444-16</f>
        <v>929</v>
      </c>
      <c r="AA445">
        <f>RFP!D444-16</f>
        <v>902</v>
      </c>
      <c r="AB445">
        <f>RFP!E444-16</f>
        <v>929</v>
      </c>
      <c r="AC445">
        <f>RFP!F444-16</f>
        <v>907</v>
      </c>
      <c r="AD445">
        <f>RFP!G444-16</f>
        <v>793</v>
      </c>
      <c r="AE445">
        <f>RFP!H444-16</f>
        <v>782</v>
      </c>
      <c r="AF445">
        <f>RFP!I444-16</f>
        <v>898</v>
      </c>
      <c r="AG445">
        <f>RFP!J444-16</f>
        <v>1007</v>
      </c>
      <c r="AH445">
        <f>RFP!K444-16</f>
        <v>301</v>
      </c>
      <c r="AI445">
        <f>RFP!L444-16</f>
        <v>298</v>
      </c>
      <c r="AJ445">
        <f>RFP!M444-16</f>
        <v>353</v>
      </c>
      <c r="AK445">
        <f>RFP!N444-16</f>
        <v>331</v>
      </c>
    </row>
    <row r="446" spans="1:37" x14ac:dyDescent="0.35">
      <c r="A446" s="5">
        <f>DAY('OD600'!A445)*24*60+HOUR('OD600'!A445)*60+MINUTE('OD600'!A445)</f>
        <v>2209</v>
      </c>
      <c r="B446">
        <f>'OD600'!C445-0.086</f>
        <v>1.002</v>
      </c>
      <c r="C446">
        <f>'OD600'!D445-0.086</f>
        <v>0.95200000000000007</v>
      </c>
      <c r="D446">
        <f>'OD600'!E445-0.086</f>
        <v>0.97899999999999998</v>
      </c>
      <c r="E446">
        <f>'OD600'!F445-0.086</f>
        <v>0.95200000000000007</v>
      </c>
      <c r="F446">
        <f>'OD600'!G445-0.086</f>
        <v>1.3109999999999999</v>
      </c>
      <c r="G446">
        <f>'OD600'!H445-0.086</f>
        <v>1.321</v>
      </c>
      <c r="H446">
        <f>'OD600'!I445-0.086</f>
        <v>1.488</v>
      </c>
      <c r="I446">
        <f>'OD600'!J445-0.086</f>
        <v>1.5149999999999999</v>
      </c>
      <c r="J446">
        <f>'OD600'!K445-0.086</f>
        <v>1.113</v>
      </c>
      <c r="K446">
        <f>'OD600'!L445-0.086</f>
        <v>1.2649999999999999</v>
      </c>
      <c r="L446">
        <f>'OD600'!M445-0.086</f>
        <v>1.3779999999999999</v>
      </c>
      <c r="M446">
        <f>'OD600'!N445-0.086</f>
        <v>1.2249999999999999</v>
      </c>
      <c r="N446">
        <f>GFP!C445-1370</f>
        <v>26904</v>
      </c>
      <c r="O446">
        <f>GFP!D445-1370</f>
        <v>25525</v>
      </c>
      <c r="P446">
        <f>GFP!E445-1370</f>
        <v>26378</v>
      </c>
      <c r="Q446">
        <f>GFP!F445-1370</f>
        <v>27398</v>
      </c>
      <c r="R446">
        <f>GFP!G445-1370</f>
        <v>22098</v>
      </c>
      <c r="S446">
        <f>GFP!H445-1370</f>
        <v>21356</v>
      </c>
      <c r="T446">
        <f>GFP!I445-1370</f>
        <v>28476</v>
      </c>
      <c r="U446">
        <f>GFP!J445-1370</f>
        <v>32589</v>
      </c>
      <c r="V446">
        <f>GFP!K445-1370</f>
        <v>14628</v>
      </c>
      <c r="W446">
        <f>GFP!L445-1370</f>
        <v>73468</v>
      </c>
      <c r="X446">
        <f>GFP!M445-1370</f>
        <v>246380</v>
      </c>
      <c r="Y446">
        <f>GFP!N445-1370</f>
        <v>305288</v>
      </c>
      <c r="Z446">
        <f>RFP!C445-16</f>
        <v>938</v>
      </c>
      <c r="AA446">
        <f>RFP!D445-16</f>
        <v>895</v>
      </c>
      <c r="AB446">
        <f>RFP!E445-16</f>
        <v>907</v>
      </c>
      <c r="AC446">
        <f>RFP!F445-16</f>
        <v>895</v>
      </c>
      <c r="AD446">
        <f>RFP!G445-16</f>
        <v>811</v>
      </c>
      <c r="AE446">
        <f>RFP!H445-16</f>
        <v>769</v>
      </c>
      <c r="AF446">
        <f>RFP!I445-16</f>
        <v>898</v>
      </c>
      <c r="AG446">
        <f>RFP!J445-16</f>
        <v>991</v>
      </c>
      <c r="AH446">
        <f>RFP!K445-16</f>
        <v>290</v>
      </c>
      <c r="AI446">
        <f>RFP!L445-16</f>
        <v>310</v>
      </c>
      <c r="AJ446">
        <f>RFP!M445-16</f>
        <v>338</v>
      </c>
      <c r="AK446">
        <f>RFP!N445-16</f>
        <v>332</v>
      </c>
    </row>
    <row r="447" spans="1:37" x14ac:dyDescent="0.35">
      <c r="A447" s="5">
        <f>DAY('OD600'!A446)*24*60+HOUR('OD600'!A446)*60+MINUTE('OD600'!A446)</f>
        <v>2214</v>
      </c>
      <c r="B447">
        <f>'OD600'!C446-0.086</f>
        <v>1.0029999999999999</v>
      </c>
      <c r="C447">
        <f>'OD600'!D446-0.086</f>
        <v>1.0109999999999999</v>
      </c>
      <c r="D447">
        <f>'OD600'!E446-0.086</f>
        <v>0.98299999999999998</v>
      </c>
      <c r="E447">
        <f>'OD600'!F446-0.086</f>
        <v>0.95299999999999996</v>
      </c>
      <c r="F447">
        <f>'OD600'!G446-0.086</f>
        <v>1.3119999999999998</v>
      </c>
      <c r="G447">
        <f>'OD600'!H446-0.086</f>
        <v>1.3199999999999998</v>
      </c>
      <c r="H447">
        <f>'OD600'!I446-0.086</f>
        <v>1.4909999999999999</v>
      </c>
      <c r="I447">
        <f>'OD600'!J446-0.086</f>
        <v>1.5149999999999999</v>
      </c>
      <c r="J447">
        <f>'OD600'!K446-0.086</f>
        <v>1.115</v>
      </c>
      <c r="K447">
        <f>'OD600'!L446-0.086</f>
        <v>1.2669999999999999</v>
      </c>
      <c r="L447">
        <f>'OD600'!M446-0.086</f>
        <v>1.381</v>
      </c>
      <c r="M447">
        <f>'OD600'!N446-0.086</f>
        <v>1.226</v>
      </c>
      <c r="N447">
        <f>GFP!C446-1370</f>
        <v>27161</v>
      </c>
      <c r="O447">
        <f>GFP!D446-1370</f>
        <v>24745</v>
      </c>
      <c r="P447">
        <f>GFP!E446-1370</f>
        <v>26322</v>
      </c>
      <c r="Q447">
        <f>GFP!F446-1370</f>
        <v>27343</v>
      </c>
      <c r="R447">
        <f>GFP!G446-1370</f>
        <v>21954</v>
      </c>
      <c r="S447">
        <f>GFP!H446-1370</f>
        <v>20928</v>
      </c>
      <c r="T447">
        <f>GFP!I446-1370</f>
        <v>28678</v>
      </c>
      <c r="U447">
        <f>GFP!J446-1370</f>
        <v>32517</v>
      </c>
      <c r="V447">
        <f>GFP!K446-1370</f>
        <v>14523</v>
      </c>
      <c r="W447">
        <f>GFP!L446-1370</f>
        <v>72946</v>
      </c>
      <c r="X447">
        <f>GFP!M446-1370</f>
        <v>245069</v>
      </c>
      <c r="Y447">
        <f>GFP!N446-1370</f>
        <v>305839</v>
      </c>
      <c r="Z447">
        <f>RFP!C446-16</f>
        <v>928</v>
      </c>
      <c r="AA447">
        <f>RFP!D446-16</f>
        <v>893</v>
      </c>
      <c r="AB447">
        <f>RFP!E446-16</f>
        <v>914</v>
      </c>
      <c r="AC447">
        <f>RFP!F446-16</f>
        <v>907</v>
      </c>
      <c r="AD447">
        <f>RFP!G446-16</f>
        <v>797</v>
      </c>
      <c r="AE447">
        <f>RFP!H446-16</f>
        <v>792</v>
      </c>
      <c r="AF447">
        <f>RFP!I446-16</f>
        <v>882</v>
      </c>
      <c r="AG447">
        <f>RFP!J446-16</f>
        <v>977</v>
      </c>
      <c r="AH447">
        <f>RFP!K446-16</f>
        <v>295</v>
      </c>
      <c r="AI447">
        <f>RFP!L446-16</f>
        <v>306</v>
      </c>
      <c r="AJ447">
        <f>RFP!M446-16</f>
        <v>327</v>
      </c>
      <c r="AK447">
        <f>RFP!N446-16</f>
        <v>328</v>
      </c>
    </row>
    <row r="448" spans="1:37" x14ac:dyDescent="0.35">
      <c r="A448" s="5">
        <f>DAY('OD600'!A447)*24*60+HOUR('OD600'!A447)*60+MINUTE('OD600'!A447)</f>
        <v>2219</v>
      </c>
      <c r="B448">
        <f>'OD600'!C447-0.086</f>
        <v>1.006</v>
      </c>
      <c r="C448">
        <f>'OD600'!D447-0.086</f>
        <v>0.94600000000000006</v>
      </c>
      <c r="D448">
        <f>'OD600'!E447-0.086</f>
        <v>1.0109999999999999</v>
      </c>
      <c r="E448">
        <f>'OD600'!F447-0.086</f>
        <v>0.95400000000000007</v>
      </c>
      <c r="F448">
        <f>'OD600'!G447-0.086</f>
        <v>1.3149999999999999</v>
      </c>
      <c r="G448">
        <f>'OD600'!H447-0.086</f>
        <v>1.3199999999999998</v>
      </c>
      <c r="H448">
        <f>'OD600'!I447-0.086</f>
        <v>1.4949999999999999</v>
      </c>
      <c r="I448">
        <f>'OD600'!J447-0.086</f>
        <v>1.5149999999999999</v>
      </c>
      <c r="J448">
        <f>'OD600'!K447-0.086</f>
        <v>1.1159999999999999</v>
      </c>
      <c r="K448">
        <f>'OD600'!L447-0.086</f>
        <v>1.2709999999999999</v>
      </c>
      <c r="L448">
        <f>'OD600'!M447-0.086</f>
        <v>1.3839999999999999</v>
      </c>
      <c r="M448">
        <f>'OD600'!N447-0.086</f>
        <v>1.23</v>
      </c>
      <c r="N448">
        <f>GFP!C447-1370</f>
        <v>25610</v>
      </c>
      <c r="O448">
        <f>GFP!D447-1370</f>
        <v>25518</v>
      </c>
      <c r="P448">
        <f>GFP!E447-1370</f>
        <v>26401</v>
      </c>
      <c r="Q448">
        <f>GFP!F447-1370</f>
        <v>27124</v>
      </c>
      <c r="R448">
        <f>GFP!G447-1370</f>
        <v>22141</v>
      </c>
      <c r="S448">
        <f>GFP!H447-1370</f>
        <v>21339</v>
      </c>
      <c r="T448">
        <f>GFP!I447-1370</f>
        <v>28699</v>
      </c>
      <c r="U448">
        <f>GFP!J447-1370</f>
        <v>32875</v>
      </c>
      <c r="V448">
        <f>GFP!K447-1370</f>
        <v>14541</v>
      </c>
      <c r="W448">
        <f>GFP!L447-1370</f>
        <v>72473</v>
      </c>
      <c r="X448">
        <f>GFP!M447-1370</f>
        <v>243796</v>
      </c>
      <c r="Y448">
        <f>GFP!N447-1370</f>
        <v>304636</v>
      </c>
      <c r="Z448">
        <f>RFP!C447-16</f>
        <v>959</v>
      </c>
      <c r="AA448">
        <f>RFP!D447-16</f>
        <v>887</v>
      </c>
      <c r="AB448">
        <f>RFP!E447-16</f>
        <v>953</v>
      </c>
      <c r="AC448">
        <f>RFP!F447-16</f>
        <v>904</v>
      </c>
      <c r="AD448">
        <f>RFP!G447-16</f>
        <v>800</v>
      </c>
      <c r="AE448">
        <f>RFP!H447-16</f>
        <v>791</v>
      </c>
      <c r="AF448">
        <f>RFP!I447-16</f>
        <v>908</v>
      </c>
      <c r="AG448">
        <f>RFP!J447-16</f>
        <v>991</v>
      </c>
      <c r="AH448">
        <f>RFP!K447-16</f>
        <v>283</v>
      </c>
      <c r="AI448">
        <f>RFP!L447-16</f>
        <v>303</v>
      </c>
      <c r="AJ448">
        <f>RFP!M447-16</f>
        <v>338</v>
      </c>
      <c r="AK448">
        <f>RFP!N447-16</f>
        <v>331</v>
      </c>
    </row>
    <row r="449" spans="1:37" x14ac:dyDescent="0.35">
      <c r="A449" s="5">
        <f>DAY('OD600'!A448)*24*60+HOUR('OD600'!A448)*60+MINUTE('OD600'!A448)</f>
        <v>2224</v>
      </c>
      <c r="B449">
        <f>'OD600'!C448-0.086</f>
        <v>1.004</v>
      </c>
      <c r="C449">
        <f>'OD600'!D448-0.086</f>
        <v>0.94600000000000006</v>
      </c>
      <c r="D449">
        <f>'OD600'!E448-0.086</f>
        <v>0.9840000000000001</v>
      </c>
      <c r="E449">
        <f>'OD600'!F448-0.086</f>
        <v>0.96800000000000008</v>
      </c>
      <c r="F449">
        <f>'OD600'!G448-0.086</f>
        <v>1.3129999999999999</v>
      </c>
      <c r="G449">
        <f>'OD600'!H448-0.086</f>
        <v>1.331</v>
      </c>
      <c r="H449">
        <f>'OD600'!I448-0.086</f>
        <v>1.4909999999999999</v>
      </c>
      <c r="I449">
        <f>'OD600'!J448-0.086</f>
        <v>1.5129999999999999</v>
      </c>
      <c r="J449">
        <f>'OD600'!K448-0.086</f>
        <v>1.1159999999999999</v>
      </c>
      <c r="K449">
        <f>'OD600'!L448-0.086</f>
        <v>1.2709999999999999</v>
      </c>
      <c r="L449">
        <f>'OD600'!M448-0.086</f>
        <v>1.387</v>
      </c>
      <c r="M449">
        <f>'OD600'!N448-0.086</f>
        <v>1.2309999999999999</v>
      </c>
      <c r="N449">
        <f>GFP!C448-1370</f>
        <v>27273</v>
      </c>
      <c r="O449">
        <f>GFP!D448-1370</f>
        <v>25756</v>
      </c>
      <c r="P449">
        <f>GFP!E448-1370</f>
        <v>26339</v>
      </c>
      <c r="Q449">
        <f>GFP!F448-1370</f>
        <v>27282</v>
      </c>
      <c r="R449">
        <f>GFP!G448-1370</f>
        <v>22007</v>
      </c>
      <c r="S449">
        <f>GFP!H448-1370</f>
        <v>21374</v>
      </c>
      <c r="T449">
        <f>GFP!I448-1370</f>
        <v>28936</v>
      </c>
      <c r="U449">
        <f>GFP!J448-1370</f>
        <v>32079</v>
      </c>
      <c r="V449">
        <f>GFP!K448-1370</f>
        <v>14581</v>
      </c>
      <c r="W449">
        <f>GFP!L448-1370</f>
        <v>72210</v>
      </c>
      <c r="X449">
        <f>GFP!M448-1370</f>
        <v>242829</v>
      </c>
      <c r="Y449">
        <f>GFP!N448-1370</f>
        <v>302662</v>
      </c>
      <c r="Z449">
        <f>RFP!C448-16</f>
        <v>911</v>
      </c>
      <c r="AA449">
        <f>RFP!D448-16</f>
        <v>888</v>
      </c>
      <c r="AB449">
        <f>RFP!E448-16</f>
        <v>932</v>
      </c>
      <c r="AC449">
        <f>RFP!F448-16</f>
        <v>908</v>
      </c>
      <c r="AD449">
        <f>RFP!G448-16</f>
        <v>796</v>
      </c>
      <c r="AE449">
        <f>RFP!H448-16</f>
        <v>764</v>
      </c>
      <c r="AF449">
        <f>RFP!I448-16</f>
        <v>887</v>
      </c>
      <c r="AG449">
        <f>RFP!J448-16</f>
        <v>1003</v>
      </c>
      <c r="AH449">
        <f>RFP!K448-16</f>
        <v>286</v>
      </c>
      <c r="AI449">
        <f>RFP!L448-16</f>
        <v>317</v>
      </c>
      <c r="AJ449">
        <f>RFP!M448-16</f>
        <v>334</v>
      </c>
      <c r="AK449">
        <f>RFP!N448-16</f>
        <v>334</v>
      </c>
    </row>
    <row r="450" spans="1:37" x14ac:dyDescent="0.35">
      <c r="A450" s="5">
        <f>DAY('OD600'!A449)*24*60+HOUR('OD600'!A449)*60+MINUTE('OD600'!A449)</f>
        <v>2229</v>
      </c>
      <c r="B450">
        <f>'OD600'!C449-0.086</f>
        <v>1.006</v>
      </c>
      <c r="C450">
        <f>'OD600'!D449-0.086</f>
        <v>0.95099999999999996</v>
      </c>
      <c r="D450">
        <f>'OD600'!E449-0.086</f>
        <v>0.9840000000000001</v>
      </c>
      <c r="E450">
        <f>'OD600'!F449-0.086</f>
        <v>0.96299999999999997</v>
      </c>
      <c r="F450">
        <f>'OD600'!G449-0.086</f>
        <v>1.3139999999999998</v>
      </c>
      <c r="G450">
        <f>'OD600'!H449-0.086</f>
        <v>1.3239999999999998</v>
      </c>
      <c r="H450">
        <f>'OD600'!I449-0.086</f>
        <v>1.4929999999999999</v>
      </c>
      <c r="I450">
        <f>'OD600'!J449-0.086</f>
        <v>1.518</v>
      </c>
      <c r="J450">
        <f>'OD600'!K449-0.086</f>
        <v>1.1159999999999999</v>
      </c>
      <c r="K450">
        <f>'OD600'!L449-0.086</f>
        <v>1.272</v>
      </c>
      <c r="L450">
        <f>'OD600'!M449-0.086</f>
        <v>1.389</v>
      </c>
      <c r="M450">
        <f>'OD600'!N449-0.086</f>
        <v>1.2329999999999999</v>
      </c>
      <c r="N450">
        <f>GFP!C449-1370</f>
        <v>26813</v>
      </c>
      <c r="O450">
        <f>GFP!D449-1370</f>
        <v>24915</v>
      </c>
      <c r="P450">
        <f>GFP!E449-1370</f>
        <v>26182</v>
      </c>
      <c r="Q450">
        <f>GFP!F449-1370</f>
        <v>27325</v>
      </c>
      <c r="R450">
        <f>GFP!G449-1370</f>
        <v>22163</v>
      </c>
      <c r="S450">
        <f>GFP!H449-1370</f>
        <v>21627</v>
      </c>
      <c r="T450">
        <f>GFP!I449-1370</f>
        <v>29061</v>
      </c>
      <c r="U450">
        <f>GFP!J449-1370</f>
        <v>32693</v>
      </c>
      <c r="V450">
        <f>GFP!K449-1370</f>
        <v>14699</v>
      </c>
      <c r="W450">
        <f>GFP!L449-1370</f>
        <v>72117</v>
      </c>
      <c r="X450">
        <f>GFP!M449-1370</f>
        <v>240102</v>
      </c>
      <c r="Y450">
        <f>GFP!N449-1370</f>
        <v>299979</v>
      </c>
      <c r="Z450">
        <f>RFP!C449-16</f>
        <v>962</v>
      </c>
      <c r="AA450">
        <f>RFP!D449-16</f>
        <v>895</v>
      </c>
      <c r="AB450">
        <f>RFP!E449-16</f>
        <v>937</v>
      </c>
      <c r="AC450">
        <f>RFP!F449-16</f>
        <v>904</v>
      </c>
      <c r="AD450">
        <f>RFP!G449-16</f>
        <v>787</v>
      </c>
      <c r="AE450">
        <f>RFP!H449-16</f>
        <v>766</v>
      </c>
      <c r="AF450">
        <f>RFP!I449-16</f>
        <v>905</v>
      </c>
      <c r="AG450">
        <f>RFP!J449-16</f>
        <v>987</v>
      </c>
      <c r="AH450">
        <f>RFP!K449-16</f>
        <v>291</v>
      </c>
      <c r="AI450">
        <f>RFP!L449-16</f>
        <v>295</v>
      </c>
      <c r="AJ450">
        <f>RFP!M449-16</f>
        <v>325</v>
      </c>
      <c r="AK450">
        <f>RFP!N449-16</f>
        <v>331</v>
      </c>
    </row>
    <row r="451" spans="1:37" x14ac:dyDescent="0.35">
      <c r="A451" s="5">
        <f>DAY('OD600'!A450)*24*60+HOUR('OD600'!A450)*60+MINUTE('OD600'!A450)</f>
        <v>2234</v>
      </c>
      <c r="B451">
        <f>'OD600'!C450-0.086</f>
        <v>1.006</v>
      </c>
      <c r="C451">
        <f>'OD600'!D450-0.086</f>
        <v>0.95000000000000007</v>
      </c>
      <c r="D451">
        <f>'OD600'!E450-0.086</f>
        <v>0.98000000000000009</v>
      </c>
      <c r="E451">
        <f>'OD600'!F450-0.086</f>
        <v>0.95499999999999996</v>
      </c>
      <c r="F451">
        <f>'OD600'!G450-0.086</f>
        <v>1.3139999999999998</v>
      </c>
      <c r="G451">
        <f>'OD600'!H450-0.086</f>
        <v>1.323</v>
      </c>
      <c r="H451">
        <f>'OD600'!I450-0.086</f>
        <v>1.5009999999999999</v>
      </c>
      <c r="I451">
        <f>'OD600'!J450-0.086</f>
        <v>1.524</v>
      </c>
      <c r="J451">
        <f>'OD600'!K450-0.086</f>
        <v>1.1159999999999999</v>
      </c>
      <c r="K451">
        <f>'OD600'!L450-0.086</f>
        <v>1.274</v>
      </c>
      <c r="L451">
        <f>'OD600'!M450-0.086</f>
        <v>1.39</v>
      </c>
      <c r="M451">
        <f>'OD600'!N450-0.086</f>
        <v>1.2349999999999999</v>
      </c>
      <c r="N451">
        <f>GFP!C450-1370</f>
        <v>27026</v>
      </c>
      <c r="O451">
        <f>GFP!D450-1370</f>
        <v>24725</v>
      </c>
      <c r="P451">
        <f>GFP!E450-1370</f>
        <v>26135</v>
      </c>
      <c r="Q451">
        <f>GFP!F450-1370</f>
        <v>27238</v>
      </c>
      <c r="R451">
        <f>GFP!G450-1370</f>
        <v>21926</v>
      </c>
      <c r="S451">
        <f>GFP!H450-1370</f>
        <v>21252</v>
      </c>
      <c r="T451">
        <f>GFP!I450-1370</f>
        <v>29081</v>
      </c>
      <c r="U451">
        <f>GFP!J450-1370</f>
        <v>32974</v>
      </c>
      <c r="V451">
        <f>GFP!K450-1370</f>
        <v>14576</v>
      </c>
      <c r="W451">
        <f>GFP!L450-1370</f>
        <v>71627</v>
      </c>
      <c r="X451">
        <f>GFP!M450-1370</f>
        <v>239789</v>
      </c>
      <c r="Y451">
        <f>GFP!N450-1370</f>
        <v>298971</v>
      </c>
      <c r="Z451">
        <f>RFP!C450-16</f>
        <v>909</v>
      </c>
      <c r="AA451">
        <f>RFP!D450-16</f>
        <v>901</v>
      </c>
      <c r="AB451">
        <f>RFP!E450-16</f>
        <v>942</v>
      </c>
      <c r="AC451">
        <f>RFP!F450-16</f>
        <v>913</v>
      </c>
      <c r="AD451">
        <f>RFP!G450-16</f>
        <v>810</v>
      </c>
      <c r="AE451">
        <f>RFP!H450-16</f>
        <v>776</v>
      </c>
      <c r="AF451">
        <f>RFP!I450-16</f>
        <v>898</v>
      </c>
      <c r="AG451">
        <f>RFP!J450-16</f>
        <v>995</v>
      </c>
      <c r="AH451">
        <f>RFP!K450-16</f>
        <v>293</v>
      </c>
      <c r="AI451">
        <f>RFP!L450-16</f>
        <v>302</v>
      </c>
      <c r="AJ451">
        <f>RFP!M450-16</f>
        <v>353</v>
      </c>
      <c r="AK451">
        <f>RFP!N450-16</f>
        <v>327</v>
      </c>
    </row>
    <row r="452" spans="1:37" x14ac:dyDescent="0.35">
      <c r="A452" s="5">
        <f>DAY('OD600'!A451)*24*60+HOUR('OD600'!A451)*60+MINUTE('OD600'!A451)</f>
        <v>2239</v>
      </c>
      <c r="B452">
        <f>'OD600'!C451-0.086</f>
        <v>1.0029999999999999</v>
      </c>
      <c r="C452">
        <f>'OD600'!D451-0.086</f>
        <v>0.95200000000000007</v>
      </c>
      <c r="D452">
        <f>'OD600'!E451-0.086</f>
        <v>0.9840000000000001</v>
      </c>
      <c r="E452">
        <f>'OD600'!F451-0.086</f>
        <v>0.95400000000000007</v>
      </c>
      <c r="F452">
        <f>'OD600'!G451-0.086</f>
        <v>1.3159999999999998</v>
      </c>
      <c r="G452">
        <f>'OD600'!H451-0.086</f>
        <v>1.321</v>
      </c>
      <c r="H452">
        <f>'OD600'!I451-0.086</f>
        <v>1.5269999999999999</v>
      </c>
      <c r="I452">
        <f>'OD600'!J451-0.086</f>
        <v>1.508</v>
      </c>
      <c r="J452">
        <f>'OD600'!K451-0.086</f>
        <v>1.1159999999999999</v>
      </c>
      <c r="K452">
        <f>'OD600'!L451-0.086</f>
        <v>1.2749999999999999</v>
      </c>
      <c r="L452">
        <f>'OD600'!M451-0.086</f>
        <v>1.393</v>
      </c>
      <c r="M452">
        <f>'OD600'!N451-0.086</f>
        <v>1.2369999999999999</v>
      </c>
      <c r="N452">
        <f>GFP!C451-1370</f>
        <v>27231</v>
      </c>
      <c r="O452">
        <f>GFP!D451-1370</f>
        <v>25893</v>
      </c>
      <c r="P452">
        <f>GFP!E451-1370</f>
        <v>26556</v>
      </c>
      <c r="Q452">
        <f>GFP!F451-1370</f>
        <v>27373</v>
      </c>
      <c r="R452">
        <f>GFP!G451-1370</f>
        <v>22413</v>
      </c>
      <c r="S452">
        <f>GFP!H451-1370</f>
        <v>21456</v>
      </c>
      <c r="T452">
        <f>GFP!I451-1370</f>
        <v>28736</v>
      </c>
      <c r="U452">
        <f>GFP!J451-1370</f>
        <v>33521</v>
      </c>
      <c r="V452">
        <f>GFP!K451-1370</f>
        <v>14721</v>
      </c>
      <c r="W452">
        <f>GFP!L451-1370</f>
        <v>71107</v>
      </c>
      <c r="X452">
        <f>GFP!M451-1370</f>
        <v>238301</v>
      </c>
      <c r="Y452">
        <f>GFP!N451-1370</f>
        <v>298905</v>
      </c>
      <c r="Z452">
        <f>RFP!C451-16</f>
        <v>918</v>
      </c>
      <c r="AA452">
        <f>RFP!D451-16</f>
        <v>893</v>
      </c>
      <c r="AB452">
        <f>RFP!E451-16</f>
        <v>922</v>
      </c>
      <c r="AC452">
        <f>RFP!F451-16</f>
        <v>917</v>
      </c>
      <c r="AD452">
        <f>RFP!G451-16</f>
        <v>796</v>
      </c>
      <c r="AE452">
        <f>RFP!H451-16</f>
        <v>782</v>
      </c>
      <c r="AF452">
        <f>RFP!I451-16</f>
        <v>901</v>
      </c>
      <c r="AG452">
        <f>RFP!J451-16</f>
        <v>1001</v>
      </c>
      <c r="AH452">
        <f>RFP!K451-16</f>
        <v>290</v>
      </c>
      <c r="AI452">
        <f>RFP!L451-16</f>
        <v>313</v>
      </c>
      <c r="AJ452">
        <f>RFP!M451-16</f>
        <v>313</v>
      </c>
      <c r="AK452">
        <f>RFP!N451-16</f>
        <v>330</v>
      </c>
    </row>
    <row r="453" spans="1:37" x14ac:dyDescent="0.35">
      <c r="A453" s="5">
        <f>DAY('OD600'!A452)*24*60+HOUR('OD600'!A452)*60+MINUTE('OD600'!A452)</f>
        <v>2244</v>
      </c>
      <c r="B453">
        <f>'OD600'!C452-0.086</f>
        <v>1.0189999999999999</v>
      </c>
      <c r="C453">
        <f>'OD600'!D452-0.086</f>
        <v>0.95200000000000007</v>
      </c>
      <c r="D453">
        <f>'OD600'!E452-0.086</f>
        <v>0.9840000000000001</v>
      </c>
      <c r="E453">
        <f>'OD600'!F452-0.086</f>
        <v>0.95600000000000007</v>
      </c>
      <c r="F453">
        <f>'OD600'!G452-0.086</f>
        <v>1.3159999999999998</v>
      </c>
      <c r="G453">
        <f>'OD600'!H452-0.086</f>
        <v>1.3219999999999998</v>
      </c>
      <c r="H453">
        <f>'OD600'!I452-0.086</f>
        <v>1.516</v>
      </c>
      <c r="I453">
        <f>'OD600'!J452-0.086</f>
        <v>1.514</v>
      </c>
      <c r="J453">
        <f>'OD600'!K452-0.086</f>
        <v>1.1179999999999999</v>
      </c>
      <c r="K453">
        <f>'OD600'!L452-0.086</f>
        <v>1.2769999999999999</v>
      </c>
      <c r="L453">
        <f>'OD600'!M452-0.086</f>
        <v>1.395</v>
      </c>
      <c r="M453">
        <f>'OD600'!N452-0.086</f>
        <v>1.2389999999999999</v>
      </c>
      <c r="N453">
        <f>GFP!C452-1370</f>
        <v>26848</v>
      </c>
      <c r="O453">
        <f>GFP!D452-1370</f>
        <v>25921</v>
      </c>
      <c r="P453">
        <f>GFP!E452-1370</f>
        <v>26415</v>
      </c>
      <c r="Q453">
        <f>GFP!F452-1370</f>
        <v>27226</v>
      </c>
      <c r="R453">
        <f>GFP!G452-1370</f>
        <v>22228</v>
      </c>
      <c r="S453">
        <f>GFP!H452-1370</f>
        <v>21813</v>
      </c>
      <c r="T453">
        <f>GFP!I452-1370</f>
        <v>29285</v>
      </c>
      <c r="U453">
        <f>GFP!J452-1370</f>
        <v>32982</v>
      </c>
      <c r="V453">
        <f>GFP!K452-1370</f>
        <v>14695</v>
      </c>
      <c r="W453">
        <f>GFP!L452-1370</f>
        <v>71194</v>
      </c>
      <c r="X453">
        <f>GFP!M452-1370</f>
        <v>236834</v>
      </c>
      <c r="Y453">
        <f>GFP!N452-1370</f>
        <v>297141</v>
      </c>
      <c r="Z453">
        <f>RFP!C452-16</f>
        <v>918</v>
      </c>
      <c r="AA453">
        <f>RFP!D452-16</f>
        <v>877</v>
      </c>
      <c r="AB453">
        <f>RFP!E452-16</f>
        <v>929</v>
      </c>
      <c r="AC453">
        <f>RFP!F452-16</f>
        <v>905</v>
      </c>
      <c r="AD453">
        <f>RFP!G452-16</f>
        <v>834</v>
      </c>
      <c r="AE453">
        <f>RFP!H452-16</f>
        <v>788</v>
      </c>
      <c r="AF453">
        <f>RFP!I452-16</f>
        <v>905</v>
      </c>
      <c r="AG453">
        <f>RFP!J452-16</f>
        <v>988</v>
      </c>
      <c r="AH453">
        <f>RFP!K452-16</f>
        <v>283</v>
      </c>
      <c r="AI453">
        <f>RFP!L452-16</f>
        <v>311</v>
      </c>
      <c r="AJ453">
        <f>RFP!M452-16</f>
        <v>338</v>
      </c>
      <c r="AK453">
        <f>RFP!N452-16</f>
        <v>331</v>
      </c>
    </row>
    <row r="454" spans="1:37" x14ac:dyDescent="0.35">
      <c r="A454" s="5">
        <f>DAY('OD600'!A453)*24*60+HOUR('OD600'!A453)*60+MINUTE('OD600'!A453)</f>
        <v>2249</v>
      </c>
      <c r="B454">
        <f>'OD600'!C453-0.086</f>
        <v>1.004</v>
      </c>
      <c r="C454">
        <f>'OD600'!D453-0.086</f>
        <v>0.95499999999999996</v>
      </c>
      <c r="D454">
        <f>'OD600'!E453-0.086</f>
        <v>0.9840000000000001</v>
      </c>
      <c r="E454">
        <f>'OD600'!F453-0.086</f>
        <v>0.95600000000000007</v>
      </c>
      <c r="F454">
        <f>'OD600'!G453-0.086</f>
        <v>1.3169999999999999</v>
      </c>
      <c r="G454">
        <f>'OD600'!H453-0.086</f>
        <v>1.3279999999999998</v>
      </c>
      <c r="H454">
        <f>'OD600'!I453-0.086</f>
        <v>1.4989999999999999</v>
      </c>
      <c r="I454">
        <f>'OD600'!J453-0.086</f>
        <v>1.5069999999999999</v>
      </c>
      <c r="J454">
        <f>'OD600'!K453-0.086</f>
        <v>1.1199999999999999</v>
      </c>
      <c r="K454">
        <f>'OD600'!L453-0.086</f>
        <v>1.2789999999999999</v>
      </c>
      <c r="L454">
        <f>'OD600'!M453-0.086</f>
        <v>1.3979999999999999</v>
      </c>
      <c r="M454">
        <f>'OD600'!N453-0.086</f>
        <v>1.2429999999999999</v>
      </c>
      <c r="N454">
        <f>GFP!C453-1370</f>
        <v>26753</v>
      </c>
      <c r="O454">
        <f>GFP!D453-1370</f>
        <v>25926</v>
      </c>
      <c r="P454">
        <f>GFP!E453-1370</f>
        <v>26133</v>
      </c>
      <c r="Q454">
        <f>GFP!F453-1370</f>
        <v>24475</v>
      </c>
      <c r="R454">
        <f>GFP!G453-1370</f>
        <v>22536</v>
      </c>
      <c r="S454">
        <f>GFP!H453-1370</f>
        <v>21656</v>
      </c>
      <c r="T454">
        <f>GFP!I453-1370</f>
        <v>29016</v>
      </c>
      <c r="U454">
        <f>GFP!J453-1370</f>
        <v>33249</v>
      </c>
      <c r="V454">
        <f>GFP!K453-1370</f>
        <v>14655</v>
      </c>
      <c r="W454">
        <f>GFP!L453-1370</f>
        <v>70989</v>
      </c>
      <c r="X454">
        <f>GFP!M453-1370</f>
        <v>235659</v>
      </c>
      <c r="Y454">
        <f>GFP!N453-1370</f>
        <v>295811</v>
      </c>
      <c r="Z454">
        <f>RFP!C453-16</f>
        <v>960</v>
      </c>
      <c r="AA454">
        <f>RFP!D453-16</f>
        <v>875</v>
      </c>
      <c r="AB454">
        <f>RFP!E453-16</f>
        <v>911</v>
      </c>
      <c r="AC454">
        <f>RFP!F453-16</f>
        <v>1060</v>
      </c>
      <c r="AD454">
        <f>RFP!G453-16</f>
        <v>810</v>
      </c>
      <c r="AE454">
        <f>RFP!H453-16</f>
        <v>789</v>
      </c>
      <c r="AF454">
        <f>RFP!I453-16</f>
        <v>902</v>
      </c>
      <c r="AG454">
        <f>RFP!J453-16</f>
        <v>1001</v>
      </c>
      <c r="AH454">
        <f>RFP!K453-16</f>
        <v>297</v>
      </c>
      <c r="AI454">
        <f>RFP!L453-16</f>
        <v>309</v>
      </c>
      <c r="AJ454">
        <f>RFP!M453-16</f>
        <v>334</v>
      </c>
      <c r="AK454">
        <f>RFP!N453-16</f>
        <v>328</v>
      </c>
    </row>
    <row r="455" spans="1:37" x14ac:dyDescent="0.35">
      <c r="A455" s="5">
        <f>DAY('OD600'!A454)*24*60+HOUR('OD600'!A454)*60+MINUTE('OD600'!A454)</f>
        <v>2254</v>
      </c>
      <c r="B455">
        <f>'OD600'!C454-0.086</f>
        <v>1.0049999999999999</v>
      </c>
      <c r="C455">
        <f>'OD600'!D454-0.086</f>
        <v>0.95499999999999996</v>
      </c>
      <c r="D455">
        <f>'OD600'!E454-0.086</f>
        <v>0.9820000000000001</v>
      </c>
      <c r="E455">
        <f>'OD600'!F454-0.086</f>
        <v>0.95600000000000007</v>
      </c>
      <c r="F455">
        <f>'OD600'!G454-0.086</f>
        <v>1.3169999999999999</v>
      </c>
      <c r="G455">
        <f>'OD600'!H454-0.086</f>
        <v>1.323</v>
      </c>
      <c r="H455">
        <f>'OD600'!I454-0.086</f>
        <v>1.5009999999999999</v>
      </c>
      <c r="I455">
        <f>'OD600'!J454-0.086</f>
        <v>1.5109999999999999</v>
      </c>
      <c r="J455">
        <f>'OD600'!K454-0.086</f>
        <v>1.121</v>
      </c>
      <c r="K455">
        <f>'OD600'!L454-0.086</f>
        <v>1.2809999999999999</v>
      </c>
      <c r="L455">
        <f>'OD600'!M454-0.086</f>
        <v>1.4</v>
      </c>
      <c r="M455">
        <f>'OD600'!N454-0.086</f>
        <v>1.2449999999999999</v>
      </c>
      <c r="N455">
        <f>GFP!C454-1370</f>
        <v>27336</v>
      </c>
      <c r="O455">
        <f>GFP!D454-1370</f>
        <v>25826</v>
      </c>
      <c r="P455">
        <f>GFP!E454-1370</f>
        <v>26404</v>
      </c>
      <c r="Q455">
        <f>GFP!F454-1370</f>
        <v>27469</v>
      </c>
      <c r="R455">
        <f>GFP!G454-1370</f>
        <v>22381</v>
      </c>
      <c r="S455">
        <f>GFP!H454-1370</f>
        <v>21605</v>
      </c>
      <c r="T455">
        <f>GFP!I454-1370</f>
        <v>29117</v>
      </c>
      <c r="U455">
        <f>GFP!J454-1370</f>
        <v>33520</v>
      </c>
      <c r="V455">
        <f>GFP!K454-1370</f>
        <v>14675</v>
      </c>
      <c r="W455">
        <f>GFP!L454-1370</f>
        <v>70029</v>
      </c>
      <c r="X455">
        <f>GFP!M454-1370</f>
        <v>234686</v>
      </c>
      <c r="Y455">
        <f>GFP!N454-1370</f>
        <v>295144</v>
      </c>
      <c r="Z455">
        <f>RFP!C454-16</f>
        <v>910</v>
      </c>
      <c r="AA455">
        <f>RFP!D454-16</f>
        <v>892</v>
      </c>
      <c r="AB455">
        <f>RFP!E454-16</f>
        <v>926</v>
      </c>
      <c r="AC455">
        <f>RFP!F454-16</f>
        <v>897</v>
      </c>
      <c r="AD455">
        <f>RFP!G454-16</f>
        <v>799</v>
      </c>
      <c r="AE455">
        <f>RFP!H454-16</f>
        <v>784</v>
      </c>
      <c r="AF455">
        <f>RFP!I454-16</f>
        <v>906</v>
      </c>
      <c r="AG455">
        <f>RFP!J454-16</f>
        <v>1010</v>
      </c>
      <c r="AH455">
        <f>RFP!K454-16</f>
        <v>292</v>
      </c>
      <c r="AI455">
        <f>RFP!L454-16</f>
        <v>300</v>
      </c>
      <c r="AJ455">
        <f>RFP!M454-16</f>
        <v>325</v>
      </c>
      <c r="AK455">
        <f>RFP!N454-16</f>
        <v>344</v>
      </c>
    </row>
    <row r="456" spans="1:37" x14ac:dyDescent="0.35">
      <c r="A456" s="5">
        <f>DAY('OD600'!A455)*24*60+HOUR('OD600'!A455)*60+MINUTE('OD600'!A455)</f>
        <v>2259</v>
      </c>
      <c r="B456">
        <f>'OD600'!C455-0.086</f>
        <v>1.0149999999999999</v>
      </c>
      <c r="C456">
        <f>'OD600'!D455-0.086</f>
        <v>0.94699999999999995</v>
      </c>
      <c r="D456">
        <f>'OD600'!E455-0.086</f>
        <v>0.98299999999999998</v>
      </c>
      <c r="E456">
        <f>'OD600'!F455-0.086</f>
        <v>0.95600000000000007</v>
      </c>
      <c r="F456">
        <f>'OD600'!G455-0.086</f>
        <v>1.3169999999999999</v>
      </c>
      <c r="G456">
        <f>'OD600'!H455-0.086</f>
        <v>1.323</v>
      </c>
      <c r="H456">
        <f>'OD600'!I455-0.086</f>
        <v>1.502</v>
      </c>
      <c r="I456">
        <f>'OD600'!J455-0.086</f>
        <v>1.506</v>
      </c>
      <c r="J456">
        <f>'OD600'!K455-0.086</f>
        <v>1.121</v>
      </c>
      <c r="K456">
        <f>'OD600'!L455-0.086</f>
        <v>1.2809999999999999</v>
      </c>
      <c r="L456">
        <f>'OD600'!M455-0.086</f>
        <v>1.4019999999999999</v>
      </c>
      <c r="M456">
        <f>'OD600'!N455-0.086</f>
        <v>1.246</v>
      </c>
      <c r="N456">
        <f>GFP!C455-1370</f>
        <v>26714</v>
      </c>
      <c r="O456">
        <f>GFP!D455-1370</f>
        <v>24850</v>
      </c>
      <c r="P456">
        <f>GFP!E455-1370</f>
        <v>26604</v>
      </c>
      <c r="Q456">
        <f>GFP!F455-1370</f>
        <v>27360</v>
      </c>
      <c r="R456">
        <f>GFP!G455-1370</f>
        <v>21675</v>
      </c>
      <c r="S456">
        <f>GFP!H455-1370</f>
        <v>21842</v>
      </c>
      <c r="T456">
        <f>GFP!I455-1370</f>
        <v>29750</v>
      </c>
      <c r="U456">
        <f>GFP!J455-1370</f>
        <v>33363</v>
      </c>
      <c r="V456">
        <f>GFP!K455-1370</f>
        <v>14767</v>
      </c>
      <c r="W456">
        <f>GFP!L455-1370</f>
        <v>70476</v>
      </c>
      <c r="X456">
        <f>GFP!M455-1370</f>
        <v>232618</v>
      </c>
      <c r="Y456">
        <f>GFP!N455-1370</f>
        <v>293020</v>
      </c>
      <c r="Z456">
        <f>RFP!C455-16</f>
        <v>953</v>
      </c>
      <c r="AA456">
        <f>RFP!D455-16</f>
        <v>890</v>
      </c>
      <c r="AB456">
        <f>RFP!E455-16</f>
        <v>925</v>
      </c>
      <c r="AC456">
        <f>RFP!F455-16</f>
        <v>925</v>
      </c>
      <c r="AD456">
        <f>RFP!G455-16</f>
        <v>791</v>
      </c>
      <c r="AE456">
        <f>RFP!H455-16</f>
        <v>755</v>
      </c>
      <c r="AF456">
        <f>RFP!I455-16</f>
        <v>913</v>
      </c>
      <c r="AG456">
        <f>RFP!J455-16</f>
        <v>993</v>
      </c>
      <c r="AH456">
        <f>RFP!K455-16</f>
        <v>293</v>
      </c>
      <c r="AI456">
        <f>RFP!L455-16</f>
        <v>302</v>
      </c>
      <c r="AJ456">
        <f>RFP!M455-16</f>
        <v>340</v>
      </c>
      <c r="AK456">
        <f>RFP!N455-16</f>
        <v>326</v>
      </c>
    </row>
    <row r="457" spans="1:37" x14ac:dyDescent="0.35">
      <c r="A457" s="5">
        <f>DAY('OD600'!A456)*24*60+HOUR('OD600'!A456)*60+MINUTE('OD600'!A456)</f>
        <v>2264</v>
      </c>
      <c r="B457">
        <f>'OD600'!C456-0.086</f>
        <v>1.006</v>
      </c>
      <c r="C457">
        <f>'OD600'!D456-0.086</f>
        <v>0.94800000000000006</v>
      </c>
      <c r="D457">
        <f>'OD600'!E456-0.086</f>
        <v>0.9820000000000001</v>
      </c>
      <c r="E457">
        <f>'OD600'!F456-0.086</f>
        <v>0.96499999999999997</v>
      </c>
      <c r="F457">
        <f>'OD600'!G456-0.086</f>
        <v>1.319</v>
      </c>
      <c r="G457">
        <f>'OD600'!H456-0.086</f>
        <v>1.325</v>
      </c>
      <c r="H457">
        <f>'OD600'!I456-0.086</f>
        <v>1.498</v>
      </c>
      <c r="I457">
        <f>'OD600'!J456-0.086</f>
        <v>1.5049999999999999</v>
      </c>
      <c r="J457">
        <f>'OD600'!K456-0.086</f>
        <v>1.1219999999999999</v>
      </c>
      <c r="K457">
        <f>'OD600'!L456-0.086</f>
        <v>1.2829999999999999</v>
      </c>
      <c r="L457">
        <f>'OD600'!M456-0.086</f>
        <v>1.405</v>
      </c>
      <c r="M457">
        <f>'OD600'!N456-0.086</f>
        <v>1.248</v>
      </c>
      <c r="N457">
        <f>GFP!C456-1370</f>
        <v>27251</v>
      </c>
      <c r="O457">
        <f>GFP!D456-1370</f>
        <v>25092</v>
      </c>
      <c r="P457">
        <f>GFP!E456-1370</f>
        <v>26779</v>
      </c>
      <c r="Q457">
        <f>GFP!F456-1370</f>
        <v>27264</v>
      </c>
      <c r="R457">
        <f>GFP!G456-1370</f>
        <v>22408</v>
      </c>
      <c r="S457">
        <f>GFP!H456-1370</f>
        <v>21730</v>
      </c>
      <c r="T457">
        <f>GFP!I456-1370</f>
        <v>29273</v>
      </c>
      <c r="U457">
        <f>GFP!J456-1370</f>
        <v>33744</v>
      </c>
      <c r="V457">
        <f>GFP!K456-1370</f>
        <v>14731</v>
      </c>
      <c r="W457">
        <f>GFP!L456-1370</f>
        <v>69779</v>
      </c>
      <c r="X457">
        <f>GFP!M456-1370</f>
        <v>230474</v>
      </c>
      <c r="Y457">
        <f>GFP!N456-1370</f>
        <v>290462</v>
      </c>
      <c r="Z457">
        <f>RFP!C456-16</f>
        <v>937</v>
      </c>
      <c r="AA457">
        <f>RFP!D456-16</f>
        <v>878</v>
      </c>
      <c r="AB457">
        <f>RFP!E456-16</f>
        <v>886</v>
      </c>
      <c r="AC457">
        <f>RFP!F456-16</f>
        <v>914</v>
      </c>
      <c r="AD457">
        <f>RFP!G456-16</f>
        <v>801</v>
      </c>
      <c r="AE457">
        <f>RFP!H456-16</f>
        <v>770</v>
      </c>
      <c r="AF457">
        <f>RFP!I456-16</f>
        <v>913</v>
      </c>
      <c r="AG457">
        <f>RFP!J456-16</f>
        <v>992</v>
      </c>
      <c r="AH457">
        <f>RFP!K456-16</f>
        <v>302</v>
      </c>
      <c r="AI457">
        <f>RFP!L456-16</f>
        <v>310</v>
      </c>
      <c r="AJ457">
        <f>RFP!M456-16</f>
        <v>342</v>
      </c>
      <c r="AK457">
        <f>RFP!N456-16</f>
        <v>330</v>
      </c>
    </row>
    <row r="458" spans="1:37" x14ac:dyDescent="0.35">
      <c r="A458" s="5">
        <f>DAY('OD600'!A457)*24*60+HOUR('OD600'!A457)*60+MINUTE('OD600'!A457)</f>
        <v>2269</v>
      </c>
      <c r="B458">
        <f>'OD600'!C457-0.086</f>
        <v>1.0349999999999999</v>
      </c>
      <c r="C458">
        <f>'OD600'!D457-0.086</f>
        <v>0.95099999999999996</v>
      </c>
      <c r="D458">
        <f>'OD600'!E457-0.086</f>
        <v>0.98299999999999998</v>
      </c>
      <c r="E458">
        <f>'OD600'!F457-0.086</f>
        <v>0.96099999999999997</v>
      </c>
      <c r="F458">
        <f>'OD600'!G457-0.086</f>
        <v>1.3199999999999998</v>
      </c>
      <c r="G458">
        <f>'OD600'!H457-0.086</f>
        <v>1.3259999999999998</v>
      </c>
      <c r="H458">
        <f>'OD600'!I457-0.086</f>
        <v>1.504</v>
      </c>
      <c r="I458">
        <f>'OD600'!J457-0.086</f>
        <v>1.5049999999999999</v>
      </c>
      <c r="J458">
        <f>'OD600'!K457-0.086</f>
        <v>1.121</v>
      </c>
      <c r="K458">
        <f>'OD600'!L457-0.086</f>
        <v>1.284</v>
      </c>
      <c r="L458">
        <f>'OD600'!M457-0.086</f>
        <v>1.4079999999999999</v>
      </c>
      <c r="M458">
        <f>'OD600'!N457-0.086</f>
        <v>1.25</v>
      </c>
      <c r="N458">
        <f>GFP!C457-1370</f>
        <v>27432</v>
      </c>
      <c r="O458">
        <f>GFP!D457-1370</f>
        <v>25873</v>
      </c>
      <c r="P458">
        <f>GFP!E457-1370</f>
        <v>26635</v>
      </c>
      <c r="Q458">
        <f>GFP!F457-1370</f>
        <v>27861</v>
      </c>
      <c r="R458">
        <f>GFP!G457-1370</f>
        <v>22488</v>
      </c>
      <c r="S458">
        <f>GFP!H457-1370</f>
        <v>21844</v>
      </c>
      <c r="T458">
        <f>GFP!I457-1370</f>
        <v>29701</v>
      </c>
      <c r="U458">
        <f>GFP!J457-1370</f>
        <v>33375</v>
      </c>
      <c r="V458">
        <f>GFP!K457-1370</f>
        <v>14665</v>
      </c>
      <c r="W458">
        <f>GFP!L457-1370</f>
        <v>69210</v>
      </c>
      <c r="X458">
        <f>GFP!M457-1370</f>
        <v>230015</v>
      </c>
      <c r="Y458">
        <f>GFP!N457-1370</f>
        <v>287678</v>
      </c>
      <c r="Z458">
        <f>RFP!C457-16</f>
        <v>945</v>
      </c>
      <c r="AA458">
        <f>RFP!D457-16</f>
        <v>858</v>
      </c>
      <c r="AB458">
        <f>RFP!E457-16</f>
        <v>904</v>
      </c>
      <c r="AC458">
        <f>RFP!F457-16</f>
        <v>921</v>
      </c>
      <c r="AD458">
        <f>RFP!G457-16</f>
        <v>801</v>
      </c>
      <c r="AE458">
        <f>RFP!H457-16</f>
        <v>775</v>
      </c>
      <c r="AF458">
        <f>RFP!I457-16</f>
        <v>901</v>
      </c>
      <c r="AG458">
        <f>RFP!J457-16</f>
        <v>986</v>
      </c>
      <c r="AH458">
        <f>RFP!K457-16</f>
        <v>292</v>
      </c>
      <c r="AI458">
        <f>RFP!L457-16</f>
        <v>293</v>
      </c>
      <c r="AJ458">
        <f>RFP!M457-16</f>
        <v>332</v>
      </c>
      <c r="AK458">
        <f>RFP!N457-16</f>
        <v>319</v>
      </c>
    </row>
    <row r="459" spans="1:37" x14ac:dyDescent="0.35">
      <c r="A459" s="5">
        <f>DAY('OD600'!A458)*24*60+HOUR('OD600'!A458)*60+MINUTE('OD600'!A458)</f>
        <v>2274</v>
      </c>
      <c r="B459">
        <f>'OD600'!C458-0.086</f>
        <v>1.024</v>
      </c>
      <c r="C459">
        <f>'OD600'!D458-0.086</f>
        <v>0.95600000000000007</v>
      </c>
      <c r="D459">
        <f>'OD600'!E458-0.086</f>
        <v>0.9860000000000001</v>
      </c>
      <c r="E459">
        <f>'OD600'!F458-0.086</f>
        <v>0.97000000000000008</v>
      </c>
      <c r="F459">
        <f>'OD600'!G458-0.086</f>
        <v>1.319</v>
      </c>
      <c r="G459">
        <f>'OD600'!H458-0.086</f>
        <v>1.325</v>
      </c>
      <c r="H459">
        <f>'OD600'!I458-0.086</f>
        <v>1.5029999999999999</v>
      </c>
      <c r="I459">
        <f>'OD600'!J458-0.086</f>
        <v>1.5009999999999999</v>
      </c>
      <c r="J459">
        <f>'OD600'!K458-0.086</f>
        <v>1.1219999999999999</v>
      </c>
      <c r="K459">
        <f>'OD600'!L458-0.086</f>
        <v>1.2869999999999999</v>
      </c>
      <c r="L459">
        <f>'OD600'!M458-0.086</f>
        <v>1.41</v>
      </c>
      <c r="M459">
        <f>'OD600'!N458-0.086</f>
        <v>1.254</v>
      </c>
      <c r="N459">
        <f>GFP!C458-1370</f>
        <v>27564</v>
      </c>
      <c r="O459">
        <f>GFP!D458-1370</f>
        <v>25981</v>
      </c>
      <c r="P459">
        <f>GFP!E458-1370</f>
        <v>26877</v>
      </c>
      <c r="Q459">
        <f>GFP!F458-1370</f>
        <v>27272</v>
      </c>
      <c r="R459">
        <f>GFP!G458-1370</f>
        <v>22487</v>
      </c>
      <c r="S459">
        <f>GFP!H458-1370</f>
        <v>21809</v>
      </c>
      <c r="T459">
        <f>GFP!I458-1370</f>
        <v>30214</v>
      </c>
      <c r="U459">
        <f>GFP!J458-1370</f>
        <v>33677</v>
      </c>
      <c r="V459">
        <f>GFP!K458-1370</f>
        <v>14697</v>
      </c>
      <c r="W459">
        <f>GFP!L458-1370</f>
        <v>69221</v>
      </c>
      <c r="X459">
        <f>GFP!M458-1370</f>
        <v>228696</v>
      </c>
      <c r="Y459">
        <f>GFP!N458-1370</f>
        <v>289270</v>
      </c>
      <c r="Z459">
        <f>RFP!C458-16</f>
        <v>917</v>
      </c>
      <c r="AA459">
        <f>RFP!D458-16</f>
        <v>874</v>
      </c>
      <c r="AB459">
        <f>RFP!E458-16</f>
        <v>916</v>
      </c>
      <c r="AC459">
        <f>RFP!F458-16</f>
        <v>914</v>
      </c>
      <c r="AD459">
        <f>RFP!G458-16</f>
        <v>793</v>
      </c>
      <c r="AE459">
        <f>RFP!H458-16</f>
        <v>781</v>
      </c>
      <c r="AF459">
        <f>RFP!I458-16</f>
        <v>901</v>
      </c>
      <c r="AG459">
        <f>RFP!J458-16</f>
        <v>987</v>
      </c>
      <c r="AH459">
        <f>RFP!K458-16</f>
        <v>292</v>
      </c>
      <c r="AI459">
        <f>RFP!L458-16</f>
        <v>301</v>
      </c>
      <c r="AJ459">
        <f>RFP!M458-16</f>
        <v>337</v>
      </c>
      <c r="AK459">
        <f>RFP!N458-16</f>
        <v>324</v>
      </c>
    </row>
    <row r="460" spans="1:37" x14ac:dyDescent="0.35">
      <c r="A460" s="5">
        <f>DAY('OD600'!A459)*24*60+HOUR('OD600'!A459)*60+MINUTE('OD600'!A459)</f>
        <v>2279</v>
      </c>
      <c r="B460">
        <f>'OD600'!C459-0.086</f>
        <v>1.0049999999999999</v>
      </c>
      <c r="C460">
        <f>'OD600'!D459-0.086</f>
        <v>0.94899999999999995</v>
      </c>
      <c r="D460">
        <f>'OD600'!E459-0.086</f>
        <v>0.9840000000000001</v>
      </c>
      <c r="E460">
        <f>'OD600'!F459-0.086</f>
        <v>0.97200000000000009</v>
      </c>
      <c r="F460">
        <f>'OD600'!G459-0.086</f>
        <v>1.319</v>
      </c>
      <c r="G460">
        <f>'OD600'!H459-0.086</f>
        <v>1.329</v>
      </c>
      <c r="H460">
        <f>'OD600'!I459-0.086</f>
        <v>1.5049999999999999</v>
      </c>
      <c r="I460">
        <f>'OD600'!J459-0.086</f>
        <v>1.498</v>
      </c>
      <c r="J460">
        <f>'OD600'!K459-0.086</f>
        <v>1.1219999999999999</v>
      </c>
      <c r="K460">
        <f>'OD600'!L459-0.086</f>
        <v>1.288</v>
      </c>
      <c r="L460">
        <f>'OD600'!M459-0.086</f>
        <v>1.4119999999999999</v>
      </c>
      <c r="M460">
        <f>'OD600'!N459-0.086</f>
        <v>1.256</v>
      </c>
      <c r="N460">
        <f>GFP!C459-1370</f>
        <v>26925</v>
      </c>
      <c r="O460">
        <f>GFP!D459-1370</f>
        <v>26246</v>
      </c>
      <c r="P460">
        <f>GFP!E459-1370</f>
        <v>26511</v>
      </c>
      <c r="Q460">
        <f>GFP!F459-1370</f>
        <v>27684</v>
      </c>
      <c r="R460">
        <f>GFP!G459-1370</f>
        <v>22657</v>
      </c>
      <c r="S460">
        <f>GFP!H459-1370</f>
        <v>21941</v>
      </c>
      <c r="T460">
        <f>GFP!I459-1370</f>
        <v>29515</v>
      </c>
      <c r="U460">
        <f>GFP!J459-1370</f>
        <v>33743</v>
      </c>
      <c r="V460">
        <f>GFP!K459-1370</f>
        <v>14844</v>
      </c>
      <c r="W460">
        <f>GFP!L459-1370</f>
        <v>68764</v>
      </c>
      <c r="X460">
        <f>GFP!M459-1370</f>
        <v>226574</v>
      </c>
      <c r="Y460">
        <f>GFP!N459-1370</f>
        <v>285609</v>
      </c>
      <c r="Z460">
        <f>RFP!C459-16</f>
        <v>908</v>
      </c>
      <c r="AA460">
        <f>RFP!D459-16</f>
        <v>866</v>
      </c>
      <c r="AB460">
        <f>RFP!E459-16</f>
        <v>910</v>
      </c>
      <c r="AC460">
        <f>RFP!F459-16</f>
        <v>908</v>
      </c>
      <c r="AD460">
        <f>RFP!G459-16</f>
        <v>822</v>
      </c>
      <c r="AE460">
        <f>RFP!H459-16</f>
        <v>788</v>
      </c>
      <c r="AF460">
        <f>RFP!I459-16</f>
        <v>901</v>
      </c>
      <c r="AG460">
        <f>RFP!J459-16</f>
        <v>1002</v>
      </c>
      <c r="AH460">
        <f>RFP!K459-16</f>
        <v>288</v>
      </c>
      <c r="AI460">
        <f>RFP!L459-16</f>
        <v>294</v>
      </c>
      <c r="AJ460">
        <f>RFP!M459-16</f>
        <v>336</v>
      </c>
      <c r="AK460">
        <f>RFP!N459-16</f>
        <v>328</v>
      </c>
    </row>
    <row r="461" spans="1:37" x14ac:dyDescent="0.35">
      <c r="A461" s="5">
        <f>DAY('OD600'!A460)*24*60+HOUR('OD600'!A460)*60+MINUTE('OD600'!A460)</f>
        <v>2284</v>
      </c>
      <c r="B461">
        <f>'OD600'!C460-0.086</f>
        <v>1.0389999999999999</v>
      </c>
      <c r="C461">
        <f>'OD600'!D460-0.086</f>
        <v>0.95099999999999996</v>
      </c>
      <c r="D461">
        <f>'OD600'!E460-0.086</f>
        <v>0.98499999999999999</v>
      </c>
      <c r="E461">
        <f>'OD600'!F460-0.086</f>
        <v>0.95699999999999996</v>
      </c>
      <c r="F461">
        <f>'OD600'!G460-0.086</f>
        <v>1.321</v>
      </c>
      <c r="G461">
        <f>'OD600'!H460-0.086</f>
        <v>1.3259999999999998</v>
      </c>
      <c r="H461">
        <f>'OD600'!I460-0.086</f>
        <v>1.5</v>
      </c>
      <c r="I461">
        <f>'OD600'!J460-0.086</f>
        <v>1.5029999999999999</v>
      </c>
      <c r="J461">
        <f>'OD600'!K460-0.086</f>
        <v>1.123</v>
      </c>
      <c r="K461">
        <f>'OD600'!L460-0.086</f>
        <v>1.2869999999999999</v>
      </c>
      <c r="L461">
        <f>'OD600'!M460-0.086</f>
        <v>1.4139999999999999</v>
      </c>
      <c r="M461">
        <f>'OD600'!N460-0.086</f>
        <v>1.258</v>
      </c>
      <c r="N461">
        <f>GFP!C460-1370</f>
        <v>27626</v>
      </c>
      <c r="O461">
        <f>GFP!D460-1370</f>
        <v>26046</v>
      </c>
      <c r="P461">
        <f>GFP!E460-1370</f>
        <v>26637</v>
      </c>
      <c r="Q461">
        <f>GFP!F460-1370</f>
        <v>27794</v>
      </c>
      <c r="R461">
        <f>GFP!G460-1370</f>
        <v>22487</v>
      </c>
      <c r="S461">
        <f>GFP!H460-1370</f>
        <v>22313</v>
      </c>
      <c r="T461">
        <f>GFP!I460-1370</f>
        <v>29952</v>
      </c>
      <c r="U461">
        <f>GFP!J460-1370</f>
        <v>33932</v>
      </c>
      <c r="V461">
        <f>GFP!K460-1370</f>
        <v>14543</v>
      </c>
      <c r="W461">
        <f>GFP!L460-1370</f>
        <v>69177</v>
      </c>
      <c r="X461">
        <f>GFP!M460-1370</f>
        <v>225362</v>
      </c>
      <c r="Y461">
        <f>GFP!N460-1370</f>
        <v>283594</v>
      </c>
      <c r="Z461">
        <f>RFP!C460-16</f>
        <v>926</v>
      </c>
      <c r="AA461">
        <f>RFP!D460-16</f>
        <v>878</v>
      </c>
      <c r="AB461">
        <f>RFP!E460-16</f>
        <v>926</v>
      </c>
      <c r="AC461">
        <f>RFP!F460-16</f>
        <v>893</v>
      </c>
      <c r="AD461">
        <f>RFP!G460-16</f>
        <v>801</v>
      </c>
      <c r="AE461">
        <f>RFP!H460-16</f>
        <v>769</v>
      </c>
      <c r="AF461">
        <f>RFP!I460-16</f>
        <v>912</v>
      </c>
      <c r="AG461">
        <f>RFP!J460-16</f>
        <v>1017</v>
      </c>
      <c r="AH461">
        <f>RFP!K460-16</f>
        <v>299</v>
      </c>
      <c r="AI461">
        <f>RFP!L460-16</f>
        <v>295</v>
      </c>
      <c r="AJ461">
        <f>RFP!M460-16</f>
        <v>322</v>
      </c>
      <c r="AK461">
        <f>RFP!N460-16</f>
        <v>319</v>
      </c>
    </row>
    <row r="462" spans="1:37" x14ac:dyDescent="0.35">
      <c r="A462" s="5">
        <f>DAY('OD600'!A461)*24*60+HOUR('OD600'!A461)*60+MINUTE('OD600'!A461)</f>
        <v>2289</v>
      </c>
      <c r="B462">
        <f>'OD600'!C461-0.086</f>
        <v>1.01</v>
      </c>
      <c r="C462">
        <f>'OD600'!D461-0.086</f>
        <v>0.95699999999999996</v>
      </c>
      <c r="D462">
        <f>'OD600'!E461-0.086</f>
        <v>0.9860000000000001</v>
      </c>
      <c r="E462">
        <f>'OD600'!F461-0.086</f>
        <v>0.96600000000000008</v>
      </c>
      <c r="F462">
        <f>'OD600'!G461-0.086</f>
        <v>1.3219999999999998</v>
      </c>
      <c r="G462">
        <f>'OD600'!H461-0.086</f>
        <v>1.3279999999999998</v>
      </c>
      <c r="H462">
        <f>'OD600'!I461-0.086</f>
        <v>1.504</v>
      </c>
      <c r="I462">
        <f>'OD600'!J461-0.086</f>
        <v>1.5</v>
      </c>
      <c r="J462">
        <f>'OD600'!K461-0.086</f>
        <v>1.123</v>
      </c>
      <c r="K462">
        <f>'OD600'!L461-0.086</f>
        <v>1.2899999999999998</v>
      </c>
      <c r="L462">
        <f>'OD600'!M461-0.086</f>
        <v>1.4159999999999999</v>
      </c>
      <c r="M462">
        <f>'OD600'!N461-0.086</f>
        <v>1.2589999999999999</v>
      </c>
      <c r="N462">
        <f>GFP!C461-1370</f>
        <v>27615</v>
      </c>
      <c r="O462">
        <f>GFP!D461-1370</f>
        <v>26182</v>
      </c>
      <c r="P462">
        <f>GFP!E461-1370</f>
        <v>26887</v>
      </c>
      <c r="Q462">
        <f>GFP!F461-1370</f>
        <v>26767</v>
      </c>
      <c r="R462">
        <f>GFP!G461-1370</f>
        <v>22519</v>
      </c>
      <c r="S462">
        <f>GFP!H461-1370</f>
        <v>22003</v>
      </c>
      <c r="T462">
        <f>GFP!I461-1370</f>
        <v>29864</v>
      </c>
      <c r="U462">
        <f>GFP!J461-1370</f>
        <v>33846</v>
      </c>
      <c r="V462">
        <f>GFP!K461-1370</f>
        <v>14711</v>
      </c>
      <c r="W462">
        <f>GFP!L461-1370</f>
        <v>68504</v>
      </c>
      <c r="X462">
        <f>GFP!M461-1370</f>
        <v>223218</v>
      </c>
      <c r="Y462">
        <f>GFP!N461-1370</f>
        <v>282518</v>
      </c>
      <c r="Z462">
        <f>RFP!C461-16</f>
        <v>936</v>
      </c>
      <c r="AA462">
        <f>RFP!D461-16</f>
        <v>868</v>
      </c>
      <c r="AB462">
        <f>RFP!E461-16</f>
        <v>913</v>
      </c>
      <c r="AC462">
        <f>RFP!F461-16</f>
        <v>921</v>
      </c>
      <c r="AD462">
        <f>RFP!G461-16</f>
        <v>810</v>
      </c>
      <c r="AE462">
        <f>RFP!H461-16</f>
        <v>793</v>
      </c>
      <c r="AF462">
        <f>RFP!I461-16</f>
        <v>896</v>
      </c>
      <c r="AG462">
        <f>RFP!J461-16</f>
        <v>1000</v>
      </c>
      <c r="AH462">
        <f>RFP!K461-16</f>
        <v>290</v>
      </c>
      <c r="AI462">
        <f>RFP!L461-16</f>
        <v>296</v>
      </c>
      <c r="AJ462">
        <f>RFP!M461-16</f>
        <v>323</v>
      </c>
      <c r="AK462">
        <f>RFP!N461-16</f>
        <v>327</v>
      </c>
    </row>
    <row r="463" spans="1:37" x14ac:dyDescent="0.35">
      <c r="A463" s="5">
        <f>DAY('OD600'!A462)*24*60+HOUR('OD600'!A462)*60+MINUTE('OD600'!A462)</f>
        <v>2294</v>
      </c>
      <c r="B463">
        <f>'OD600'!C462-0.086</f>
        <v>1.012</v>
      </c>
      <c r="C463">
        <f>'OD600'!D462-0.086</f>
        <v>0.95600000000000007</v>
      </c>
      <c r="D463">
        <f>'OD600'!E462-0.086</f>
        <v>0.9860000000000001</v>
      </c>
      <c r="E463">
        <f>'OD600'!F462-0.086</f>
        <v>0.96499999999999997</v>
      </c>
      <c r="F463">
        <f>'OD600'!G462-0.086</f>
        <v>1.325</v>
      </c>
      <c r="G463">
        <f>'OD600'!H462-0.086</f>
        <v>1.329</v>
      </c>
      <c r="H463">
        <f>'OD600'!I462-0.086</f>
        <v>1.508</v>
      </c>
      <c r="I463">
        <f>'OD600'!J462-0.086</f>
        <v>1.4969999999999999</v>
      </c>
      <c r="J463">
        <f>'OD600'!K462-0.086</f>
        <v>1.123</v>
      </c>
      <c r="K463">
        <f>'OD600'!L462-0.086</f>
        <v>1.2909999999999999</v>
      </c>
      <c r="L463">
        <f>'OD600'!M462-0.086</f>
        <v>1.4179999999999999</v>
      </c>
      <c r="M463">
        <f>'OD600'!N462-0.086</f>
        <v>1.262</v>
      </c>
      <c r="N463">
        <f>GFP!C462-1370</f>
        <v>27470</v>
      </c>
      <c r="O463">
        <f>GFP!D462-1370</f>
        <v>26007</v>
      </c>
      <c r="P463">
        <f>GFP!E462-1370</f>
        <v>26901</v>
      </c>
      <c r="Q463">
        <f>GFP!F462-1370</f>
        <v>27644</v>
      </c>
      <c r="R463">
        <f>GFP!G462-1370</f>
        <v>22262</v>
      </c>
      <c r="S463">
        <f>GFP!H462-1370</f>
        <v>22023</v>
      </c>
      <c r="T463">
        <f>GFP!I462-1370</f>
        <v>30078</v>
      </c>
      <c r="U463">
        <f>GFP!J462-1370</f>
        <v>34078</v>
      </c>
      <c r="V463">
        <f>GFP!K462-1370</f>
        <v>14767</v>
      </c>
      <c r="W463">
        <f>GFP!L462-1370</f>
        <v>68154</v>
      </c>
      <c r="X463">
        <f>GFP!M462-1370</f>
        <v>223518</v>
      </c>
      <c r="Y463">
        <f>GFP!N462-1370</f>
        <v>280058</v>
      </c>
      <c r="Z463">
        <f>RFP!C462-16</f>
        <v>919</v>
      </c>
      <c r="AA463">
        <f>RFP!D462-16</f>
        <v>897</v>
      </c>
      <c r="AB463">
        <f>RFP!E462-16</f>
        <v>920</v>
      </c>
      <c r="AC463">
        <f>RFP!F462-16</f>
        <v>907</v>
      </c>
      <c r="AD463">
        <f>RFP!G462-16</f>
        <v>807</v>
      </c>
      <c r="AE463">
        <f>RFP!H462-16</f>
        <v>772</v>
      </c>
      <c r="AF463">
        <f>RFP!I462-16</f>
        <v>907</v>
      </c>
      <c r="AG463">
        <f>RFP!J462-16</f>
        <v>987</v>
      </c>
      <c r="AH463">
        <f>RFP!K462-16</f>
        <v>291</v>
      </c>
      <c r="AI463">
        <f>RFP!L462-16</f>
        <v>294</v>
      </c>
      <c r="AJ463">
        <f>RFP!M462-16</f>
        <v>327</v>
      </c>
      <c r="AK463">
        <f>RFP!N462-16</f>
        <v>326</v>
      </c>
    </row>
    <row r="464" spans="1:37" x14ac:dyDescent="0.35">
      <c r="A464" s="5">
        <f>DAY('OD600'!A463)*24*60+HOUR('OD600'!A463)*60+MINUTE('OD600'!A463)</f>
        <v>2299</v>
      </c>
      <c r="B464">
        <f>'OD600'!C463-0.086</f>
        <v>1.006</v>
      </c>
      <c r="C464">
        <f>'OD600'!D463-0.086</f>
        <v>0.94899999999999995</v>
      </c>
      <c r="D464">
        <f>'OD600'!E463-0.086</f>
        <v>0.98499999999999999</v>
      </c>
      <c r="E464">
        <f>'OD600'!F463-0.086</f>
        <v>0.96000000000000008</v>
      </c>
      <c r="F464">
        <f>'OD600'!G463-0.086</f>
        <v>1.323</v>
      </c>
      <c r="G464">
        <f>'OD600'!H463-0.086</f>
        <v>1.3299999999999998</v>
      </c>
      <c r="H464">
        <f>'OD600'!I463-0.086</f>
        <v>1.5109999999999999</v>
      </c>
      <c r="I464">
        <f>'OD600'!J463-0.086</f>
        <v>1.5509999999999999</v>
      </c>
      <c r="J464">
        <f>'OD600'!K463-0.086</f>
        <v>1.1259999999999999</v>
      </c>
      <c r="K464">
        <f>'OD600'!L463-0.086</f>
        <v>1.2929999999999999</v>
      </c>
      <c r="L464">
        <f>'OD600'!M463-0.086</f>
        <v>1.4209999999999998</v>
      </c>
      <c r="M464">
        <f>'OD600'!N463-0.086</f>
        <v>1.264</v>
      </c>
      <c r="N464">
        <f>GFP!C463-1370</f>
        <v>27352</v>
      </c>
      <c r="O464">
        <f>GFP!D463-1370</f>
        <v>25839</v>
      </c>
      <c r="P464">
        <f>GFP!E463-1370</f>
        <v>26759</v>
      </c>
      <c r="Q464">
        <f>GFP!F463-1370</f>
        <v>27605</v>
      </c>
      <c r="R464">
        <f>GFP!G463-1370</f>
        <v>22776</v>
      </c>
      <c r="S464">
        <f>GFP!H463-1370</f>
        <v>22018</v>
      </c>
      <c r="T464">
        <f>GFP!I463-1370</f>
        <v>29973</v>
      </c>
      <c r="U464">
        <f>GFP!J463-1370</f>
        <v>33419</v>
      </c>
      <c r="V464">
        <f>GFP!K463-1370</f>
        <v>14775</v>
      </c>
      <c r="W464">
        <f>GFP!L463-1370</f>
        <v>67213</v>
      </c>
      <c r="X464">
        <f>GFP!M463-1370</f>
        <v>221719</v>
      </c>
      <c r="Y464">
        <f>GFP!N463-1370</f>
        <v>279934</v>
      </c>
      <c r="Z464">
        <f>RFP!C463-16</f>
        <v>937</v>
      </c>
      <c r="AA464">
        <f>RFP!D463-16</f>
        <v>873</v>
      </c>
      <c r="AB464">
        <f>RFP!E463-16</f>
        <v>892</v>
      </c>
      <c r="AC464">
        <f>RFP!F463-16</f>
        <v>918</v>
      </c>
      <c r="AD464">
        <f>RFP!G463-16</f>
        <v>813</v>
      </c>
      <c r="AE464">
        <f>RFP!H463-16</f>
        <v>985</v>
      </c>
      <c r="AF464">
        <f>RFP!I463-16</f>
        <v>913</v>
      </c>
      <c r="AG464">
        <f>RFP!J463-16</f>
        <v>988</v>
      </c>
      <c r="AH464">
        <f>RFP!K463-16</f>
        <v>286</v>
      </c>
      <c r="AI464">
        <f>RFP!L463-16</f>
        <v>297</v>
      </c>
      <c r="AJ464">
        <f>RFP!M463-16</f>
        <v>322</v>
      </c>
      <c r="AK464">
        <f>RFP!N463-16</f>
        <v>333</v>
      </c>
    </row>
    <row r="465" spans="1:37" x14ac:dyDescent="0.35">
      <c r="A465" s="5">
        <f>DAY('OD600'!A464)*24*60+HOUR('OD600'!A464)*60+MINUTE('OD600'!A464)</f>
        <v>2304</v>
      </c>
      <c r="B465">
        <f>'OD600'!C464-0.086</f>
        <v>1.018</v>
      </c>
      <c r="C465">
        <f>'OD600'!D464-0.086</f>
        <v>0.95699999999999996</v>
      </c>
      <c r="D465">
        <f>'OD600'!E464-0.086</f>
        <v>0.9900000000000001</v>
      </c>
      <c r="E465">
        <f>'OD600'!F464-0.086</f>
        <v>0.96099999999999997</v>
      </c>
      <c r="F465">
        <f>'OD600'!G464-0.086</f>
        <v>1.325</v>
      </c>
      <c r="G465">
        <f>'OD600'!H464-0.086</f>
        <v>1.333</v>
      </c>
      <c r="H465">
        <f>'OD600'!I464-0.086</f>
        <v>1.508</v>
      </c>
      <c r="I465">
        <f>'OD600'!J464-0.086</f>
        <v>1.498</v>
      </c>
      <c r="J465">
        <f>'OD600'!K464-0.086</f>
        <v>1.125</v>
      </c>
      <c r="K465">
        <f>'OD600'!L464-0.086</f>
        <v>1.2939999999999998</v>
      </c>
      <c r="L465">
        <f>'OD600'!M464-0.086</f>
        <v>1.4219999999999999</v>
      </c>
      <c r="M465">
        <f>'OD600'!N464-0.086</f>
        <v>1.266</v>
      </c>
      <c r="N465">
        <f>GFP!C464-1370</f>
        <v>27576</v>
      </c>
      <c r="O465">
        <f>GFP!D464-1370</f>
        <v>26147</v>
      </c>
      <c r="P465">
        <f>GFP!E464-1370</f>
        <v>26994</v>
      </c>
      <c r="Q465">
        <f>GFP!F464-1370</f>
        <v>28137</v>
      </c>
      <c r="R465">
        <f>GFP!G464-1370</f>
        <v>22819</v>
      </c>
      <c r="S465">
        <f>GFP!H464-1370</f>
        <v>21970</v>
      </c>
      <c r="T465">
        <f>GFP!I464-1370</f>
        <v>29905</v>
      </c>
      <c r="U465">
        <f>GFP!J464-1370</f>
        <v>33659</v>
      </c>
      <c r="V465">
        <f>GFP!K464-1370</f>
        <v>14582</v>
      </c>
      <c r="W465">
        <f>GFP!L464-1370</f>
        <v>67627</v>
      </c>
      <c r="X465">
        <f>GFP!M464-1370</f>
        <v>219057</v>
      </c>
      <c r="Y465">
        <f>GFP!N464-1370</f>
        <v>279708</v>
      </c>
      <c r="Z465">
        <f>RFP!C464-16</f>
        <v>900</v>
      </c>
      <c r="AA465">
        <f>RFP!D464-16</f>
        <v>887</v>
      </c>
      <c r="AB465">
        <f>RFP!E464-16</f>
        <v>918</v>
      </c>
      <c r="AC465">
        <f>RFP!F464-16</f>
        <v>890</v>
      </c>
      <c r="AD465">
        <f>RFP!G464-16</f>
        <v>819</v>
      </c>
      <c r="AE465">
        <f>RFP!H464-16</f>
        <v>785</v>
      </c>
      <c r="AF465">
        <f>RFP!I464-16</f>
        <v>893</v>
      </c>
      <c r="AG465">
        <f>RFP!J464-16</f>
        <v>983</v>
      </c>
      <c r="AH465">
        <f>RFP!K464-16</f>
        <v>283</v>
      </c>
      <c r="AI465">
        <f>RFP!L464-16</f>
        <v>305</v>
      </c>
      <c r="AJ465">
        <f>RFP!M464-16</f>
        <v>334</v>
      </c>
      <c r="AK465">
        <f>RFP!N464-16</f>
        <v>322</v>
      </c>
    </row>
    <row r="466" spans="1:37" x14ac:dyDescent="0.35">
      <c r="A466" s="5">
        <f>DAY('OD600'!A465)*24*60+HOUR('OD600'!A465)*60+MINUTE('OD600'!A465)</f>
        <v>2309</v>
      </c>
      <c r="B466">
        <f>'OD600'!C465-0.086</f>
        <v>1.0049999999999999</v>
      </c>
      <c r="C466">
        <f>'OD600'!D465-0.086</f>
        <v>0.95200000000000007</v>
      </c>
      <c r="D466">
        <f>'OD600'!E465-0.086</f>
        <v>0.98899999999999999</v>
      </c>
      <c r="E466">
        <f>'OD600'!F465-0.086</f>
        <v>0.95899999999999996</v>
      </c>
      <c r="F466">
        <f>'OD600'!G465-0.086</f>
        <v>1.325</v>
      </c>
      <c r="G466">
        <f>'OD600'!H465-0.086</f>
        <v>1.3319999999999999</v>
      </c>
      <c r="H466">
        <f>'OD600'!I465-0.086</f>
        <v>1.5049999999999999</v>
      </c>
      <c r="I466">
        <f>'OD600'!J465-0.086</f>
        <v>1.496</v>
      </c>
      <c r="J466">
        <f>'OD600'!K465-0.086</f>
        <v>1.125</v>
      </c>
      <c r="K466">
        <f>'OD600'!L465-0.086</f>
        <v>1.2949999999999999</v>
      </c>
      <c r="L466">
        <f>'OD600'!M465-0.086</f>
        <v>1.4249999999999998</v>
      </c>
      <c r="M466">
        <f>'OD600'!N465-0.086</f>
        <v>1.268</v>
      </c>
      <c r="N466">
        <f>GFP!C465-1370</f>
        <v>27708</v>
      </c>
      <c r="O466">
        <f>GFP!D465-1370</f>
        <v>26035</v>
      </c>
      <c r="P466">
        <f>GFP!E465-1370</f>
        <v>26748</v>
      </c>
      <c r="Q466">
        <f>GFP!F465-1370</f>
        <v>28005</v>
      </c>
      <c r="R466">
        <f>GFP!G465-1370</f>
        <v>22500</v>
      </c>
      <c r="S466">
        <f>GFP!H465-1370</f>
        <v>22075</v>
      </c>
      <c r="T466">
        <f>GFP!I465-1370</f>
        <v>30344</v>
      </c>
      <c r="U466">
        <f>GFP!J465-1370</f>
        <v>34256</v>
      </c>
      <c r="V466">
        <f>GFP!K465-1370</f>
        <v>14843</v>
      </c>
      <c r="W466">
        <f>GFP!L465-1370</f>
        <v>67514</v>
      </c>
      <c r="X466">
        <f>GFP!M465-1370</f>
        <v>217733</v>
      </c>
      <c r="Y466">
        <f>GFP!N465-1370</f>
        <v>276223</v>
      </c>
      <c r="Z466">
        <f>RFP!C465-16</f>
        <v>931</v>
      </c>
      <c r="AA466">
        <f>RFP!D465-16</f>
        <v>862</v>
      </c>
      <c r="AB466">
        <f>RFP!E465-16</f>
        <v>922</v>
      </c>
      <c r="AC466">
        <f>RFP!F465-16</f>
        <v>920</v>
      </c>
      <c r="AD466">
        <f>RFP!G465-16</f>
        <v>809</v>
      </c>
      <c r="AE466">
        <f>RFP!H465-16</f>
        <v>782</v>
      </c>
      <c r="AF466">
        <f>RFP!I465-16</f>
        <v>885</v>
      </c>
      <c r="AG466">
        <f>RFP!J465-16</f>
        <v>985</v>
      </c>
      <c r="AH466">
        <f>RFP!K465-16</f>
        <v>290</v>
      </c>
      <c r="AI466">
        <f>RFP!L465-16</f>
        <v>299</v>
      </c>
      <c r="AJ466">
        <f>RFP!M465-16</f>
        <v>337</v>
      </c>
      <c r="AK466">
        <f>RFP!N465-16</f>
        <v>322</v>
      </c>
    </row>
    <row r="467" spans="1:37" x14ac:dyDescent="0.35">
      <c r="A467" s="5">
        <f>DAY('OD600'!A466)*24*60+HOUR('OD600'!A466)*60+MINUTE('OD600'!A466)</f>
        <v>2314</v>
      </c>
      <c r="B467">
        <f>'OD600'!C466-0.086</f>
        <v>1.0089999999999999</v>
      </c>
      <c r="C467">
        <f>'OD600'!D466-0.086</f>
        <v>0.95499999999999996</v>
      </c>
      <c r="D467">
        <f>'OD600'!E466-0.086</f>
        <v>0.98699999999999999</v>
      </c>
      <c r="E467">
        <f>'OD600'!F466-0.086</f>
        <v>0.96299999999999997</v>
      </c>
      <c r="F467">
        <f>'OD600'!G466-0.086</f>
        <v>1.3259999999999998</v>
      </c>
      <c r="G467">
        <f>'OD600'!H466-0.086</f>
        <v>1.3319999999999999</v>
      </c>
      <c r="H467">
        <f>'OD600'!I466-0.086</f>
        <v>1.516</v>
      </c>
      <c r="I467">
        <f>'OD600'!J466-0.086</f>
        <v>1.4969999999999999</v>
      </c>
      <c r="J467">
        <f>'OD600'!K466-0.086</f>
        <v>1.125</v>
      </c>
      <c r="K467">
        <f>'OD600'!L466-0.086</f>
        <v>1.2959999999999998</v>
      </c>
      <c r="L467">
        <f>'OD600'!M466-0.086</f>
        <v>1.4249999999999998</v>
      </c>
      <c r="M467">
        <f>'OD600'!N466-0.086</f>
        <v>1.27</v>
      </c>
      <c r="N467">
        <f>GFP!C466-1370</f>
        <v>27430</v>
      </c>
      <c r="O467">
        <f>GFP!D466-1370</f>
        <v>26055</v>
      </c>
      <c r="P467">
        <f>GFP!E466-1370</f>
        <v>26932</v>
      </c>
      <c r="Q467">
        <f>GFP!F466-1370</f>
        <v>27915</v>
      </c>
      <c r="R467">
        <f>GFP!G466-1370</f>
        <v>22576</v>
      </c>
      <c r="S467">
        <f>GFP!H466-1370</f>
        <v>22005</v>
      </c>
      <c r="T467">
        <f>GFP!I466-1370</f>
        <v>29903</v>
      </c>
      <c r="U467">
        <f>GFP!J466-1370</f>
        <v>34325</v>
      </c>
      <c r="V467">
        <f>GFP!K466-1370</f>
        <v>14633</v>
      </c>
      <c r="W467">
        <f>GFP!L466-1370</f>
        <v>66460</v>
      </c>
      <c r="X467">
        <f>GFP!M466-1370</f>
        <v>218130</v>
      </c>
      <c r="Y467">
        <f>GFP!N466-1370</f>
        <v>274106</v>
      </c>
      <c r="Z467">
        <f>RFP!C466-16</f>
        <v>921</v>
      </c>
      <c r="AA467">
        <f>RFP!D466-16</f>
        <v>940</v>
      </c>
      <c r="AB467">
        <f>RFP!E466-16</f>
        <v>906</v>
      </c>
      <c r="AC467">
        <f>RFP!F466-16</f>
        <v>901</v>
      </c>
      <c r="AD467">
        <f>RFP!G466-16</f>
        <v>798</v>
      </c>
      <c r="AE467">
        <f>RFP!H466-16</f>
        <v>800</v>
      </c>
      <c r="AF467">
        <f>RFP!I466-16</f>
        <v>912</v>
      </c>
      <c r="AG467">
        <f>RFP!J466-16</f>
        <v>994</v>
      </c>
      <c r="AH467">
        <f>RFP!K466-16</f>
        <v>297</v>
      </c>
      <c r="AI467">
        <f>RFP!L466-16</f>
        <v>295</v>
      </c>
      <c r="AJ467">
        <f>RFP!M466-16</f>
        <v>323</v>
      </c>
      <c r="AK467">
        <f>RFP!N466-16</f>
        <v>326</v>
      </c>
    </row>
    <row r="468" spans="1:37" x14ac:dyDescent="0.35">
      <c r="A468" s="5">
        <f>DAY('OD600'!A467)*24*60+HOUR('OD600'!A467)*60+MINUTE('OD600'!A467)</f>
        <v>2319</v>
      </c>
      <c r="B468">
        <f>'OD600'!C467-0.086</f>
        <v>1.01</v>
      </c>
      <c r="C468">
        <f>'OD600'!D467-0.086</f>
        <v>0.95200000000000007</v>
      </c>
      <c r="D468">
        <f>'OD600'!E467-0.086</f>
        <v>0.9900000000000001</v>
      </c>
      <c r="E468">
        <f>'OD600'!F467-0.086</f>
        <v>1.0229999999999999</v>
      </c>
      <c r="F468">
        <f>'OD600'!G467-0.086</f>
        <v>1.3259999999999998</v>
      </c>
      <c r="G468">
        <f>'OD600'!H467-0.086</f>
        <v>1.3319999999999999</v>
      </c>
      <c r="H468">
        <f>'OD600'!I467-0.086</f>
        <v>1.506</v>
      </c>
      <c r="I468">
        <f>'OD600'!J467-0.086</f>
        <v>1.4909999999999999</v>
      </c>
      <c r="J468">
        <f>'OD600'!K467-0.086</f>
        <v>1.125</v>
      </c>
      <c r="K468">
        <f>'OD600'!L467-0.086</f>
        <v>1.2969999999999999</v>
      </c>
      <c r="L468">
        <f>'OD600'!M467-0.086</f>
        <v>1.4279999999999999</v>
      </c>
      <c r="M468">
        <f>'OD600'!N467-0.086</f>
        <v>1.272</v>
      </c>
      <c r="N468">
        <f>GFP!C467-1370</f>
        <v>27348</v>
      </c>
      <c r="O468">
        <f>GFP!D467-1370</f>
        <v>26141</v>
      </c>
      <c r="P468">
        <f>GFP!E467-1370</f>
        <v>26961</v>
      </c>
      <c r="Q468">
        <f>GFP!F467-1370</f>
        <v>27758</v>
      </c>
      <c r="R468">
        <f>GFP!G467-1370</f>
        <v>22734</v>
      </c>
      <c r="S468">
        <f>GFP!H467-1370</f>
        <v>22513</v>
      </c>
      <c r="T468">
        <f>GFP!I467-1370</f>
        <v>30427</v>
      </c>
      <c r="U468">
        <f>GFP!J467-1370</f>
        <v>34430</v>
      </c>
      <c r="V468">
        <f>GFP!K467-1370</f>
        <v>14626</v>
      </c>
      <c r="W468">
        <f>GFP!L467-1370</f>
        <v>66933</v>
      </c>
      <c r="X468">
        <f>GFP!M467-1370</f>
        <v>215499</v>
      </c>
      <c r="Y468">
        <f>GFP!N467-1370</f>
        <v>272531</v>
      </c>
      <c r="Z468">
        <f>RFP!C467-16</f>
        <v>914</v>
      </c>
      <c r="AA468">
        <f>RFP!D467-16</f>
        <v>905</v>
      </c>
      <c r="AB468">
        <f>RFP!E467-16</f>
        <v>918</v>
      </c>
      <c r="AC468">
        <f>RFP!F467-16</f>
        <v>907</v>
      </c>
      <c r="AD468">
        <f>RFP!G467-16</f>
        <v>812</v>
      </c>
      <c r="AE468">
        <f>RFP!H467-16</f>
        <v>780</v>
      </c>
      <c r="AF468">
        <f>RFP!I467-16</f>
        <v>901</v>
      </c>
      <c r="AG468">
        <f>RFP!J467-16</f>
        <v>969</v>
      </c>
      <c r="AH468">
        <f>RFP!K467-16</f>
        <v>283</v>
      </c>
      <c r="AI468">
        <f>RFP!L467-16</f>
        <v>287</v>
      </c>
      <c r="AJ468">
        <f>RFP!M467-16</f>
        <v>339</v>
      </c>
      <c r="AK468">
        <f>RFP!N467-16</f>
        <v>320</v>
      </c>
    </row>
    <row r="469" spans="1:37" x14ac:dyDescent="0.35">
      <c r="A469" s="5">
        <f>DAY('OD600'!A468)*24*60+HOUR('OD600'!A468)*60+MINUTE('OD600'!A468)</f>
        <v>2324</v>
      </c>
      <c r="B469">
        <f>'OD600'!C468-0.086</f>
        <v>1.032</v>
      </c>
      <c r="C469">
        <f>'OD600'!D468-0.086</f>
        <v>0.95400000000000007</v>
      </c>
      <c r="D469">
        <f>'OD600'!E468-0.086</f>
        <v>0.9900000000000001</v>
      </c>
      <c r="E469">
        <f>'OD600'!F468-0.086</f>
        <v>0.96299999999999997</v>
      </c>
      <c r="F469">
        <f>'OD600'!G468-0.086</f>
        <v>1.3279999999999998</v>
      </c>
      <c r="G469">
        <f>'OD600'!H468-0.086</f>
        <v>1.331</v>
      </c>
      <c r="H469">
        <f>'OD600'!I468-0.086</f>
        <v>1.51</v>
      </c>
      <c r="I469">
        <f>'OD600'!J468-0.086</f>
        <v>1.4989999999999999</v>
      </c>
      <c r="J469">
        <f>'OD600'!K468-0.086</f>
        <v>1.1279999999999999</v>
      </c>
      <c r="K469">
        <f>'OD600'!L468-0.086</f>
        <v>1.2989999999999999</v>
      </c>
      <c r="L469">
        <f>'OD600'!M468-0.086</f>
        <v>1.43</v>
      </c>
      <c r="M469">
        <f>'OD600'!N468-0.086</f>
        <v>1.2749999999999999</v>
      </c>
      <c r="N469">
        <f>GFP!C468-1370</f>
        <v>27398</v>
      </c>
      <c r="O469">
        <f>GFP!D468-1370</f>
        <v>26303</v>
      </c>
      <c r="P469">
        <f>GFP!E468-1370</f>
        <v>26973</v>
      </c>
      <c r="Q469">
        <f>GFP!F468-1370</f>
        <v>28112</v>
      </c>
      <c r="R469">
        <f>GFP!G468-1370</f>
        <v>22675</v>
      </c>
      <c r="S469">
        <f>GFP!H468-1370</f>
        <v>22279</v>
      </c>
      <c r="T469">
        <f>GFP!I468-1370</f>
        <v>30331</v>
      </c>
      <c r="U469">
        <f>GFP!J468-1370</f>
        <v>34730</v>
      </c>
      <c r="V469">
        <f>GFP!K468-1370</f>
        <v>14647</v>
      </c>
      <c r="W469">
        <f>GFP!L468-1370</f>
        <v>66530</v>
      </c>
      <c r="X469">
        <f>GFP!M468-1370</f>
        <v>214965</v>
      </c>
      <c r="Y469">
        <f>GFP!N468-1370</f>
        <v>272355</v>
      </c>
      <c r="Z469">
        <f>RFP!C468-16</f>
        <v>933</v>
      </c>
      <c r="AA469">
        <f>RFP!D468-16</f>
        <v>886</v>
      </c>
      <c r="AB469">
        <f>RFP!E468-16</f>
        <v>933</v>
      </c>
      <c r="AC469">
        <f>RFP!F468-16</f>
        <v>917</v>
      </c>
      <c r="AD469">
        <f>RFP!G468-16</f>
        <v>805</v>
      </c>
      <c r="AE469">
        <f>RFP!H468-16</f>
        <v>779</v>
      </c>
      <c r="AF469">
        <f>RFP!I468-16</f>
        <v>878</v>
      </c>
      <c r="AG469">
        <f>RFP!J468-16</f>
        <v>989</v>
      </c>
      <c r="AH469">
        <f>RFP!K468-16</f>
        <v>284</v>
      </c>
      <c r="AI469">
        <f>RFP!L468-16</f>
        <v>305</v>
      </c>
      <c r="AJ469">
        <f>RFP!M468-16</f>
        <v>316</v>
      </c>
      <c r="AK469">
        <f>RFP!N468-16</f>
        <v>317</v>
      </c>
    </row>
    <row r="470" spans="1:37" x14ac:dyDescent="0.35">
      <c r="A470" s="5">
        <f>DAY('OD600'!A469)*24*60+HOUR('OD600'!A469)*60+MINUTE('OD600'!A469)</f>
        <v>2329</v>
      </c>
      <c r="B470">
        <f>'OD600'!C469-0.086</f>
        <v>1.018</v>
      </c>
      <c r="C470">
        <f>'OD600'!D469-0.086</f>
        <v>0.94899999999999995</v>
      </c>
      <c r="D470">
        <f>'OD600'!E469-0.086</f>
        <v>0.9880000000000001</v>
      </c>
      <c r="E470">
        <f>'OD600'!F469-0.086</f>
        <v>0.99800000000000011</v>
      </c>
      <c r="F470">
        <f>'OD600'!G469-0.086</f>
        <v>1.331</v>
      </c>
      <c r="G470">
        <f>'OD600'!H469-0.086</f>
        <v>1.3319999999999999</v>
      </c>
      <c r="H470">
        <f>'OD600'!I469-0.086</f>
        <v>1.51</v>
      </c>
      <c r="I470">
        <f>'OD600'!J469-0.086</f>
        <v>1.492</v>
      </c>
      <c r="J470">
        <f>'OD600'!K469-0.086</f>
        <v>1.1259999999999999</v>
      </c>
      <c r="K470">
        <f>'OD600'!L469-0.086</f>
        <v>1.2979999999999998</v>
      </c>
      <c r="L470">
        <f>'OD600'!M469-0.086</f>
        <v>1.4319999999999999</v>
      </c>
      <c r="M470">
        <f>'OD600'!N469-0.086</f>
        <v>1.2769999999999999</v>
      </c>
      <c r="N470">
        <f>GFP!C469-1370</f>
        <v>27834</v>
      </c>
      <c r="O470">
        <f>GFP!D469-1370</f>
        <v>26128</v>
      </c>
      <c r="P470">
        <f>GFP!E469-1370</f>
        <v>26936</v>
      </c>
      <c r="Q470">
        <f>GFP!F469-1370</f>
        <v>27860</v>
      </c>
      <c r="R470">
        <f>GFP!G469-1370</f>
        <v>22948</v>
      </c>
      <c r="S470">
        <f>GFP!H469-1370</f>
        <v>22468</v>
      </c>
      <c r="T470">
        <f>GFP!I469-1370</f>
        <v>30540</v>
      </c>
      <c r="U470">
        <f>GFP!J469-1370</f>
        <v>34585</v>
      </c>
      <c r="V470">
        <f>GFP!K469-1370</f>
        <v>14719</v>
      </c>
      <c r="W470">
        <f>GFP!L469-1370</f>
        <v>66960</v>
      </c>
      <c r="X470">
        <f>GFP!M469-1370</f>
        <v>214558</v>
      </c>
      <c r="Y470">
        <f>GFP!N469-1370</f>
        <v>272572</v>
      </c>
      <c r="Z470">
        <f>RFP!C469-16</f>
        <v>937</v>
      </c>
      <c r="AA470">
        <f>RFP!D469-16</f>
        <v>866</v>
      </c>
      <c r="AB470">
        <f>RFP!E469-16</f>
        <v>935</v>
      </c>
      <c r="AC470">
        <f>RFP!F469-16</f>
        <v>918</v>
      </c>
      <c r="AD470">
        <f>RFP!G469-16</f>
        <v>786</v>
      </c>
      <c r="AE470">
        <f>RFP!H469-16</f>
        <v>802</v>
      </c>
      <c r="AF470">
        <f>RFP!I469-16</f>
        <v>921</v>
      </c>
      <c r="AG470">
        <f>RFP!J469-16</f>
        <v>1000</v>
      </c>
      <c r="AH470">
        <f>RFP!K469-16</f>
        <v>281</v>
      </c>
      <c r="AI470">
        <f>RFP!L469-16</f>
        <v>284</v>
      </c>
      <c r="AJ470">
        <f>RFP!M469-16</f>
        <v>327</v>
      </c>
      <c r="AK470">
        <f>RFP!N469-16</f>
        <v>319</v>
      </c>
    </row>
    <row r="471" spans="1:37" x14ac:dyDescent="0.35">
      <c r="A471" s="5">
        <f>DAY('OD600'!A470)*24*60+HOUR('OD600'!A470)*60+MINUTE('OD600'!A470)</f>
        <v>2334</v>
      </c>
      <c r="B471">
        <f>'OD600'!C470-0.086</f>
        <v>1.014</v>
      </c>
      <c r="C471">
        <f>'OD600'!D470-0.086</f>
        <v>0.95400000000000007</v>
      </c>
      <c r="D471">
        <f>'OD600'!E470-0.086</f>
        <v>0.9920000000000001</v>
      </c>
      <c r="E471">
        <f>'OD600'!F470-0.086</f>
        <v>0.96000000000000008</v>
      </c>
      <c r="F471">
        <f>'OD600'!G470-0.086</f>
        <v>1.329</v>
      </c>
      <c r="G471">
        <f>'OD600'!H470-0.086</f>
        <v>1.331</v>
      </c>
      <c r="H471">
        <f>'OD600'!I470-0.086</f>
        <v>1.5089999999999999</v>
      </c>
      <c r="I471">
        <f>'OD600'!J470-0.086</f>
        <v>1.4929999999999999</v>
      </c>
      <c r="J471">
        <f>'OD600'!K470-0.086</f>
        <v>1.129</v>
      </c>
      <c r="K471">
        <f>'OD600'!L470-0.086</f>
        <v>1.2999999999999998</v>
      </c>
      <c r="L471">
        <f>'OD600'!M470-0.086</f>
        <v>1.4339999999999999</v>
      </c>
      <c r="M471">
        <f>'OD600'!N470-0.086</f>
        <v>1.2789999999999999</v>
      </c>
      <c r="N471">
        <f>GFP!C470-1370</f>
        <v>27825</v>
      </c>
      <c r="O471">
        <f>GFP!D470-1370</f>
        <v>26060</v>
      </c>
      <c r="P471">
        <f>GFP!E470-1370</f>
        <v>27082</v>
      </c>
      <c r="Q471">
        <f>GFP!F470-1370</f>
        <v>28023</v>
      </c>
      <c r="R471">
        <f>GFP!G470-1370</f>
        <v>22901</v>
      </c>
      <c r="S471">
        <f>GFP!H470-1370</f>
        <v>22794</v>
      </c>
      <c r="T471">
        <f>GFP!I470-1370</f>
        <v>30435</v>
      </c>
      <c r="U471">
        <f>GFP!J470-1370</f>
        <v>34490</v>
      </c>
      <c r="V471">
        <f>GFP!K470-1370</f>
        <v>14598</v>
      </c>
      <c r="W471">
        <f>GFP!L470-1370</f>
        <v>66247</v>
      </c>
      <c r="X471">
        <f>GFP!M470-1370</f>
        <v>212210</v>
      </c>
      <c r="Y471">
        <f>GFP!N470-1370</f>
        <v>271303</v>
      </c>
      <c r="Z471">
        <f>RFP!C470-16</f>
        <v>913</v>
      </c>
      <c r="AA471">
        <f>RFP!D470-16</f>
        <v>861</v>
      </c>
      <c r="AB471">
        <f>RFP!E470-16</f>
        <v>933</v>
      </c>
      <c r="AC471">
        <f>RFP!F470-16</f>
        <v>904</v>
      </c>
      <c r="AD471">
        <f>RFP!G470-16</f>
        <v>830</v>
      </c>
      <c r="AE471">
        <f>RFP!H470-16</f>
        <v>794</v>
      </c>
      <c r="AF471">
        <f>RFP!I470-16</f>
        <v>925</v>
      </c>
      <c r="AG471">
        <f>RFP!J470-16</f>
        <v>984</v>
      </c>
      <c r="AH471">
        <f>RFP!K470-16</f>
        <v>283</v>
      </c>
      <c r="AI471">
        <f>RFP!L470-16</f>
        <v>299</v>
      </c>
      <c r="AJ471">
        <f>RFP!M470-16</f>
        <v>327</v>
      </c>
      <c r="AK471">
        <f>RFP!N470-16</f>
        <v>319</v>
      </c>
    </row>
    <row r="472" spans="1:37" x14ac:dyDescent="0.35">
      <c r="A472" s="5">
        <f>DAY('OD600'!A471)*24*60+HOUR('OD600'!A471)*60+MINUTE('OD600'!A471)</f>
        <v>2339</v>
      </c>
      <c r="B472">
        <f>'OD600'!C471-0.086</f>
        <v>1.028</v>
      </c>
      <c r="C472">
        <f>'OD600'!D471-0.086</f>
        <v>0.95499999999999996</v>
      </c>
      <c r="D472">
        <f>'OD600'!E471-0.086</f>
        <v>0.99299999999999999</v>
      </c>
      <c r="E472">
        <f>'OD600'!F471-0.086</f>
        <v>0.96200000000000008</v>
      </c>
      <c r="F472">
        <f>'OD600'!G471-0.086</f>
        <v>1.329</v>
      </c>
      <c r="G472">
        <f>'OD600'!H471-0.086</f>
        <v>1.3319999999999999</v>
      </c>
      <c r="H472">
        <f>'OD600'!I471-0.086</f>
        <v>1.5149999999999999</v>
      </c>
      <c r="I472">
        <f>'OD600'!J471-0.086</f>
        <v>1.4909999999999999</v>
      </c>
      <c r="J472">
        <f>'OD600'!K471-0.086</f>
        <v>1.129</v>
      </c>
      <c r="K472">
        <f>'OD600'!L471-0.086</f>
        <v>1.3009999999999999</v>
      </c>
      <c r="L472">
        <f>'OD600'!M471-0.086</f>
        <v>1.4359999999999999</v>
      </c>
      <c r="M472">
        <f>'OD600'!N471-0.086</f>
        <v>1.2809999999999999</v>
      </c>
      <c r="N472">
        <f>GFP!C471-1370</f>
        <v>27924</v>
      </c>
      <c r="O472">
        <f>GFP!D471-1370</f>
        <v>25838</v>
      </c>
      <c r="P472">
        <f>GFP!E471-1370</f>
        <v>27198</v>
      </c>
      <c r="Q472">
        <f>GFP!F471-1370</f>
        <v>27958</v>
      </c>
      <c r="R472">
        <f>GFP!G471-1370</f>
        <v>23066</v>
      </c>
      <c r="S472">
        <f>GFP!H471-1370</f>
        <v>22503</v>
      </c>
      <c r="T472">
        <f>GFP!I471-1370</f>
        <v>30389</v>
      </c>
      <c r="U472">
        <f>GFP!J471-1370</f>
        <v>35057</v>
      </c>
      <c r="V472">
        <f>GFP!K471-1370</f>
        <v>14696</v>
      </c>
      <c r="W472">
        <f>GFP!L471-1370</f>
        <v>66264</v>
      </c>
      <c r="X472">
        <f>GFP!M471-1370</f>
        <v>211359</v>
      </c>
      <c r="Y472">
        <f>GFP!N471-1370</f>
        <v>269191</v>
      </c>
      <c r="Z472">
        <f>RFP!C471-16</f>
        <v>934</v>
      </c>
      <c r="AA472">
        <f>RFP!D471-16</f>
        <v>918</v>
      </c>
      <c r="AB472">
        <f>RFP!E471-16</f>
        <v>917</v>
      </c>
      <c r="AC472">
        <f>RFP!F471-16</f>
        <v>907</v>
      </c>
      <c r="AD472">
        <f>RFP!G471-16</f>
        <v>816</v>
      </c>
      <c r="AE472">
        <f>RFP!H471-16</f>
        <v>778</v>
      </c>
      <c r="AF472">
        <f>RFP!I471-16</f>
        <v>899</v>
      </c>
      <c r="AG472">
        <f>RFP!J471-16</f>
        <v>989</v>
      </c>
      <c r="AH472">
        <f>RFP!K471-16</f>
        <v>283</v>
      </c>
      <c r="AI472">
        <f>RFP!L471-16</f>
        <v>295</v>
      </c>
      <c r="AJ472">
        <f>RFP!M471-16</f>
        <v>328</v>
      </c>
      <c r="AK472">
        <f>RFP!N471-16</f>
        <v>319</v>
      </c>
    </row>
    <row r="473" spans="1:37" x14ac:dyDescent="0.35">
      <c r="A473" s="5">
        <f>DAY('OD600'!A472)*24*60+HOUR('OD600'!A472)*60+MINUTE('OD600'!A472)</f>
        <v>2344</v>
      </c>
      <c r="B473">
        <f>'OD600'!C472-0.086</f>
        <v>1.01</v>
      </c>
      <c r="C473">
        <f>'OD600'!D472-0.086</f>
        <v>0.95600000000000007</v>
      </c>
      <c r="D473">
        <f>'OD600'!E472-0.086</f>
        <v>0.999</v>
      </c>
      <c r="E473">
        <f>'OD600'!F472-0.086</f>
        <v>0.96299999999999997</v>
      </c>
      <c r="F473">
        <f>'OD600'!G472-0.086</f>
        <v>1.331</v>
      </c>
      <c r="G473">
        <f>'OD600'!H472-0.086</f>
        <v>1.333</v>
      </c>
      <c r="H473">
        <f>'OD600'!I472-0.086</f>
        <v>1.5089999999999999</v>
      </c>
      <c r="I473">
        <f>'OD600'!J472-0.086</f>
        <v>1.4929999999999999</v>
      </c>
      <c r="J473">
        <f>'OD600'!K472-0.086</f>
        <v>1.127</v>
      </c>
      <c r="K473">
        <f>'OD600'!L472-0.086</f>
        <v>1.3029999999999999</v>
      </c>
      <c r="L473">
        <f>'OD600'!M472-0.086</f>
        <v>1.4379999999999999</v>
      </c>
      <c r="M473">
        <f>'OD600'!N472-0.086</f>
        <v>1.282</v>
      </c>
      <c r="N473">
        <f>GFP!C472-1370</f>
        <v>28008</v>
      </c>
      <c r="O473">
        <f>GFP!D472-1370</f>
        <v>26439</v>
      </c>
      <c r="P473">
        <f>GFP!E472-1370</f>
        <v>26673</v>
      </c>
      <c r="Q473">
        <f>GFP!F472-1370</f>
        <v>28371</v>
      </c>
      <c r="R473">
        <f>GFP!G472-1370</f>
        <v>23061</v>
      </c>
      <c r="S473">
        <f>GFP!H472-1370</f>
        <v>22720</v>
      </c>
      <c r="T473">
        <f>GFP!I472-1370</f>
        <v>30464</v>
      </c>
      <c r="U473">
        <f>GFP!J472-1370</f>
        <v>34887</v>
      </c>
      <c r="V473">
        <f>GFP!K472-1370</f>
        <v>14708</v>
      </c>
      <c r="W473">
        <f>GFP!L472-1370</f>
        <v>66022</v>
      </c>
      <c r="X473">
        <f>GFP!M472-1370</f>
        <v>210244</v>
      </c>
      <c r="Y473">
        <f>GFP!N472-1370</f>
        <v>267621</v>
      </c>
      <c r="Z473">
        <f>RFP!C472-16</f>
        <v>936</v>
      </c>
      <c r="AA473">
        <f>RFP!D472-16</f>
        <v>851</v>
      </c>
      <c r="AB473">
        <f>RFP!E472-16</f>
        <v>949</v>
      </c>
      <c r="AC473">
        <f>RFP!F472-16</f>
        <v>886</v>
      </c>
      <c r="AD473">
        <f>RFP!G472-16</f>
        <v>815</v>
      </c>
      <c r="AE473">
        <f>RFP!H472-16</f>
        <v>790</v>
      </c>
      <c r="AF473">
        <f>RFP!I472-16</f>
        <v>890</v>
      </c>
      <c r="AG473">
        <f>RFP!J472-16</f>
        <v>1002</v>
      </c>
      <c r="AH473">
        <f>RFP!K472-16</f>
        <v>280</v>
      </c>
      <c r="AI473">
        <f>RFP!L472-16</f>
        <v>311</v>
      </c>
      <c r="AJ473">
        <f>RFP!M472-16</f>
        <v>317</v>
      </c>
      <c r="AK473">
        <f>RFP!N472-16</f>
        <v>323</v>
      </c>
    </row>
    <row r="474" spans="1:37" x14ac:dyDescent="0.35">
      <c r="A474" s="5">
        <f>DAY('OD600'!A473)*24*60+HOUR('OD600'!A473)*60+MINUTE('OD600'!A473)</f>
        <v>2349</v>
      </c>
      <c r="B474">
        <f>'OD600'!C473-0.086</f>
        <v>1.018</v>
      </c>
      <c r="C474">
        <f>'OD600'!D473-0.086</f>
        <v>0.96600000000000008</v>
      </c>
      <c r="D474">
        <f>'OD600'!E473-0.086</f>
        <v>0.9920000000000001</v>
      </c>
      <c r="E474">
        <f>'OD600'!F473-0.086</f>
        <v>0.96200000000000008</v>
      </c>
      <c r="F474">
        <f>'OD600'!G473-0.086</f>
        <v>1.331</v>
      </c>
      <c r="G474">
        <f>'OD600'!H473-0.086</f>
        <v>1.3399999999999999</v>
      </c>
      <c r="H474">
        <f>'OD600'!I473-0.086</f>
        <v>1.5189999999999999</v>
      </c>
      <c r="I474">
        <f>'OD600'!J473-0.086</f>
        <v>1.4989999999999999</v>
      </c>
      <c r="J474">
        <f>'OD600'!K473-0.086</f>
        <v>1.1299999999999999</v>
      </c>
      <c r="K474">
        <f>'OD600'!L473-0.086</f>
        <v>1.3029999999999999</v>
      </c>
      <c r="L474">
        <f>'OD600'!M473-0.086</f>
        <v>1.44</v>
      </c>
      <c r="M474">
        <f>'OD600'!N473-0.086</f>
        <v>1.2849999999999999</v>
      </c>
      <c r="N474">
        <f>GFP!C473-1370</f>
        <v>27950</v>
      </c>
      <c r="O474">
        <f>GFP!D473-1370</f>
        <v>26433</v>
      </c>
      <c r="P474">
        <f>GFP!E473-1370</f>
        <v>27141</v>
      </c>
      <c r="Q474">
        <f>GFP!F473-1370</f>
        <v>28409</v>
      </c>
      <c r="R474">
        <f>GFP!G473-1370</f>
        <v>23117</v>
      </c>
      <c r="S474">
        <f>GFP!H473-1370</f>
        <v>22070</v>
      </c>
      <c r="T474">
        <f>GFP!I473-1370</f>
        <v>30663</v>
      </c>
      <c r="U474">
        <f>GFP!J473-1370</f>
        <v>34987</v>
      </c>
      <c r="V474">
        <f>GFP!K473-1370</f>
        <v>14690</v>
      </c>
      <c r="W474">
        <f>GFP!L473-1370</f>
        <v>65499</v>
      </c>
      <c r="X474">
        <f>GFP!M473-1370</f>
        <v>208137</v>
      </c>
      <c r="Y474">
        <f>GFP!N473-1370</f>
        <v>266985</v>
      </c>
      <c r="Z474">
        <f>RFP!C473-16</f>
        <v>932</v>
      </c>
      <c r="AA474">
        <f>RFP!D473-16</f>
        <v>874</v>
      </c>
      <c r="AB474">
        <f>RFP!E473-16</f>
        <v>926</v>
      </c>
      <c r="AC474">
        <f>RFP!F473-16</f>
        <v>897</v>
      </c>
      <c r="AD474">
        <f>RFP!G473-16</f>
        <v>811</v>
      </c>
      <c r="AE474">
        <f>RFP!H473-16</f>
        <v>798</v>
      </c>
      <c r="AF474">
        <f>RFP!I473-16</f>
        <v>902</v>
      </c>
      <c r="AG474">
        <f>RFP!J473-16</f>
        <v>1016</v>
      </c>
      <c r="AH474">
        <f>RFP!K473-16</f>
        <v>286</v>
      </c>
      <c r="AI474">
        <f>RFP!L473-16</f>
        <v>292</v>
      </c>
      <c r="AJ474">
        <f>RFP!M473-16</f>
        <v>327</v>
      </c>
      <c r="AK474">
        <f>RFP!N473-16</f>
        <v>312</v>
      </c>
    </row>
    <row r="475" spans="1:37" x14ac:dyDescent="0.35">
      <c r="A475" s="5">
        <f>DAY('OD600'!A474)*24*60+HOUR('OD600'!A474)*60+MINUTE('OD600'!A474)</f>
        <v>2354</v>
      </c>
      <c r="B475">
        <f>'OD600'!C474-0.086</f>
        <v>1.0559999999999998</v>
      </c>
      <c r="C475">
        <f>'OD600'!D474-0.086</f>
        <v>0.9820000000000001</v>
      </c>
      <c r="D475">
        <f>'OD600'!E474-0.086</f>
        <v>0.99299999999999999</v>
      </c>
      <c r="E475">
        <f>'OD600'!F474-0.086</f>
        <v>0.97299999999999998</v>
      </c>
      <c r="F475">
        <f>'OD600'!G474-0.086</f>
        <v>1.331</v>
      </c>
      <c r="G475">
        <f>'OD600'!H474-0.086</f>
        <v>1.335</v>
      </c>
      <c r="H475">
        <f>'OD600'!I474-0.086</f>
        <v>1.5089999999999999</v>
      </c>
      <c r="I475">
        <f>'OD600'!J474-0.086</f>
        <v>1.484</v>
      </c>
      <c r="J475">
        <f>'OD600'!K474-0.086</f>
        <v>1.129</v>
      </c>
      <c r="K475">
        <f>'OD600'!L474-0.086</f>
        <v>1.3049999999999999</v>
      </c>
      <c r="L475">
        <f>'OD600'!M474-0.086</f>
        <v>1.4419999999999999</v>
      </c>
      <c r="M475">
        <f>'OD600'!N474-0.086</f>
        <v>1.2869999999999999</v>
      </c>
      <c r="N475">
        <f>GFP!C474-1370</f>
        <v>28186</v>
      </c>
      <c r="O475">
        <f>GFP!D474-1370</f>
        <v>26374</v>
      </c>
      <c r="P475">
        <f>GFP!E474-1370</f>
        <v>27579</v>
      </c>
      <c r="Q475">
        <f>GFP!F474-1370</f>
        <v>27879</v>
      </c>
      <c r="R475">
        <f>GFP!G474-1370</f>
        <v>23385</v>
      </c>
      <c r="S475">
        <f>GFP!H474-1370</f>
        <v>22635</v>
      </c>
      <c r="T475">
        <f>GFP!I474-1370</f>
        <v>31148</v>
      </c>
      <c r="U475">
        <f>GFP!J474-1370</f>
        <v>35643</v>
      </c>
      <c r="V475">
        <f>GFP!K474-1370</f>
        <v>14709</v>
      </c>
      <c r="W475">
        <f>GFP!L474-1370</f>
        <v>65497</v>
      </c>
      <c r="X475">
        <f>GFP!M474-1370</f>
        <v>207859</v>
      </c>
      <c r="Y475">
        <f>GFP!N474-1370</f>
        <v>265296</v>
      </c>
      <c r="Z475">
        <f>RFP!C474-16</f>
        <v>938</v>
      </c>
      <c r="AA475">
        <f>RFP!D474-16</f>
        <v>882</v>
      </c>
      <c r="AB475">
        <f>RFP!E474-16</f>
        <v>915</v>
      </c>
      <c r="AC475">
        <f>RFP!F474-16</f>
        <v>897</v>
      </c>
      <c r="AD475">
        <f>RFP!G474-16</f>
        <v>827</v>
      </c>
      <c r="AE475">
        <f>RFP!H474-16</f>
        <v>795</v>
      </c>
      <c r="AF475">
        <f>RFP!I474-16</f>
        <v>885</v>
      </c>
      <c r="AG475">
        <f>RFP!J474-16</f>
        <v>983</v>
      </c>
      <c r="AH475">
        <f>RFP!K474-16</f>
        <v>281</v>
      </c>
      <c r="AI475">
        <f>RFP!L474-16</f>
        <v>288</v>
      </c>
      <c r="AJ475">
        <f>RFP!M474-16</f>
        <v>328</v>
      </c>
      <c r="AK475">
        <f>RFP!N474-16</f>
        <v>309</v>
      </c>
    </row>
    <row r="476" spans="1:37" x14ac:dyDescent="0.35">
      <c r="A476" s="5">
        <f>DAY('OD600'!A475)*24*60+HOUR('OD600'!A475)*60+MINUTE('OD600'!A475)</f>
        <v>2359</v>
      </c>
      <c r="B476">
        <f>'OD600'!C475-0.086</f>
        <v>1.0189999999999999</v>
      </c>
      <c r="C476">
        <f>'OD600'!D475-0.086</f>
        <v>0.95800000000000007</v>
      </c>
      <c r="D476">
        <f>'OD600'!E475-0.086</f>
        <v>0.995</v>
      </c>
      <c r="E476">
        <f>'OD600'!F475-0.086</f>
        <v>0.96400000000000008</v>
      </c>
      <c r="F476">
        <f>'OD600'!G475-0.086</f>
        <v>1.3339999999999999</v>
      </c>
      <c r="G476">
        <f>'OD600'!H475-0.086</f>
        <v>1.3359999999999999</v>
      </c>
      <c r="H476">
        <f>'OD600'!I475-0.086</f>
        <v>1.514</v>
      </c>
      <c r="I476">
        <f>'OD600'!J475-0.086</f>
        <v>1.488</v>
      </c>
      <c r="J476">
        <f>'OD600'!K475-0.086</f>
        <v>1.129</v>
      </c>
      <c r="K476">
        <f>'OD600'!L475-0.086</f>
        <v>1.3059999999999998</v>
      </c>
      <c r="L476">
        <f>'OD600'!M475-0.086</f>
        <v>1.4429999999999998</v>
      </c>
      <c r="M476">
        <f>'OD600'!N475-0.086</f>
        <v>1.2889999999999999</v>
      </c>
      <c r="N476">
        <f>GFP!C475-1370</f>
        <v>27839</v>
      </c>
      <c r="O476">
        <f>GFP!D475-1370</f>
        <v>26658</v>
      </c>
      <c r="P476">
        <f>GFP!E475-1370</f>
        <v>27300</v>
      </c>
      <c r="Q476">
        <f>GFP!F475-1370</f>
        <v>28234</v>
      </c>
      <c r="R476">
        <f>GFP!G475-1370</f>
        <v>23312</v>
      </c>
      <c r="S476">
        <f>GFP!H475-1370</f>
        <v>22781</v>
      </c>
      <c r="T476">
        <f>GFP!I475-1370</f>
        <v>31231</v>
      </c>
      <c r="U476">
        <f>GFP!J475-1370</f>
        <v>35187</v>
      </c>
      <c r="V476">
        <f>GFP!K475-1370</f>
        <v>14754</v>
      </c>
      <c r="W476">
        <f>GFP!L475-1370</f>
        <v>65084</v>
      </c>
      <c r="X476">
        <f>GFP!M475-1370</f>
        <v>205853</v>
      </c>
      <c r="Y476">
        <f>GFP!N475-1370</f>
        <v>263937</v>
      </c>
      <c r="Z476">
        <f>RFP!C475-16</f>
        <v>935</v>
      </c>
      <c r="AA476">
        <f>RFP!D475-16</f>
        <v>879</v>
      </c>
      <c r="AB476">
        <f>RFP!E475-16</f>
        <v>920</v>
      </c>
      <c r="AC476">
        <f>RFP!F475-16</f>
        <v>919</v>
      </c>
      <c r="AD476">
        <f>RFP!G475-16</f>
        <v>823</v>
      </c>
      <c r="AE476">
        <f>RFP!H475-16</f>
        <v>800</v>
      </c>
      <c r="AF476">
        <f>RFP!I475-16</f>
        <v>902</v>
      </c>
      <c r="AG476">
        <f>RFP!J475-16</f>
        <v>993</v>
      </c>
      <c r="AH476">
        <f>RFP!K475-16</f>
        <v>294</v>
      </c>
      <c r="AI476">
        <f>RFP!L475-16</f>
        <v>287</v>
      </c>
      <c r="AJ476">
        <f>RFP!M475-16</f>
        <v>328</v>
      </c>
      <c r="AK476">
        <f>RFP!N475-16</f>
        <v>317</v>
      </c>
    </row>
    <row r="477" spans="1:37" x14ac:dyDescent="0.35">
      <c r="A477" s="5">
        <f>DAY('OD600'!A476)*24*60+HOUR('OD600'!A476)*60+MINUTE('OD600'!A476)</f>
        <v>2364</v>
      </c>
      <c r="B477">
        <f>'OD600'!C476-0.086</f>
        <v>1.0189999999999999</v>
      </c>
      <c r="C477">
        <f>'OD600'!D476-0.086</f>
        <v>0.95600000000000007</v>
      </c>
      <c r="D477">
        <f>'OD600'!E476-0.086</f>
        <v>0.99800000000000011</v>
      </c>
      <c r="E477">
        <f>'OD600'!F476-0.086</f>
        <v>0.97200000000000009</v>
      </c>
      <c r="F477">
        <f>'OD600'!G476-0.086</f>
        <v>1.3339999999999999</v>
      </c>
      <c r="G477">
        <f>'OD600'!H476-0.086</f>
        <v>1.3379999999999999</v>
      </c>
      <c r="H477">
        <f>'OD600'!I476-0.086</f>
        <v>1.5149999999999999</v>
      </c>
      <c r="I477">
        <f>'OD600'!J476-0.086</f>
        <v>1.4829999999999999</v>
      </c>
      <c r="J477">
        <f>'OD600'!K476-0.086</f>
        <v>1.131</v>
      </c>
      <c r="K477">
        <f>'OD600'!L476-0.086</f>
        <v>1.3069999999999999</v>
      </c>
      <c r="L477">
        <f>'OD600'!M476-0.086</f>
        <v>1.4449999999999998</v>
      </c>
      <c r="M477">
        <f>'OD600'!N476-0.086</f>
        <v>1.2909999999999999</v>
      </c>
      <c r="N477">
        <f>GFP!C476-1370</f>
        <v>27847</v>
      </c>
      <c r="O477">
        <f>GFP!D476-1370</f>
        <v>26628</v>
      </c>
      <c r="P477">
        <f>GFP!E476-1370</f>
        <v>27270</v>
      </c>
      <c r="Q477">
        <f>GFP!F476-1370</f>
        <v>28087</v>
      </c>
      <c r="R477">
        <f>GFP!G476-1370</f>
        <v>23298</v>
      </c>
      <c r="S477">
        <f>GFP!H476-1370</f>
        <v>22900</v>
      </c>
      <c r="T477">
        <f>GFP!I476-1370</f>
        <v>31435</v>
      </c>
      <c r="U477">
        <f>GFP!J476-1370</f>
        <v>35738</v>
      </c>
      <c r="V477">
        <f>GFP!K476-1370</f>
        <v>14619</v>
      </c>
      <c r="W477">
        <f>GFP!L476-1370</f>
        <v>65174</v>
      </c>
      <c r="X477">
        <f>GFP!M476-1370</f>
        <v>206013</v>
      </c>
      <c r="Y477">
        <f>GFP!N476-1370</f>
        <v>263077</v>
      </c>
      <c r="Z477">
        <f>RFP!C476-16</f>
        <v>926</v>
      </c>
      <c r="AA477">
        <f>RFP!D476-16</f>
        <v>869</v>
      </c>
      <c r="AB477">
        <f>RFP!E476-16</f>
        <v>914</v>
      </c>
      <c r="AC477">
        <f>RFP!F476-16</f>
        <v>913</v>
      </c>
      <c r="AD477">
        <f>RFP!G476-16</f>
        <v>810</v>
      </c>
      <c r="AE477">
        <f>RFP!H476-16</f>
        <v>799</v>
      </c>
      <c r="AF477">
        <f>RFP!I476-16</f>
        <v>898</v>
      </c>
      <c r="AG477">
        <f>RFP!J476-16</f>
        <v>994</v>
      </c>
      <c r="AH477">
        <f>RFP!K476-16</f>
        <v>288</v>
      </c>
      <c r="AI477">
        <f>RFP!L476-16</f>
        <v>286</v>
      </c>
      <c r="AJ477">
        <f>RFP!M476-16</f>
        <v>324</v>
      </c>
      <c r="AK477">
        <f>RFP!N476-16</f>
        <v>312</v>
      </c>
    </row>
    <row r="478" spans="1:37" x14ac:dyDescent="0.35">
      <c r="A478" s="5">
        <f>DAY('OD600'!A477)*24*60+HOUR('OD600'!A477)*60+MINUTE('OD600'!A477)</f>
        <v>2369</v>
      </c>
      <c r="B478">
        <f>'OD600'!C477-0.086</f>
        <v>1.0209999999999999</v>
      </c>
      <c r="C478">
        <f>'OD600'!D477-0.086</f>
        <v>0.95899999999999996</v>
      </c>
      <c r="D478">
        <f>'OD600'!E477-0.086</f>
        <v>0.999</v>
      </c>
      <c r="E478">
        <f>'OD600'!F477-0.086</f>
        <v>0.96400000000000008</v>
      </c>
      <c r="F478">
        <f>'OD600'!G477-0.086</f>
        <v>1.337</v>
      </c>
      <c r="G478">
        <f>'OD600'!H477-0.086</f>
        <v>1.339</v>
      </c>
      <c r="H478">
        <f>'OD600'!I477-0.086</f>
        <v>1.512</v>
      </c>
      <c r="I478">
        <f>'OD600'!J477-0.086</f>
        <v>1.4829999999999999</v>
      </c>
      <c r="J478">
        <f>'OD600'!K477-0.086</f>
        <v>1.131</v>
      </c>
      <c r="K478">
        <f>'OD600'!L477-0.086</f>
        <v>1.3069999999999999</v>
      </c>
      <c r="L478">
        <f>'OD600'!M477-0.086</f>
        <v>1.446</v>
      </c>
      <c r="M478">
        <f>'OD600'!N477-0.086</f>
        <v>1.2929999999999999</v>
      </c>
      <c r="N478">
        <f>GFP!C477-1370</f>
        <v>28113</v>
      </c>
      <c r="O478">
        <f>GFP!D477-1370</f>
        <v>26729</v>
      </c>
      <c r="P478">
        <f>GFP!E477-1370</f>
        <v>27519</v>
      </c>
      <c r="Q478">
        <f>GFP!F477-1370</f>
        <v>28580</v>
      </c>
      <c r="R478">
        <f>GFP!G477-1370</f>
        <v>23195</v>
      </c>
      <c r="S478">
        <f>GFP!H477-1370</f>
        <v>22974</v>
      </c>
      <c r="T478">
        <f>GFP!I477-1370</f>
        <v>31247</v>
      </c>
      <c r="U478">
        <f>GFP!J477-1370</f>
        <v>35169</v>
      </c>
      <c r="V478">
        <f>GFP!K477-1370</f>
        <v>14623</v>
      </c>
      <c r="W478">
        <f>GFP!L477-1370</f>
        <v>64839</v>
      </c>
      <c r="X478">
        <f>GFP!M477-1370</f>
        <v>204714</v>
      </c>
      <c r="Y478">
        <f>GFP!N477-1370</f>
        <v>262856</v>
      </c>
      <c r="Z478">
        <f>RFP!C477-16</f>
        <v>929</v>
      </c>
      <c r="AA478">
        <f>RFP!D477-16</f>
        <v>886</v>
      </c>
      <c r="AB478">
        <f>RFP!E477-16</f>
        <v>929</v>
      </c>
      <c r="AC478">
        <f>RFP!F477-16</f>
        <v>912</v>
      </c>
      <c r="AD478">
        <f>RFP!G477-16</f>
        <v>823</v>
      </c>
      <c r="AE478">
        <f>RFP!H477-16</f>
        <v>789</v>
      </c>
      <c r="AF478">
        <f>RFP!I477-16</f>
        <v>916</v>
      </c>
      <c r="AG478">
        <f>RFP!J477-16</f>
        <v>975</v>
      </c>
      <c r="AH478">
        <f>RFP!K477-16</f>
        <v>288</v>
      </c>
      <c r="AI478">
        <f>RFP!L477-16</f>
        <v>294</v>
      </c>
      <c r="AJ478">
        <f>RFP!M477-16</f>
        <v>319</v>
      </c>
      <c r="AK478">
        <f>RFP!N477-16</f>
        <v>315</v>
      </c>
    </row>
    <row r="479" spans="1:37" x14ac:dyDescent="0.35">
      <c r="A479" s="5">
        <f>DAY('OD600'!A478)*24*60+HOUR('OD600'!A478)*60+MINUTE('OD600'!A478)</f>
        <v>2374</v>
      </c>
      <c r="B479">
        <f>'OD600'!C478-0.086</f>
        <v>1.02</v>
      </c>
      <c r="C479">
        <f>'OD600'!D478-0.086</f>
        <v>0.95200000000000007</v>
      </c>
      <c r="D479">
        <f>'OD600'!E478-0.086</f>
        <v>1.0599999999999998</v>
      </c>
      <c r="E479">
        <f>'OD600'!F478-0.086</f>
        <v>0.96600000000000008</v>
      </c>
      <c r="F479">
        <f>'OD600'!G478-0.086</f>
        <v>1.335</v>
      </c>
      <c r="G479">
        <f>'OD600'!H478-0.086</f>
        <v>1.341</v>
      </c>
      <c r="H479">
        <f>'OD600'!I478-0.086</f>
        <v>1.5089999999999999</v>
      </c>
      <c r="I479">
        <f>'OD600'!J478-0.086</f>
        <v>1.4869999999999999</v>
      </c>
      <c r="J479">
        <f>'OD600'!K478-0.086</f>
        <v>1.1299999999999999</v>
      </c>
      <c r="K479">
        <f>'OD600'!L478-0.086</f>
        <v>1.3089999999999999</v>
      </c>
      <c r="L479">
        <f>'OD600'!M478-0.086</f>
        <v>1.4469999999999998</v>
      </c>
      <c r="M479">
        <f>'OD600'!N478-0.086</f>
        <v>1.2949999999999999</v>
      </c>
      <c r="N479">
        <f>GFP!C478-1370</f>
        <v>28042</v>
      </c>
      <c r="O479">
        <f>GFP!D478-1370</f>
        <v>26538</v>
      </c>
      <c r="P479">
        <f>GFP!E478-1370</f>
        <v>27438</v>
      </c>
      <c r="Q479">
        <f>GFP!F478-1370</f>
        <v>27681</v>
      </c>
      <c r="R479">
        <f>GFP!G478-1370</f>
        <v>23117</v>
      </c>
      <c r="S479">
        <f>GFP!H478-1370</f>
        <v>23206</v>
      </c>
      <c r="T479">
        <f>GFP!I478-1370</f>
        <v>31306</v>
      </c>
      <c r="U479">
        <f>GFP!J478-1370</f>
        <v>35740</v>
      </c>
      <c r="V479">
        <f>GFP!K478-1370</f>
        <v>14697</v>
      </c>
      <c r="W479">
        <f>GFP!L478-1370</f>
        <v>64817</v>
      </c>
      <c r="X479">
        <f>GFP!M478-1370</f>
        <v>203363</v>
      </c>
      <c r="Y479">
        <f>GFP!N478-1370</f>
        <v>262042</v>
      </c>
      <c r="Z479">
        <f>RFP!C478-16</f>
        <v>959</v>
      </c>
      <c r="AA479">
        <f>RFP!D478-16</f>
        <v>876</v>
      </c>
      <c r="AB479">
        <f>RFP!E478-16</f>
        <v>904</v>
      </c>
      <c r="AC479">
        <f>RFP!F478-16</f>
        <v>888</v>
      </c>
      <c r="AD479">
        <f>RFP!G478-16</f>
        <v>799</v>
      </c>
      <c r="AE479">
        <f>RFP!H478-16</f>
        <v>789</v>
      </c>
      <c r="AF479">
        <f>RFP!I478-16</f>
        <v>898</v>
      </c>
      <c r="AG479">
        <f>RFP!J478-16</f>
        <v>1001</v>
      </c>
      <c r="AH479">
        <f>RFP!K478-16</f>
        <v>302</v>
      </c>
      <c r="AI479">
        <f>RFP!L478-16</f>
        <v>290</v>
      </c>
      <c r="AJ479">
        <f>RFP!M478-16</f>
        <v>326</v>
      </c>
      <c r="AK479">
        <f>RFP!N478-16</f>
        <v>321</v>
      </c>
    </row>
    <row r="480" spans="1:37" x14ac:dyDescent="0.35">
      <c r="A480" s="5">
        <f>DAY('OD600'!A479)*24*60+HOUR('OD600'!A479)*60+MINUTE('OD600'!A479)</f>
        <v>2379</v>
      </c>
      <c r="B480">
        <f>'OD600'!C479-0.086</f>
        <v>1.022</v>
      </c>
      <c r="C480">
        <f>'OD600'!D479-0.086</f>
        <v>1.032</v>
      </c>
      <c r="D480">
        <f>'OD600'!E479-0.086</f>
        <v>1.002</v>
      </c>
      <c r="E480">
        <f>'OD600'!F479-0.086</f>
        <v>1.0089999999999999</v>
      </c>
      <c r="F480">
        <f>'OD600'!G479-0.086</f>
        <v>1.337</v>
      </c>
      <c r="G480">
        <f>'OD600'!H479-0.086</f>
        <v>1.3419999999999999</v>
      </c>
      <c r="H480">
        <f>'OD600'!I479-0.086</f>
        <v>1.514</v>
      </c>
      <c r="I480">
        <f>'OD600'!J479-0.086</f>
        <v>1.4849999999999999</v>
      </c>
      <c r="J480">
        <f>'OD600'!K479-0.086</f>
        <v>1.131</v>
      </c>
      <c r="K480">
        <f>'OD600'!L479-0.086</f>
        <v>1.3079999999999998</v>
      </c>
      <c r="L480">
        <f>'OD600'!M479-0.086</f>
        <v>1.4489999999999998</v>
      </c>
      <c r="M480">
        <f>'OD600'!N479-0.086</f>
        <v>1.2969999999999999</v>
      </c>
      <c r="N480">
        <f>GFP!C479-1370</f>
        <v>28305</v>
      </c>
      <c r="O480">
        <f>GFP!D479-1370</f>
        <v>26160</v>
      </c>
      <c r="P480">
        <f>GFP!E479-1370</f>
        <v>27231</v>
      </c>
      <c r="Q480">
        <f>GFP!F479-1370</f>
        <v>28610</v>
      </c>
      <c r="R480">
        <f>GFP!G479-1370</f>
        <v>23069</v>
      </c>
      <c r="S480">
        <f>GFP!H479-1370</f>
        <v>23118</v>
      </c>
      <c r="T480">
        <f>GFP!I479-1370</f>
        <v>31448</v>
      </c>
      <c r="U480">
        <f>GFP!J479-1370</f>
        <v>35733</v>
      </c>
      <c r="V480">
        <f>GFP!K479-1370</f>
        <v>14870</v>
      </c>
      <c r="W480">
        <f>GFP!L479-1370</f>
        <v>64344</v>
      </c>
      <c r="X480">
        <f>GFP!M479-1370</f>
        <v>201651</v>
      </c>
      <c r="Y480">
        <f>GFP!N479-1370</f>
        <v>260257</v>
      </c>
      <c r="Z480">
        <f>RFP!C479-16</f>
        <v>926</v>
      </c>
      <c r="AA480">
        <f>RFP!D479-16</f>
        <v>885</v>
      </c>
      <c r="AB480">
        <f>RFP!E479-16</f>
        <v>924</v>
      </c>
      <c r="AC480">
        <f>RFP!F479-16</f>
        <v>928</v>
      </c>
      <c r="AD480">
        <f>RFP!G479-16</f>
        <v>791</v>
      </c>
      <c r="AE480">
        <f>RFP!H479-16</f>
        <v>789</v>
      </c>
      <c r="AF480">
        <f>RFP!I479-16</f>
        <v>886</v>
      </c>
      <c r="AG480">
        <f>RFP!J479-16</f>
        <v>979</v>
      </c>
      <c r="AH480">
        <f>RFP!K479-16</f>
        <v>281</v>
      </c>
      <c r="AI480">
        <f>RFP!L479-16</f>
        <v>293</v>
      </c>
      <c r="AJ480">
        <f>RFP!M479-16</f>
        <v>331</v>
      </c>
      <c r="AK480">
        <f>RFP!N479-16</f>
        <v>298</v>
      </c>
    </row>
    <row r="481" spans="1:37" x14ac:dyDescent="0.35">
      <c r="A481" s="5">
        <f>DAY('OD600'!A480)*24*60+HOUR('OD600'!A480)*60+MINUTE('OD600'!A480)</f>
        <v>2384</v>
      </c>
      <c r="B481">
        <f>'OD600'!C480-0.086</f>
        <v>1.02</v>
      </c>
      <c r="C481">
        <f>'OD600'!D480-0.086</f>
        <v>0.95899999999999996</v>
      </c>
      <c r="D481">
        <f>'OD600'!E480-0.086</f>
        <v>1</v>
      </c>
      <c r="E481">
        <f>'OD600'!F480-0.086</f>
        <v>0.99800000000000011</v>
      </c>
      <c r="F481">
        <f>'OD600'!G480-0.086</f>
        <v>1.337</v>
      </c>
      <c r="G481">
        <f>'OD600'!H480-0.086</f>
        <v>1.345</v>
      </c>
      <c r="H481">
        <f>'OD600'!I480-0.086</f>
        <v>1.514</v>
      </c>
      <c r="I481">
        <f>'OD600'!J480-0.086</f>
        <v>1.486</v>
      </c>
      <c r="J481">
        <f>'OD600'!K480-0.086</f>
        <v>1.1319999999999999</v>
      </c>
      <c r="K481">
        <f>'OD600'!L480-0.086</f>
        <v>1.3089999999999999</v>
      </c>
      <c r="L481">
        <f>'OD600'!M480-0.086</f>
        <v>1.45</v>
      </c>
      <c r="M481">
        <f>'OD600'!N480-0.086</f>
        <v>1.2989999999999999</v>
      </c>
      <c r="N481">
        <f>GFP!C480-1370</f>
        <v>27941</v>
      </c>
      <c r="O481">
        <f>GFP!D480-1370</f>
        <v>26772</v>
      </c>
      <c r="P481">
        <f>GFP!E480-1370</f>
        <v>27534</v>
      </c>
      <c r="Q481">
        <f>GFP!F480-1370</f>
        <v>28429</v>
      </c>
      <c r="R481">
        <f>GFP!G480-1370</f>
        <v>23471</v>
      </c>
      <c r="S481">
        <f>GFP!H480-1370</f>
        <v>23277</v>
      </c>
      <c r="T481">
        <f>GFP!I480-1370</f>
        <v>31181</v>
      </c>
      <c r="U481">
        <f>GFP!J480-1370</f>
        <v>35699</v>
      </c>
      <c r="V481">
        <f>GFP!K480-1370</f>
        <v>14684</v>
      </c>
      <c r="W481">
        <f>GFP!L480-1370</f>
        <v>64006</v>
      </c>
      <c r="X481">
        <f>GFP!M480-1370</f>
        <v>200656</v>
      </c>
      <c r="Y481">
        <f>GFP!N480-1370</f>
        <v>258837</v>
      </c>
      <c r="Z481">
        <f>RFP!C480-16</f>
        <v>940</v>
      </c>
      <c r="AA481">
        <f>RFP!D480-16</f>
        <v>861</v>
      </c>
      <c r="AB481">
        <f>RFP!E480-16</f>
        <v>940</v>
      </c>
      <c r="AC481">
        <f>RFP!F480-16</f>
        <v>898</v>
      </c>
      <c r="AD481">
        <f>RFP!G480-16</f>
        <v>829</v>
      </c>
      <c r="AE481">
        <f>RFP!H480-16</f>
        <v>806</v>
      </c>
      <c r="AF481">
        <f>RFP!I480-16</f>
        <v>910</v>
      </c>
      <c r="AG481">
        <f>RFP!J480-16</f>
        <v>995</v>
      </c>
      <c r="AH481">
        <f>RFP!K480-16</f>
        <v>288</v>
      </c>
      <c r="AI481">
        <f>RFP!L480-16</f>
        <v>297</v>
      </c>
      <c r="AJ481">
        <f>RFP!M480-16</f>
        <v>321</v>
      </c>
      <c r="AK481">
        <f>RFP!N480-16</f>
        <v>313</v>
      </c>
    </row>
    <row r="482" spans="1:37" x14ac:dyDescent="0.35">
      <c r="A482" s="5">
        <f>DAY('OD600'!A481)*24*60+HOUR('OD600'!A481)*60+MINUTE('OD600'!A481)</f>
        <v>2389</v>
      </c>
      <c r="B482">
        <f>'OD600'!C481-0.086</f>
        <v>1.034</v>
      </c>
      <c r="C482">
        <f>'OD600'!D481-0.086</f>
        <v>0.96400000000000008</v>
      </c>
      <c r="D482">
        <f>'OD600'!E481-0.086</f>
        <v>1.0209999999999999</v>
      </c>
      <c r="E482">
        <f>'OD600'!F481-0.086</f>
        <v>0.97299999999999998</v>
      </c>
      <c r="F482">
        <f>'OD600'!G481-0.086</f>
        <v>1.339</v>
      </c>
      <c r="G482">
        <f>'OD600'!H481-0.086</f>
        <v>1.347</v>
      </c>
      <c r="H482">
        <f>'OD600'!I481-0.086</f>
        <v>1.5149999999999999</v>
      </c>
      <c r="I482">
        <f>'OD600'!J481-0.086</f>
        <v>1.4809999999999999</v>
      </c>
      <c r="J482">
        <f>'OD600'!K481-0.086</f>
        <v>1.1299999999999999</v>
      </c>
      <c r="K482">
        <f>'OD600'!L481-0.086</f>
        <v>1.3109999999999999</v>
      </c>
      <c r="L482">
        <f>'OD600'!M481-0.086</f>
        <v>1.452</v>
      </c>
      <c r="M482">
        <f>'OD600'!N481-0.086</f>
        <v>1.3009999999999999</v>
      </c>
      <c r="N482">
        <f>GFP!C481-1370</f>
        <v>28282</v>
      </c>
      <c r="O482">
        <f>GFP!D481-1370</f>
        <v>26738</v>
      </c>
      <c r="P482">
        <f>GFP!E481-1370</f>
        <v>27586</v>
      </c>
      <c r="Q482">
        <f>GFP!F481-1370</f>
        <v>28276</v>
      </c>
      <c r="R482">
        <f>GFP!G481-1370</f>
        <v>23509</v>
      </c>
      <c r="S482">
        <f>GFP!H481-1370</f>
        <v>23204</v>
      </c>
      <c r="T482">
        <f>GFP!I481-1370</f>
        <v>31485</v>
      </c>
      <c r="U482">
        <f>GFP!J481-1370</f>
        <v>35928</v>
      </c>
      <c r="V482">
        <f>GFP!K481-1370</f>
        <v>14723</v>
      </c>
      <c r="W482">
        <f>GFP!L481-1370</f>
        <v>64271</v>
      </c>
      <c r="X482">
        <f>GFP!M481-1370</f>
        <v>198984</v>
      </c>
      <c r="Y482">
        <f>GFP!N481-1370</f>
        <v>257021</v>
      </c>
      <c r="Z482">
        <f>RFP!C481-16</f>
        <v>929</v>
      </c>
      <c r="AA482">
        <f>RFP!D481-16</f>
        <v>916</v>
      </c>
      <c r="AB482">
        <f>RFP!E481-16</f>
        <v>911</v>
      </c>
      <c r="AC482">
        <f>RFP!F481-16</f>
        <v>895</v>
      </c>
      <c r="AD482">
        <f>RFP!G481-16</f>
        <v>808</v>
      </c>
      <c r="AE482">
        <f>RFP!H481-16</f>
        <v>781</v>
      </c>
      <c r="AF482">
        <f>RFP!I481-16</f>
        <v>888</v>
      </c>
      <c r="AG482">
        <f>RFP!J481-16</f>
        <v>994</v>
      </c>
      <c r="AH482">
        <f>RFP!K481-16</f>
        <v>283</v>
      </c>
      <c r="AI482">
        <f>RFP!L481-16</f>
        <v>286</v>
      </c>
      <c r="AJ482">
        <f>RFP!M481-16</f>
        <v>319</v>
      </c>
      <c r="AK482">
        <f>RFP!N481-16</f>
        <v>326</v>
      </c>
    </row>
    <row r="483" spans="1:37" x14ac:dyDescent="0.35">
      <c r="A483" s="5">
        <f>DAY('OD600'!A482)*24*60+HOUR('OD600'!A482)*60+MINUTE('OD600'!A482)</f>
        <v>2394</v>
      </c>
      <c r="B483">
        <f>'OD600'!C482-0.086</f>
        <v>1.0189999999999999</v>
      </c>
      <c r="C483">
        <f>'OD600'!D482-0.086</f>
        <v>0.95200000000000007</v>
      </c>
      <c r="D483">
        <f>'OD600'!E482-0.086</f>
        <v>0.999</v>
      </c>
      <c r="E483">
        <f>'OD600'!F482-0.086</f>
        <v>0.96800000000000008</v>
      </c>
      <c r="F483">
        <f>'OD600'!G482-0.086</f>
        <v>1.3379999999999999</v>
      </c>
      <c r="G483">
        <f>'OD600'!H482-0.086</f>
        <v>1.345</v>
      </c>
      <c r="H483">
        <f>'OD600'!I482-0.086</f>
        <v>1.5149999999999999</v>
      </c>
      <c r="I483">
        <f>'OD600'!J482-0.086</f>
        <v>1.508</v>
      </c>
      <c r="J483">
        <f>'OD600'!K482-0.086</f>
        <v>1.1319999999999999</v>
      </c>
      <c r="K483">
        <f>'OD600'!L482-0.086</f>
        <v>1.3119999999999998</v>
      </c>
      <c r="L483">
        <f>'OD600'!M482-0.086</f>
        <v>1.454</v>
      </c>
      <c r="M483">
        <f>'OD600'!N482-0.086</f>
        <v>1.3019999999999998</v>
      </c>
      <c r="N483">
        <f>GFP!C482-1370</f>
        <v>28285</v>
      </c>
      <c r="O483">
        <f>GFP!D482-1370</f>
        <v>26814</v>
      </c>
      <c r="P483">
        <f>GFP!E482-1370</f>
        <v>27791</v>
      </c>
      <c r="Q483">
        <f>GFP!F482-1370</f>
        <v>28576</v>
      </c>
      <c r="R483">
        <f>GFP!G482-1370</f>
        <v>23514</v>
      </c>
      <c r="S483">
        <f>GFP!H482-1370</f>
        <v>23445</v>
      </c>
      <c r="T483">
        <f>GFP!I482-1370</f>
        <v>31558</v>
      </c>
      <c r="U483">
        <f>GFP!J482-1370</f>
        <v>35669</v>
      </c>
      <c r="V483">
        <f>GFP!K482-1370</f>
        <v>14628</v>
      </c>
      <c r="W483">
        <f>GFP!L482-1370</f>
        <v>63959</v>
      </c>
      <c r="X483">
        <f>GFP!M482-1370</f>
        <v>197979</v>
      </c>
      <c r="Y483">
        <f>GFP!N482-1370</f>
        <v>256648</v>
      </c>
      <c r="Z483">
        <f>RFP!C482-16</f>
        <v>922</v>
      </c>
      <c r="AA483">
        <f>RFP!D482-16</f>
        <v>880</v>
      </c>
      <c r="AB483">
        <f>RFP!E482-16</f>
        <v>925</v>
      </c>
      <c r="AC483">
        <f>RFP!F482-16</f>
        <v>903</v>
      </c>
      <c r="AD483">
        <f>RFP!G482-16</f>
        <v>799</v>
      </c>
      <c r="AE483">
        <f>RFP!H482-16</f>
        <v>792</v>
      </c>
      <c r="AF483">
        <f>RFP!I482-16</f>
        <v>884</v>
      </c>
      <c r="AG483">
        <f>RFP!J482-16</f>
        <v>994</v>
      </c>
      <c r="AH483">
        <f>RFP!K482-16</f>
        <v>285</v>
      </c>
      <c r="AI483">
        <f>RFP!L482-16</f>
        <v>295</v>
      </c>
      <c r="AJ483">
        <f>RFP!M482-16</f>
        <v>302</v>
      </c>
      <c r="AK483">
        <f>RFP!N482-16</f>
        <v>312</v>
      </c>
    </row>
    <row r="484" spans="1:37" x14ac:dyDescent="0.35">
      <c r="A484" s="5">
        <f>DAY('OD600'!A483)*24*60+HOUR('OD600'!A483)*60+MINUTE('OD600'!A483)</f>
        <v>2399</v>
      </c>
      <c r="B484">
        <f>'OD600'!C483-0.086</f>
        <v>1.024</v>
      </c>
      <c r="C484">
        <f>'OD600'!D483-0.086</f>
        <v>0.96099999999999997</v>
      </c>
      <c r="D484">
        <f>'OD600'!E483-0.086</f>
        <v>1.0009999999999999</v>
      </c>
      <c r="E484">
        <f>'OD600'!F483-0.086</f>
        <v>0.96899999999999997</v>
      </c>
      <c r="F484">
        <f>'OD600'!G483-0.086</f>
        <v>1.387</v>
      </c>
      <c r="G484">
        <f>'OD600'!H483-0.086</f>
        <v>1.3459999999999999</v>
      </c>
      <c r="H484">
        <f>'OD600'!I483-0.086</f>
        <v>1.5149999999999999</v>
      </c>
      <c r="I484">
        <f>'OD600'!J483-0.086</f>
        <v>1.4809999999999999</v>
      </c>
      <c r="J484">
        <f>'OD600'!K483-0.086</f>
        <v>1.1319999999999999</v>
      </c>
      <c r="K484">
        <f>'OD600'!L483-0.086</f>
        <v>1.3119999999999998</v>
      </c>
      <c r="L484">
        <f>'OD600'!M483-0.086</f>
        <v>1.454</v>
      </c>
      <c r="M484">
        <f>'OD600'!N483-0.086</f>
        <v>1.3039999999999998</v>
      </c>
      <c r="N484">
        <f>GFP!C483-1370</f>
        <v>28382</v>
      </c>
      <c r="O484">
        <f>GFP!D483-1370</f>
        <v>27085</v>
      </c>
      <c r="P484">
        <f>GFP!E483-1370</f>
        <v>27981</v>
      </c>
      <c r="Q484">
        <f>GFP!F483-1370</f>
        <v>28679</v>
      </c>
      <c r="R484">
        <f>GFP!G483-1370</f>
        <v>23539</v>
      </c>
      <c r="S484">
        <f>GFP!H483-1370</f>
        <v>23195</v>
      </c>
      <c r="T484">
        <f>GFP!I483-1370</f>
        <v>31468</v>
      </c>
      <c r="U484">
        <f>GFP!J483-1370</f>
        <v>35738</v>
      </c>
      <c r="V484">
        <f>GFP!K483-1370</f>
        <v>14649</v>
      </c>
      <c r="W484">
        <f>GFP!L483-1370</f>
        <v>63430</v>
      </c>
      <c r="X484">
        <f>GFP!M483-1370</f>
        <v>197515</v>
      </c>
      <c r="Y484">
        <f>GFP!N483-1370</f>
        <v>254438</v>
      </c>
      <c r="Z484">
        <f>RFP!C483-16</f>
        <v>896</v>
      </c>
      <c r="AA484">
        <f>RFP!D483-16</f>
        <v>891</v>
      </c>
      <c r="AB484">
        <f>RFP!E483-16</f>
        <v>918</v>
      </c>
      <c r="AC484">
        <f>RFP!F483-16</f>
        <v>894</v>
      </c>
      <c r="AD484">
        <f>RFP!G483-16</f>
        <v>815</v>
      </c>
      <c r="AE484">
        <f>RFP!H483-16</f>
        <v>773</v>
      </c>
      <c r="AF484">
        <f>RFP!I483-16</f>
        <v>900</v>
      </c>
      <c r="AG484">
        <f>RFP!J483-16</f>
        <v>994</v>
      </c>
      <c r="AH484">
        <f>RFP!K483-16</f>
        <v>280</v>
      </c>
      <c r="AI484">
        <f>RFP!L483-16</f>
        <v>293</v>
      </c>
      <c r="AJ484">
        <f>RFP!M483-16</f>
        <v>316</v>
      </c>
      <c r="AK484">
        <f>RFP!N483-16</f>
        <v>327</v>
      </c>
    </row>
    <row r="485" spans="1:37" x14ac:dyDescent="0.35">
      <c r="A485" s="5">
        <f>DAY('OD600'!A484)*24*60+HOUR('OD600'!A484)*60+MINUTE('OD600'!A484)</f>
        <v>2404</v>
      </c>
      <c r="B485">
        <f>'OD600'!C484-0.086</f>
        <v>1.0349999999999999</v>
      </c>
      <c r="C485">
        <f>'OD600'!D484-0.086</f>
        <v>0.95499999999999996</v>
      </c>
      <c r="D485">
        <f>'OD600'!E484-0.086</f>
        <v>1.0029999999999999</v>
      </c>
      <c r="E485">
        <f>'OD600'!F484-0.086</f>
        <v>0.96899999999999997</v>
      </c>
      <c r="F485">
        <f>'OD600'!G484-0.086</f>
        <v>1.3399999999999999</v>
      </c>
      <c r="G485">
        <f>'OD600'!H484-0.086</f>
        <v>1.3459999999999999</v>
      </c>
      <c r="H485">
        <f>'OD600'!I484-0.086</f>
        <v>1.5189999999999999</v>
      </c>
      <c r="I485">
        <f>'OD600'!J484-0.086</f>
        <v>1.4889999999999999</v>
      </c>
      <c r="J485">
        <f>'OD600'!K484-0.086</f>
        <v>1.1319999999999999</v>
      </c>
      <c r="K485">
        <f>'OD600'!L484-0.086</f>
        <v>1.3119999999999998</v>
      </c>
      <c r="L485">
        <f>'OD600'!M484-0.086</f>
        <v>1.456</v>
      </c>
      <c r="M485">
        <f>'OD600'!N484-0.086</f>
        <v>1.3069999999999999</v>
      </c>
      <c r="N485">
        <f>GFP!C484-1370</f>
        <v>28091</v>
      </c>
      <c r="O485">
        <f>GFP!D484-1370</f>
        <v>26825</v>
      </c>
      <c r="P485">
        <f>GFP!E484-1370</f>
        <v>27730</v>
      </c>
      <c r="Q485">
        <f>GFP!F484-1370</f>
        <v>28265</v>
      </c>
      <c r="R485">
        <f>GFP!G484-1370</f>
        <v>23663</v>
      </c>
      <c r="S485">
        <f>GFP!H484-1370</f>
        <v>23590</v>
      </c>
      <c r="T485">
        <f>GFP!I484-1370</f>
        <v>31557</v>
      </c>
      <c r="U485">
        <f>GFP!J484-1370</f>
        <v>36104</v>
      </c>
      <c r="V485">
        <f>GFP!K484-1370</f>
        <v>14735</v>
      </c>
      <c r="W485">
        <f>GFP!L484-1370</f>
        <v>63273</v>
      </c>
      <c r="X485">
        <f>GFP!M484-1370</f>
        <v>196290</v>
      </c>
      <c r="Y485">
        <f>GFP!N484-1370</f>
        <v>253998</v>
      </c>
      <c r="Z485">
        <f>RFP!C484-16</f>
        <v>1015</v>
      </c>
      <c r="AA485">
        <f>RFP!D484-16</f>
        <v>887</v>
      </c>
      <c r="AB485">
        <f>RFP!E484-16</f>
        <v>929</v>
      </c>
      <c r="AC485">
        <f>RFP!F484-16</f>
        <v>1012</v>
      </c>
      <c r="AD485">
        <f>RFP!G484-16</f>
        <v>804</v>
      </c>
      <c r="AE485">
        <f>RFP!H484-16</f>
        <v>792</v>
      </c>
      <c r="AF485">
        <f>RFP!I484-16</f>
        <v>913</v>
      </c>
      <c r="AG485">
        <f>RFP!J484-16</f>
        <v>993</v>
      </c>
      <c r="AH485">
        <f>RFP!K484-16</f>
        <v>278</v>
      </c>
      <c r="AI485">
        <f>RFP!L484-16</f>
        <v>288</v>
      </c>
      <c r="AJ485">
        <f>RFP!M484-16</f>
        <v>327</v>
      </c>
      <c r="AK485">
        <f>RFP!N484-16</f>
        <v>319</v>
      </c>
    </row>
    <row r="486" spans="1:37" x14ac:dyDescent="0.35">
      <c r="A486" s="5">
        <f>DAY('OD600'!A485)*24*60+HOUR('OD600'!A485)*60+MINUTE('OD600'!A485)</f>
        <v>2409</v>
      </c>
      <c r="B486">
        <f>'OD600'!C485-0.086</f>
        <v>1.0269999999999999</v>
      </c>
      <c r="C486">
        <f>'OD600'!D485-0.086</f>
        <v>0.96000000000000008</v>
      </c>
      <c r="D486">
        <f>'OD600'!E485-0.086</f>
        <v>1.0029999999999999</v>
      </c>
      <c r="E486">
        <f>'OD600'!F485-0.086</f>
        <v>0.96899999999999997</v>
      </c>
      <c r="F486">
        <f>'OD600'!G485-0.086</f>
        <v>1.3399999999999999</v>
      </c>
      <c r="G486">
        <f>'OD600'!H485-0.086</f>
        <v>1.3459999999999999</v>
      </c>
      <c r="H486">
        <f>'OD600'!I485-0.086</f>
        <v>1.5129999999999999</v>
      </c>
      <c r="I486">
        <f>'OD600'!J485-0.086</f>
        <v>1.4789999999999999</v>
      </c>
      <c r="J486">
        <f>'OD600'!K485-0.086</f>
        <v>1.1319999999999999</v>
      </c>
      <c r="K486">
        <f>'OD600'!L485-0.086</f>
        <v>1.3129999999999999</v>
      </c>
      <c r="L486">
        <f>'OD600'!M485-0.086</f>
        <v>1.458</v>
      </c>
      <c r="M486">
        <f>'OD600'!N485-0.086</f>
        <v>1.3079999999999998</v>
      </c>
      <c r="N486">
        <f>GFP!C485-1370</f>
        <v>28308</v>
      </c>
      <c r="O486">
        <f>GFP!D485-1370</f>
        <v>26899</v>
      </c>
      <c r="P486">
        <f>GFP!E485-1370</f>
        <v>27668</v>
      </c>
      <c r="Q486">
        <f>GFP!F485-1370</f>
        <v>28629</v>
      </c>
      <c r="R486">
        <f>GFP!G485-1370</f>
        <v>23818</v>
      </c>
      <c r="S486">
        <f>GFP!H485-1370</f>
        <v>23632</v>
      </c>
      <c r="T486">
        <f>GFP!I485-1370</f>
        <v>31351</v>
      </c>
      <c r="U486">
        <f>GFP!J485-1370</f>
        <v>36272</v>
      </c>
      <c r="V486">
        <f>GFP!K485-1370</f>
        <v>14700</v>
      </c>
      <c r="W486">
        <f>GFP!L485-1370</f>
        <v>63516</v>
      </c>
      <c r="X486">
        <f>GFP!M485-1370</f>
        <v>193852</v>
      </c>
      <c r="Y486">
        <f>GFP!N485-1370</f>
        <v>252606</v>
      </c>
      <c r="Z486">
        <f>RFP!C485-16</f>
        <v>956</v>
      </c>
      <c r="AA486">
        <f>RFP!D485-16</f>
        <v>872</v>
      </c>
      <c r="AB486">
        <f>RFP!E485-16</f>
        <v>913</v>
      </c>
      <c r="AC486">
        <f>RFP!F485-16</f>
        <v>915</v>
      </c>
      <c r="AD486">
        <f>RFP!G485-16</f>
        <v>808</v>
      </c>
      <c r="AE486">
        <f>RFP!H485-16</f>
        <v>785</v>
      </c>
      <c r="AF486">
        <f>RFP!I485-16</f>
        <v>902</v>
      </c>
      <c r="AG486">
        <f>RFP!J485-16</f>
        <v>973</v>
      </c>
      <c r="AH486">
        <f>RFP!K485-16</f>
        <v>282</v>
      </c>
      <c r="AI486">
        <f>RFP!L485-16</f>
        <v>301</v>
      </c>
      <c r="AJ486">
        <f>RFP!M485-16</f>
        <v>324</v>
      </c>
      <c r="AK486">
        <f>RFP!N485-16</f>
        <v>310</v>
      </c>
    </row>
    <row r="487" spans="1:37" x14ac:dyDescent="0.35">
      <c r="A487" s="5">
        <f>DAY('OD600'!A486)*24*60+HOUR('OD600'!A486)*60+MINUTE('OD600'!A486)</f>
        <v>2414</v>
      </c>
      <c r="B487">
        <f>'OD600'!C486-0.086</f>
        <v>1.0229999999999999</v>
      </c>
      <c r="C487">
        <f>'OD600'!D486-0.086</f>
        <v>0.96000000000000008</v>
      </c>
      <c r="D487">
        <f>'OD600'!E486-0.086</f>
        <v>1.0069999999999999</v>
      </c>
      <c r="E487">
        <f>'OD600'!F486-0.086</f>
        <v>0.97499999999999998</v>
      </c>
      <c r="F487">
        <f>'OD600'!G486-0.086</f>
        <v>1.3419999999999999</v>
      </c>
      <c r="G487">
        <f>'OD600'!H486-0.086</f>
        <v>1.3479999999999999</v>
      </c>
      <c r="H487">
        <f>'OD600'!I486-0.086</f>
        <v>1.5129999999999999</v>
      </c>
      <c r="I487">
        <f>'OD600'!J486-0.086</f>
        <v>1.4769999999999999</v>
      </c>
      <c r="J487">
        <f>'OD600'!K486-0.086</f>
        <v>1.1319999999999999</v>
      </c>
      <c r="K487">
        <f>'OD600'!L486-0.086</f>
        <v>1.3139999999999998</v>
      </c>
      <c r="L487">
        <f>'OD600'!M486-0.086</f>
        <v>1.4589999999999999</v>
      </c>
      <c r="M487">
        <f>'OD600'!N486-0.086</f>
        <v>1.3099999999999998</v>
      </c>
      <c r="N487">
        <f>GFP!C486-1370</f>
        <v>28177</v>
      </c>
      <c r="O487">
        <f>GFP!D486-1370</f>
        <v>26875</v>
      </c>
      <c r="P487">
        <f>GFP!E486-1370</f>
        <v>27765</v>
      </c>
      <c r="Q487">
        <f>GFP!F486-1370</f>
        <v>28637</v>
      </c>
      <c r="R487">
        <f>GFP!G486-1370</f>
        <v>23843</v>
      </c>
      <c r="S487">
        <f>GFP!H486-1370</f>
        <v>23521</v>
      </c>
      <c r="T487">
        <f>GFP!I486-1370</f>
        <v>31907</v>
      </c>
      <c r="U487">
        <f>GFP!J486-1370</f>
        <v>36416</v>
      </c>
      <c r="V487">
        <f>GFP!K486-1370</f>
        <v>14876</v>
      </c>
      <c r="W487">
        <f>GFP!L486-1370</f>
        <v>62557</v>
      </c>
      <c r="X487">
        <f>GFP!M486-1370</f>
        <v>193010</v>
      </c>
      <c r="Y487">
        <f>GFP!N486-1370</f>
        <v>252352</v>
      </c>
      <c r="Z487">
        <f>RFP!C486-16</f>
        <v>929</v>
      </c>
      <c r="AA487">
        <f>RFP!D486-16</f>
        <v>880</v>
      </c>
      <c r="AB487">
        <f>RFP!E486-16</f>
        <v>930</v>
      </c>
      <c r="AC487">
        <f>RFP!F486-16</f>
        <v>931</v>
      </c>
      <c r="AD487">
        <f>RFP!G486-16</f>
        <v>798</v>
      </c>
      <c r="AE487">
        <f>RFP!H486-16</f>
        <v>791</v>
      </c>
      <c r="AF487">
        <f>RFP!I486-16</f>
        <v>912</v>
      </c>
      <c r="AG487">
        <f>RFP!J486-16</f>
        <v>977</v>
      </c>
      <c r="AH487">
        <f>RFP!K486-16</f>
        <v>286</v>
      </c>
      <c r="AI487">
        <f>RFP!L486-16</f>
        <v>290</v>
      </c>
      <c r="AJ487">
        <f>RFP!M486-16</f>
        <v>317</v>
      </c>
      <c r="AK487">
        <f>RFP!N486-16</f>
        <v>335</v>
      </c>
    </row>
    <row r="488" spans="1:37" x14ac:dyDescent="0.35">
      <c r="A488" s="5">
        <f>DAY('OD600'!A487)*24*60+HOUR('OD600'!A487)*60+MINUTE('OD600'!A487)</f>
        <v>2419</v>
      </c>
      <c r="B488">
        <f>'OD600'!C487-0.086</f>
        <v>1.028</v>
      </c>
      <c r="C488">
        <f>'OD600'!D487-0.086</f>
        <v>0.95800000000000007</v>
      </c>
      <c r="D488">
        <f>'OD600'!E487-0.086</f>
        <v>1.006</v>
      </c>
      <c r="E488">
        <f>'OD600'!F487-0.086</f>
        <v>0.98099999999999998</v>
      </c>
      <c r="F488">
        <f>'OD600'!G487-0.086</f>
        <v>1.343</v>
      </c>
      <c r="G488">
        <f>'OD600'!H487-0.086</f>
        <v>1.3519999999999999</v>
      </c>
      <c r="H488">
        <f>'OD600'!I487-0.086</f>
        <v>1.514</v>
      </c>
      <c r="I488">
        <f>'OD600'!J487-0.086</f>
        <v>1.4769999999999999</v>
      </c>
      <c r="J488">
        <f>'OD600'!K487-0.086</f>
        <v>1.1319999999999999</v>
      </c>
      <c r="K488">
        <f>'OD600'!L487-0.086</f>
        <v>1.3159999999999998</v>
      </c>
      <c r="L488">
        <f>'OD600'!M487-0.086</f>
        <v>1.46</v>
      </c>
      <c r="M488">
        <f>'OD600'!N487-0.086</f>
        <v>1.3119999999999998</v>
      </c>
      <c r="N488">
        <f>GFP!C487-1370</f>
        <v>28402</v>
      </c>
      <c r="O488">
        <f>GFP!D487-1370</f>
        <v>27003</v>
      </c>
      <c r="P488">
        <f>GFP!E487-1370</f>
        <v>28002</v>
      </c>
      <c r="Q488">
        <f>GFP!F487-1370</f>
        <v>28888</v>
      </c>
      <c r="R488">
        <f>GFP!G487-1370</f>
        <v>24074</v>
      </c>
      <c r="S488">
        <f>GFP!H487-1370</f>
        <v>23635</v>
      </c>
      <c r="T488">
        <f>GFP!I487-1370</f>
        <v>32181</v>
      </c>
      <c r="U488">
        <f>GFP!J487-1370</f>
        <v>36303</v>
      </c>
      <c r="V488">
        <f>GFP!K487-1370</f>
        <v>14915</v>
      </c>
      <c r="W488">
        <f>GFP!L487-1370</f>
        <v>62810</v>
      </c>
      <c r="X488">
        <f>GFP!M487-1370</f>
        <v>193071</v>
      </c>
      <c r="Y488">
        <f>GFP!N487-1370</f>
        <v>249550</v>
      </c>
      <c r="Z488">
        <f>RFP!C487-16</f>
        <v>930</v>
      </c>
      <c r="AA488">
        <f>RFP!D487-16</f>
        <v>882</v>
      </c>
      <c r="AB488">
        <f>RFP!E487-16</f>
        <v>914</v>
      </c>
      <c r="AC488">
        <f>RFP!F487-16</f>
        <v>915</v>
      </c>
      <c r="AD488">
        <f>RFP!G487-16</f>
        <v>824</v>
      </c>
      <c r="AE488">
        <f>RFP!H487-16</f>
        <v>781</v>
      </c>
      <c r="AF488">
        <f>RFP!I487-16</f>
        <v>886</v>
      </c>
      <c r="AG488">
        <f>RFP!J487-16</f>
        <v>967</v>
      </c>
      <c r="AH488">
        <f>RFP!K487-16</f>
        <v>281</v>
      </c>
      <c r="AI488">
        <f>RFP!L487-16</f>
        <v>285</v>
      </c>
      <c r="AJ488">
        <f>RFP!M487-16</f>
        <v>301</v>
      </c>
      <c r="AK488">
        <f>RFP!N487-16</f>
        <v>325</v>
      </c>
    </row>
    <row r="489" spans="1:37" x14ac:dyDescent="0.35">
      <c r="A489" s="5">
        <f>DAY('OD600'!A488)*24*60+HOUR('OD600'!A488)*60+MINUTE('OD600'!A488)</f>
        <v>2424</v>
      </c>
      <c r="B489">
        <f>'OD600'!C488-0.086</f>
        <v>1.03</v>
      </c>
      <c r="C489">
        <f>'OD600'!D488-0.086</f>
        <v>0.9880000000000001</v>
      </c>
      <c r="D489">
        <f>'OD600'!E488-0.086</f>
        <v>1.004</v>
      </c>
      <c r="E489">
        <f>'OD600'!F488-0.086</f>
        <v>0.97000000000000008</v>
      </c>
      <c r="F489">
        <f>'OD600'!G488-0.086</f>
        <v>1.3419999999999999</v>
      </c>
      <c r="G489">
        <f>'OD600'!H488-0.086</f>
        <v>1.3559999999999999</v>
      </c>
      <c r="H489">
        <f>'OD600'!I488-0.086</f>
        <v>1.5129999999999999</v>
      </c>
      <c r="I489">
        <f>'OD600'!J488-0.086</f>
        <v>1.48</v>
      </c>
      <c r="J489">
        <f>'OD600'!K488-0.086</f>
        <v>1.1319999999999999</v>
      </c>
      <c r="K489">
        <f>'OD600'!L488-0.086</f>
        <v>1.3149999999999999</v>
      </c>
      <c r="L489">
        <f>'OD600'!M488-0.086</f>
        <v>1.4609999999999999</v>
      </c>
      <c r="M489">
        <f>'OD600'!N488-0.086</f>
        <v>1.3139999999999998</v>
      </c>
      <c r="N489">
        <f>GFP!C488-1370</f>
        <v>28738</v>
      </c>
      <c r="O489">
        <f>GFP!D488-1370</f>
        <v>26909</v>
      </c>
      <c r="P489">
        <f>GFP!E488-1370</f>
        <v>27569</v>
      </c>
      <c r="Q489">
        <f>GFP!F488-1370</f>
        <v>29045</v>
      </c>
      <c r="R489">
        <f>GFP!G488-1370</f>
        <v>23812</v>
      </c>
      <c r="S489">
        <f>GFP!H488-1370</f>
        <v>23904</v>
      </c>
      <c r="T489">
        <f>GFP!I488-1370</f>
        <v>31960</v>
      </c>
      <c r="U489">
        <f>GFP!J488-1370</f>
        <v>36423</v>
      </c>
      <c r="V489">
        <f>GFP!K488-1370</f>
        <v>14840</v>
      </c>
      <c r="W489">
        <f>GFP!L488-1370</f>
        <v>62790</v>
      </c>
      <c r="X489">
        <f>GFP!M488-1370</f>
        <v>191898</v>
      </c>
      <c r="Y489">
        <f>GFP!N488-1370</f>
        <v>249371</v>
      </c>
      <c r="Z489">
        <f>RFP!C488-16</f>
        <v>940</v>
      </c>
      <c r="AA489">
        <f>RFP!D488-16</f>
        <v>881</v>
      </c>
      <c r="AB489">
        <f>RFP!E488-16</f>
        <v>937</v>
      </c>
      <c r="AC489">
        <f>RFP!F488-16</f>
        <v>909</v>
      </c>
      <c r="AD489">
        <f>RFP!G488-16</f>
        <v>817</v>
      </c>
      <c r="AE489">
        <f>RFP!H488-16</f>
        <v>784</v>
      </c>
      <c r="AF489">
        <f>RFP!I488-16</f>
        <v>896</v>
      </c>
      <c r="AG489">
        <f>RFP!J488-16</f>
        <v>982</v>
      </c>
      <c r="AH489">
        <f>RFP!K488-16</f>
        <v>283</v>
      </c>
      <c r="AI489">
        <f>RFP!L488-16</f>
        <v>301</v>
      </c>
      <c r="AJ489">
        <f>RFP!M488-16</f>
        <v>314</v>
      </c>
      <c r="AK489">
        <f>RFP!N488-16</f>
        <v>313</v>
      </c>
    </row>
    <row r="490" spans="1:37" x14ac:dyDescent="0.35">
      <c r="A490" s="5">
        <f>DAY('OD600'!A489)*24*60+HOUR('OD600'!A489)*60+MINUTE('OD600'!A489)</f>
        <v>2429</v>
      </c>
      <c r="B490">
        <f>'OD600'!C489-0.086</f>
        <v>1.0309999999999999</v>
      </c>
      <c r="C490">
        <f>'OD600'!D489-0.086</f>
        <v>0.96499999999999997</v>
      </c>
      <c r="D490">
        <f>'OD600'!E489-0.086</f>
        <v>1.01</v>
      </c>
      <c r="E490">
        <f>'OD600'!F489-0.086</f>
        <v>0.97099999999999997</v>
      </c>
      <c r="F490">
        <f>'OD600'!G489-0.086</f>
        <v>1.345</v>
      </c>
      <c r="G490">
        <f>'OD600'!H489-0.086</f>
        <v>1.3559999999999999</v>
      </c>
      <c r="H490">
        <f>'OD600'!I489-0.086</f>
        <v>1.5489999999999999</v>
      </c>
      <c r="I490">
        <f>'OD600'!J489-0.086</f>
        <v>1.472</v>
      </c>
      <c r="J490">
        <f>'OD600'!K489-0.086</f>
        <v>1.131</v>
      </c>
      <c r="K490">
        <f>'OD600'!L489-0.086</f>
        <v>1.3159999999999998</v>
      </c>
      <c r="L490">
        <f>'OD600'!M489-0.086</f>
        <v>1.462</v>
      </c>
      <c r="M490">
        <f>'OD600'!N489-0.086</f>
        <v>1.3149999999999999</v>
      </c>
      <c r="N490">
        <f>GFP!C489-1370</f>
        <v>28056</v>
      </c>
      <c r="O490">
        <f>GFP!D489-1370</f>
        <v>26971</v>
      </c>
      <c r="P490">
        <f>GFP!E489-1370</f>
        <v>27827</v>
      </c>
      <c r="Q490">
        <f>GFP!F489-1370</f>
        <v>28503</v>
      </c>
      <c r="R490">
        <f>GFP!G489-1370</f>
        <v>23968</v>
      </c>
      <c r="S490">
        <f>GFP!H489-1370</f>
        <v>23733</v>
      </c>
      <c r="T490">
        <f>GFP!I489-1370</f>
        <v>31431</v>
      </c>
      <c r="U490">
        <f>GFP!J489-1370</f>
        <v>36100</v>
      </c>
      <c r="V490">
        <f>GFP!K489-1370</f>
        <v>14772</v>
      </c>
      <c r="W490">
        <f>GFP!L489-1370</f>
        <v>62344</v>
      </c>
      <c r="X490">
        <f>GFP!M489-1370</f>
        <v>190603</v>
      </c>
      <c r="Y490">
        <f>GFP!N489-1370</f>
        <v>247909</v>
      </c>
      <c r="Z490">
        <f>RFP!C489-16</f>
        <v>937</v>
      </c>
      <c r="AA490">
        <f>RFP!D489-16</f>
        <v>899</v>
      </c>
      <c r="AB490">
        <f>RFP!E489-16</f>
        <v>929</v>
      </c>
      <c r="AC490">
        <f>RFP!F489-16</f>
        <v>915</v>
      </c>
      <c r="AD490">
        <f>RFP!G489-16</f>
        <v>812</v>
      </c>
      <c r="AE490">
        <f>RFP!H489-16</f>
        <v>799</v>
      </c>
      <c r="AF490">
        <f>RFP!I489-16</f>
        <v>868</v>
      </c>
      <c r="AG490">
        <f>RFP!J489-16</f>
        <v>971</v>
      </c>
      <c r="AH490">
        <f>RFP!K489-16</f>
        <v>275</v>
      </c>
      <c r="AI490">
        <f>RFP!L489-16</f>
        <v>282</v>
      </c>
      <c r="AJ490">
        <f>RFP!M489-16</f>
        <v>315</v>
      </c>
      <c r="AK490">
        <f>RFP!N489-16</f>
        <v>308</v>
      </c>
    </row>
    <row r="491" spans="1:37" x14ac:dyDescent="0.35">
      <c r="A491" s="5">
        <f>DAY('OD600'!A490)*24*60+HOUR('OD600'!A490)*60+MINUTE('OD600'!A490)</f>
        <v>2434</v>
      </c>
      <c r="B491">
        <f>'OD600'!C490-0.086</f>
        <v>1.032</v>
      </c>
      <c r="C491">
        <f>'OD600'!D490-0.086</f>
        <v>0.96000000000000008</v>
      </c>
      <c r="D491">
        <f>'OD600'!E490-0.086</f>
        <v>1.01</v>
      </c>
      <c r="E491">
        <f>'OD600'!F490-0.086</f>
        <v>0.97200000000000009</v>
      </c>
      <c r="F491">
        <f>'OD600'!G490-0.086</f>
        <v>1.3479999999999999</v>
      </c>
      <c r="G491">
        <f>'OD600'!H490-0.086</f>
        <v>1.357</v>
      </c>
      <c r="H491">
        <f>'OD600'!I490-0.086</f>
        <v>1.508</v>
      </c>
      <c r="I491">
        <f>'OD600'!J490-0.086</f>
        <v>1.474</v>
      </c>
      <c r="J491">
        <f>'OD600'!K490-0.086</f>
        <v>1.133</v>
      </c>
      <c r="K491">
        <f>'OD600'!L490-0.086</f>
        <v>1.3169999999999999</v>
      </c>
      <c r="L491">
        <f>'OD600'!M490-0.086</f>
        <v>1.4629999999999999</v>
      </c>
      <c r="M491">
        <f>'OD600'!N490-0.086</f>
        <v>1.3169999999999999</v>
      </c>
      <c r="N491">
        <f>GFP!C490-1370</f>
        <v>28320</v>
      </c>
      <c r="O491">
        <f>GFP!D490-1370</f>
        <v>26909</v>
      </c>
      <c r="P491">
        <f>GFP!E490-1370</f>
        <v>27978</v>
      </c>
      <c r="Q491">
        <f>GFP!F490-1370</f>
        <v>29070</v>
      </c>
      <c r="R491">
        <f>GFP!G490-1370</f>
        <v>23550</v>
      </c>
      <c r="S491">
        <f>GFP!H490-1370</f>
        <v>23537</v>
      </c>
      <c r="T491">
        <f>GFP!I490-1370</f>
        <v>31373</v>
      </c>
      <c r="U491">
        <f>GFP!J490-1370</f>
        <v>36749</v>
      </c>
      <c r="V491">
        <f>GFP!K490-1370</f>
        <v>14652</v>
      </c>
      <c r="W491">
        <f>GFP!L490-1370</f>
        <v>61489</v>
      </c>
      <c r="X491">
        <f>GFP!M490-1370</f>
        <v>190210</v>
      </c>
      <c r="Y491">
        <f>GFP!N490-1370</f>
        <v>247247</v>
      </c>
      <c r="Z491">
        <f>RFP!C490-16</f>
        <v>1008</v>
      </c>
      <c r="AA491">
        <f>RFP!D490-16</f>
        <v>886</v>
      </c>
      <c r="AB491">
        <f>RFP!E490-16</f>
        <v>939</v>
      </c>
      <c r="AC491">
        <f>RFP!F490-16</f>
        <v>906</v>
      </c>
      <c r="AD491">
        <f>RFP!G490-16</f>
        <v>831</v>
      </c>
      <c r="AE491">
        <f>RFP!H490-16</f>
        <v>799</v>
      </c>
      <c r="AF491">
        <f>RFP!I490-16</f>
        <v>910</v>
      </c>
      <c r="AG491">
        <f>RFP!J490-16</f>
        <v>980</v>
      </c>
      <c r="AH491">
        <f>RFP!K490-16</f>
        <v>288</v>
      </c>
      <c r="AI491">
        <f>RFP!L490-16</f>
        <v>294</v>
      </c>
      <c r="AJ491">
        <f>RFP!M490-16</f>
        <v>310</v>
      </c>
      <c r="AK491">
        <f>RFP!N490-16</f>
        <v>321</v>
      </c>
    </row>
    <row r="492" spans="1:37" x14ac:dyDescent="0.35">
      <c r="A492" s="5">
        <f>DAY('OD600'!A491)*24*60+HOUR('OD600'!A491)*60+MINUTE('OD600'!A491)</f>
        <v>2439</v>
      </c>
      <c r="B492">
        <f>'OD600'!C491-0.086</f>
        <v>1.034</v>
      </c>
      <c r="C492">
        <f>'OD600'!D491-0.086</f>
        <v>0.98000000000000009</v>
      </c>
      <c r="D492">
        <f>'OD600'!E491-0.086</f>
        <v>1.008</v>
      </c>
      <c r="E492">
        <f>'OD600'!F491-0.086</f>
        <v>0.97400000000000009</v>
      </c>
      <c r="F492">
        <f>'OD600'!G491-0.086</f>
        <v>1.3459999999999999</v>
      </c>
      <c r="G492">
        <f>'OD600'!H491-0.086</f>
        <v>1.3559999999999999</v>
      </c>
      <c r="H492">
        <f>'OD600'!I491-0.086</f>
        <v>1.506</v>
      </c>
      <c r="I492">
        <f>'OD600'!J491-0.086</f>
        <v>1.472</v>
      </c>
      <c r="J492">
        <f>'OD600'!K491-0.086</f>
        <v>1.1319999999999999</v>
      </c>
      <c r="K492">
        <f>'OD600'!L491-0.086</f>
        <v>1.3169999999999999</v>
      </c>
      <c r="L492">
        <f>'OD600'!M491-0.086</f>
        <v>1.4649999999999999</v>
      </c>
      <c r="M492">
        <f>'OD600'!N491-0.086</f>
        <v>1.3179999999999998</v>
      </c>
      <c r="N492">
        <f>GFP!C491-1370</f>
        <v>28476</v>
      </c>
      <c r="O492">
        <f>GFP!D491-1370</f>
        <v>26963</v>
      </c>
      <c r="P492">
        <f>GFP!E491-1370</f>
        <v>27837</v>
      </c>
      <c r="Q492">
        <f>GFP!F491-1370</f>
        <v>28914</v>
      </c>
      <c r="R492">
        <f>GFP!G491-1370</f>
        <v>23930</v>
      </c>
      <c r="S492">
        <f>GFP!H491-1370</f>
        <v>23664</v>
      </c>
      <c r="T492">
        <f>GFP!I491-1370</f>
        <v>32201</v>
      </c>
      <c r="U492">
        <f>GFP!J491-1370</f>
        <v>36748</v>
      </c>
      <c r="V492">
        <f>GFP!K491-1370</f>
        <v>14698</v>
      </c>
      <c r="W492">
        <f>GFP!L491-1370</f>
        <v>62127</v>
      </c>
      <c r="X492">
        <f>GFP!M491-1370</f>
        <v>188830</v>
      </c>
      <c r="Y492">
        <f>GFP!N491-1370</f>
        <v>245801</v>
      </c>
      <c r="Z492">
        <f>RFP!C491-16</f>
        <v>932</v>
      </c>
      <c r="AA492">
        <f>RFP!D491-16</f>
        <v>869</v>
      </c>
      <c r="AB492">
        <f>RFP!E491-16</f>
        <v>913</v>
      </c>
      <c r="AC492">
        <f>RFP!F491-16</f>
        <v>957</v>
      </c>
      <c r="AD492">
        <f>RFP!G491-16</f>
        <v>827</v>
      </c>
      <c r="AE492">
        <f>RFP!H491-16</f>
        <v>795</v>
      </c>
      <c r="AF492">
        <f>RFP!I491-16</f>
        <v>898</v>
      </c>
      <c r="AG492">
        <f>RFP!J491-16</f>
        <v>991</v>
      </c>
      <c r="AH492">
        <f>RFP!K491-16</f>
        <v>281</v>
      </c>
      <c r="AI492">
        <f>RFP!L491-16</f>
        <v>288</v>
      </c>
      <c r="AJ492">
        <f>RFP!M491-16</f>
        <v>306</v>
      </c>
      <c r="AK492">
        <f>RFP!N491-16</f>
        <v>312</v>
      </c>
    </row>
    <row r="493" spans="1:37" x14ac:dyDescent="0.35">
      <c r="A493" s="5">
        <f>DAY('OD600'!A492)*24*60+HOUR('OD600'!A492)*60+MINUTE('OD600'!A492)</f>
        <v>2444</v>
      </c>
      <c r="B493">
        <f>'OD600'!C492-0.086</f>
        <v>1.0329999999999999</v>
      </c>
      <c r="C493">
        <f>'OD600'!D492-0.086</f>
        <v>0.97699999999999998</v>
      </c>
      <c r="D493">
        <f>'OD600'!E492-0.086</f>
        <v>1.0089999999999999</v>
      </c>
      <c r="E493">
        <f>'OD600'!F492-0.086</f>
        <v>0.97299999999999998</v>
      </c>
      <c r="F493">
        <f>'OD600'!G492-0.086</f>
        <v>1.4019999999999999</v>
      </c>
      <c r="G493">
        <f>'OD600'!H492-0.086</f>
        <v>1.3639999999999999</v>
      </c>
      <c r="H493">
        <f>'OD600'!I492-0.086</f>
        <v>1.506</v>
      </c>
      <c r="I493">
        <f>'OD600'!J492-0.086</f>
        <v>1.472</v>
      </c>
      <c r="J493">
        <f>'OD600'!K492-0.086</f>
        <v>1.133</v>
      </c>
      <c r="K493">
        <f>'OD600'!L492-0.086</f>
        <v>1.3179999999999998</v>
      </c>
      <c r="L493">
        <f>'OD600'!M492-0.086</f>
        <v>1.4649999999999999</v>
      </c>
      <c r="M493">
        <f>'OD600'!N492-0.086</f>
        <v>1.3199999999999998</v>
      </c>
      <c r="N493">
        <f>GFP!C492-1370</f>
        <v>28527</v>
      </c>
      <c r="O493">
        <f>GFP!D492-1370</f>
        <v>27375</v>
      </c>
      <c r="P493">
        <f>GFP!E492-1370</f>
        <v>27837</v>
      </c>
      <c r="Q493">
        <f>GFP!F492-1370</f>
        <v>28911</v>
      </c>
      <c r="R493">
        <f>GFP!G492-1370</f>
        <v>24336</v>
      </c>
      <c r="S493">
        <f>GFP!H492-1370</f>
        <v>23988</v>
      </c>
      <c r="T493">
        <f>GFP!I492-1370</f>
        <v>32388</v>
      </c>
      <c r="U493">
        <f>GFP!J492-1370</f>
        <v>36446</v>
      </c>
      <c r="V493">
        <f>GFP!K492-1370</f>
        <v>14788</v>
      </c>
      <c r="W493">
        <f>GFP!L492-1370</f>
        <v>61810</v>
      </c>
      <c r="X493">
        <f>GFP!M492-1370</f>
        <v>186794</v>
      </c>
      <c r="Y493">
        <f>GFP!N492-1370</f>
        <v>245634</v>
      </c>
      <c r="Z493">
        <f>RFP!C492-16</f>
        <v>922</v>
      </c>
      <c r="AA493">
        <f>RFP!D492-16</f>
        <v>859</v>
      </c>
      <c r="AB493">
        <f>RFP!E492-16</f>
        <v>901</v>
      </c>
      <c r="AC493">
        <f>RFP!F492-16</f>
        <v>914</v>
      </c>
      <c r="AD493">
        <f>RFP!G492-16</f>
        <v>815</v>
      </c>
      <c r="AE493">
        <f>RFP!H492-16</f>
        <v>801</v>
      </c>
      <c r="AF493">
        <f>RFP!I492-16</f>
        <v>896</v>
      </c>
      <c r="AG493">
        <f>RFP!J492-16</f>
        <v>989</v>
      </c>
      <c r="AH493">
        <f>RFP!K492-16</f>
        <v>270</v>
      </c>
      <c r="AI493">
        <f>RFP!L492-16</f>
        <v>290</v>
      </c>
      <c r="AJ493">
        <f>RFP!M492-16</f>
        <v>320</v>
      </c>
      <c r="AK493">
        <f>RFP!N492-16</f>
        <v>314</v>
      </c>
    </row>
    <row r="494" spans="1:37" x14ac:dyDescent="0.35">
      <c r="A494" s="5">
        <f>DAY('OD600'!A493)*24*60+HOUR('OD600'!A493)*60+MINUTE('OD600'!A493)</f>
        <v>2449</v>
      </c>
      <c r="B494">
        <f>'OD600'!C493-0.086</f>
        <v>1.028</v>
      </c>
      <c r="C494">
        <f>'OD600'!D493-0.086</f>
        <v>0.96099999999999997</v>
      </c>
      <c r="D494">
        <f>'OD600'!E493-0.086</f>
        <v>1.0089999999999999</v>
      </c>
      <c r="E494">
        <f>'OD600'!F493-0.086</f>
        <v>0.97499999999999998</v>
      </c>
      <c r="F494">
        <f>'OD600'!G493-0.086</f>
        <v>1.349</v>
      </c>
      <c r="G494">
        <f>'OD600'!H493-0.086</f>
        <v>1.359</v>
      </c>
      <c r="H494">
        <f>'OD600'!I493-0.086</f>
        <v>1.512</v>
      </c>
      <c r="I494">
        <f>'OD600'!J493-0.086</f>
        <v>1.47</v>
      </c>
      <c r="J494">
        <f>'OD600'!K493-0.086</f>
        <v>1.1319999999999999</v>
      </c>
      <c r="K494">
        <f>'OD600'!L493-0.086</f>
        <v>1.3179999999999998</v>
      </c>
      <c r="L494">
        <f>'OD600'!M493-0.086</f>
        <v>1.466</v>
      </c>
      <c r="M494">
        <f>'OD600'!N493-0.086</f>
        <v>1.321</v>
      </c>
      <c r="N494">
        <f>GFP!C493-1370</f>
        <v>27688</v>
      </c>
      <c r="O494">
        <f>GFP!D493-1370</f>
        <v>26738</v>
      </c>
      <c r="P494">
        <f>GFP!E493-1370</f>
        <v>27649</v>
      </c>
      <c r="Q494">
        <f>GFP!F493-1370</f>
        <v>28990</v>
      </c>
      <c r="R494">
        <f>GFP!G493-1370</f>
        <v>24309</v>
      </c>
      <c r="S494">
        <f>GFP!H493-1370</f>
        <v>24273</v>
      </c>
      <c r="T494">
        <f>GFP!I493-1370</f>
        <v>32351</v>
      </c>
      <c r="U494">
        <f>GFP!J493-1370</f>
        <v>36657</v>
      </c>
      <c r="V494">
        <f>GFP!K493-1370</f>
        <v>14838</v>
      </c>
      <c r="W494">
        <f>GFP!L493-1370</f>
        <v>61803</v>
      </c>
      <c r="X494">
        <f>GFP!M493-1370</f>
        <v>186110</v>
      </c>
      <c r="Y494">
        <f>GFP!N493-1370</f>
        <v>245147</v>
      </c>
      <c r="Z494">
        <f>RFP!C493-16</f>
        <v>937</v>
      </c>
      <c r="AA494">
        <f>RFP!D493-16</f>
        <v>871</v>
      </c>
      <c r="AB494">
        <f>RFP!E493-16</f>
        <v>903</v>
      </c>
      <c r="AC494">
        <f>RFP!F493-16</f>
        <v>890</v>
      </c>
      <c r="AD494">
        <f>RFP!G493-16</f>
        <v>797</v>
      </c>
      <c r="AE494">
        <f>RFP!H493-16</f>
        <v>776</v>
      </c>
      <c r="AF494">
        <f>RFP!I493-16</f>
        <v>889</v>
      </c>
      <c r="AG494">
        <f>RFP!J493-16</f>
        <v>988</v>
      </c>
      <c r="AH494">
        <f>RFP!K493-16</f>
        <v>278</v>
      </c>
      <c r="AI494">
        <f>RFP!L493-16</f>
        <v>284</v>
      </c>
      <c r="AJ494">
        <f>RFP!M493-16</f>
        <v>307</v>
      </c>
      <c r="AK494">
        <f>RFP!N493-16</f>
        <v>304</v>
      </c>
    </row>
    <row r="495" spans="1:37" x14ac:dyDescent="0.35">
      <c r="A495" s="5">
        <f>DAY('OD600'!A494)*24*60+HOUR('OD600'!A494)*60+MINUTE('OD600'!A494)</f>
        <v>2454</v>
      </c>
      <c r="B495">
        <f>'OD600'!C494-0.086</f>
        <v>1.0289999999999999</v>
      </c>
      <c r="C495">
        <f>'OD600'!D494-0.086</f>
        <v>0.96200000000000008</v>
      </c>
      <c r="D495">
        <f>'OD600'!E494-0.086</f>
        <v>1.0109999999999999</v>
      </c>
      <c r="E495">
        <f>'OD600'!F494-0.086</f>
        <v>0.97499999999999998</v>
      </c>
      <c r="F495">
        <f>'OD600'!G494-0.086</f>
        <v>1.349</v>
      </c>
      <c r="G495">
        <f>'OD600'!H494-0.086</f>
        <v>1.385</v>
      </c>
      <c r="H495">
        <f>'OD600'!I494-0.086</f>
        <v>1.506</v>
      </c>
      <c r="I495">
        <f>'OD600'!J494-0.086</f>
        <v>1.4769999999999999</v>
      </c>
      <c r="J495">
        <f>'OD600'!K494-0.086</f>
        <v>1.1339999999999999</v>
      </c>
      <c r="K495">
        <f>'OD600'!L494-0.086</f>
        <v>1.3199999999999998</v>
      </c>
      <c r="L495">
        <f>'OD600'!M494-0.086</f>
        <v>1.4669999999999999</v>
      </c>
      <c r="M495">
        <f>'OD600'!N494-0.086</f>
        <v>1.3239999999999998</v>
      </c>
      <c r="N495">
        <f>GFP!C494-1370</f>
        <v>28901</v>
      </c>
      <c r="O495">
        <f>GFP!D494-1370</f>
        <v>27280</v>
      </c>
      <c r="P495">
        <f>GFP!E494-1370</f>
        <v>27957</v>
      </c>
      <c r="Q495">
        <f>GFP!F494-1370</f>
        <v>29104</v>
      </c>
      <c r="R495">
        <f>GFP!G494-1370</f>
        <v>24218</v>
      </c>
      <c r="S495">
        <f>GFP!H494-1370</f>
        <v>24295</v>
      </c>
      <c r="T495">
        <f>GFP!I494-1370</f>
        <v>32260</v>
      </c>
      <c r="U495">
        <f>GFP!J494-1370</f>
        <v>36700</v>
      </c>
      <c r="V495">
        <f>GFP!K494-1370</f>
        <v>14989</v>
      </c>
      <c r="W495">
        <f>GFP!L494-1370</f>
        <v>61339</v>
      </c>
      <c r="X495">
        <f>GFP!M494-1370</f>
        <v>185582</v>
      </c>
      <c r="Y495">
        <f>GFP!N494-1370</f>
        <v>242399</v>
      </c>
      <c r="Z495">
        <f>RFP!C494-16</f>
        <v>929</v>
      </c>
      <c r="AA495">
        <f>RFP!D494-16</f>
        <v>879</v>
      </c>
      <c r="AB495">
        <f>RFP!E494-16</f>
        <v>949</v>
      </c>
      <c r="AC495">
        <f>RFP!F494-16</f>
        <v>908</v>
      </c>
      <c r="AD495">
        <f>RFP!G494-16</f>
        <v>832</v>
      </c>
      <c r="AE495">
        <f>RFP!H494-16</f>
        <v>807</v>
      </c>
      <c r="AF495">
        <f>RFP!I494-16</f>
        <v>894</v>
      </c>
      <c r="AG495">
        <f>RFP!J494-16</f>
        <v>981</v>
      </c>
      <c r="AH495">
        <f>RFP!K494-16</f>
        <v>273</v>
      </c>
      <c r="AI495">
        <f>RFP!L494-16</f>
        <v>287</v>
      </c>
      <c r="AJ495">
        <f>RFP!M494-16</f>
        <v>308</v>
      </c>
      <c r="AK495">
        <f>RFP!N494-16</f>
        <v>316</v>
      </c>
    </row>
    <row r="496" spans="1:37" x14ac:dyDescent="0.35">
      <c r="A496" s="5">
        <f>DAY('OD600'!A495)*24*60+HOUR('OD600'!A495)*60+MINUTE('OD600'!A495)</f>
        <v>2459</v>
      </c>
      <c r="B496">
        <f>'OD600'!C495-0.086</f>
        <v>1.032</v>
      </c>
      <c r="C496">
        <f>'OD600'!D495-0.086</f>
        <v>0.96499999999999997</v>
      </c>
      <c r="D496">
        <f>'OD600'!E495-0.086</f>
        <v>1.0129999999999999</v>
      </c>
      <c r="E496">
        <f>'OD600'!F495-0.086</f>
        <v>1.0899999999999999</v>
      </c>
      <c r="F496">
        <f>'OD600'!G495-0.086</f>
        <v>1.349</v>
      </c>
      <c r="G496">
        <f>'OD600'!H495-0.086</f>
        <v>1.363</v>
      </c>
      <c r="H496">
        <f>'OD600'!I495-0.086</f>
        <v>1.5009999999999999</v>
      </c>
      <c r="I496">
        <f>'OD600'!J495-0.086</f>
        <v>1.474</v>
      </c>
      <c r="J496">
        <f>'OD600'!K495-0.086</f>
        <v>1.1339999999999999</v>
      </c>
      <c r="K496">
        <f>'OD600'!L495-0.086</f>
        <v>1.319</v>
      </c>
      <c r="L496">
        <f>'OD600'!M495-0.086</f>
        <v>1.468</v>
      </c>
      <c r="M496">
        <f>'OD600'!N495-0.086</f>
        <v>1.3239999999999998</v>
      </c>
      <c r="N496">
        <f>GFP!C495-1370</f>
        <v>28909</v>
      </c>
      <c r="O496">
        <f>GFP!D495-1370</f>
        <v>27110</v>
      </c>
      <c r="P496">
        <f>GFP!E495-1370</f>
        <v>27971</v>
      </c>
      <c r="Q496">
        <f>GFP!F495-1370</f>
        <v>29227</v>
      </c>
      <c r="R496">
        <f>GFP!G495-1370</f>
        <v>24389</v>
      </c>
      <c r="S496">
        <f>GFP!H495-1370</f>
        <v>24349</v>
      </c>
      <c r="T496">
        <f>GFP!I495-1370</f>
        <v>32102</v>
      </c>
      <c r="U496">
        <f>GFP!J495-1370</f>
        <v>36801</v>
      </c>
      <c r="V496">
        <f>GFP!K495-1370</f>
        <v>14842</v>
      </c>
      <c r="W496">
        <f>GFP!L495-1370</f>
        <v>61496</v>
      </c>
      <c r="X496">
        <f>GFP!M495-1370</f>
        <v>184540</v>
      </c>
      <c r="Y496">
        <f>GFP!N495-1370</f>
        <v>240605</v>
      </c>
      <c r="Z496">
        <f>RFP!C495-16</f>
        <v>932</v>
      </c>
      <c r="AA496">
        <f>RFP!D495-16</f>
        <v>874</v>
      </c>
      <c r="AB496">
        <f>RFP!E495-16</f>
        <v>932</v>
      </c>
      <c r="AC496">
        <f>RFP!F495-16</f>
        <v>915</v>
      </c>
      <c r="AD496">
        <f>RFP!G495-16</f>
        <v>830</v>
      </c>
      <c r="AE496">
        <f>RFP!H495-16</f>
        <v>800</v>
      </c>
      <c r="AF496">
        <f>RFP!I495-16</f>
        <v>923</v>
      </c>
      <c r="AG496">
        <f>RFP!J495-16</f>
        <v>988</v>
      </c>
      <c r="AH496">
        <f>RFP!K495-16</f>
        <v>292</v>
      </c>
      <c r="AI496">
        <f>RFP!L495-16</f>
        <v>289</v>
      </c>
      <c r="AJ496">
        <f>RFP!M495-16</f>
        <v>307</v>
      </c>
      <c r="AK496">
        <f>RFP!N495-16</f>
        <v>301</v>
      </c>
    </row>
    <row r="497" spans="1:37" x14ac:dyDescent="0.35">
      <c r="A497" s="5">
        <f>DAY('OD600'!A496)*24*60+HOUR('OD600'!A496)*60+MINUTE('OD600'!A496)</f>
        <v>2464</v>
      </c>
      <c r="B497">
        <f>'OD600'!C496-0.086</f>
        <v>1.03</v>
      </c>
      <c r="C497">
        <f>'OD600'!D496-0.086</f>
        <v>0.97099999999999997</v>
      </c>
      <c r="D497">
        <f>'OD600'!E496-0.086</f>
        <v>1.014</v>
      </c>
      <c r="E497">
        <f>'OD600'!F496-0.086</f>
        <v>0.98000000000000009</v>
      </c>
      <c r="F497">
        <f>'OD600'!G496-0.086</f>
        <v>1.3499999999999999</v>
      </c>
      <c r="G497">
        <f>'OD600'!H496-0.086</f>
        <v>1.3619999999999999</v>
      </c>
      <c r="H497">
        <f>'OD600'!I496-0.086</f>
        <v>1.5089999999999999</v>
      </c>
      <c r="I497">
        <f>'OD600'!J496-0.086</f>
        <v>1.4689999999999999</v>
      </c>
      <c r="J497">
        <f>'OD600'!K496-0.086</f>
        <v>1.133</v>
      </c>
      <c r="K497">
        <f>'OD600'!L496-0.086</f>
        <v>1.319</v>
      </c>
      <c r="L497">
        <f>'OD600'!M496-0.086</f>
        <v>1.4689999999999999</v>
      </c>
      <c r="M497">
        <f>'OD600'!N496-0.086</f>
        <v>1.327</v>
      </c>
      <c r="N497">
        <f>GFP!C496-1370</f>
        <v>28589</v>
      </c>
      <c r="O497">
        <f>GFP!D496-1370</f>
        <v>27576</v>
      </c>
      <c r="P497">
        <f>GFP!E496-1370</f>
        <v>28003</v>
      </c>
      <c r="Q497">
        <f>GFP!F496-1370</f>
        <v>28831</v>
      </c>
      <c r="R497">
        <f>GFP!G496-1370</f>
        <v>24248</v>
      </c>
      <c r="S497">
        <f>GFP!H496-1370</f>
        <v>24571</v>
      </c>
      <c r="T497">
        <f>GFP!I496-1370</f>
        <v>32786</v>
      </c>
      <c r="U497">
        <f>GFP!J496-1370</f>
        <v>36750</v>
      </c>
      <c r="V497">
        <f>GFP!K496-1370</f>
        <v>14867</v>
      </c>
      <c r="W497">
        <f>GFP!L496-1370</f>
        <v>61188</v>
      </c>
      <c r="X497">
        <f>GFP!M496-1370</f>
        <v>182916</v>
      </c>
      <c r="Y497">
        <f>GFP!N496-1370</f>
        <v>241032</v>
      </c>
      <c r="Z497">
        <f>RFP!C496-16</f>
        <v>932</v>
      </c>
      <c r="AA497">
        <f>RFP!D496-16</f>
        <v>882</v>
      </c>
      <c r="AB497">
        <f>RFP!E496-16</f>
        <v>901</v>
      </c>
      <c r="AC497">
        <f>RFP!F496-16</f>
        <v>919</v>
      </c>
      <c r="AD497">
        <f>RFP!G496-16</f>
        <v>831</v>
      </c>
      <c r="AE497">
        <f>RFP!H496-16</f>
        <v>782</v>
      </c>
      <c r="AF497">
        <f>RFP!I496-16</f>
        <v>902</v>
      </c>
      <c r="AG497">
        <f>RFP!J496-16</f>
        <v>980</v>
      </c>
      <c r="AH497">
        <f>RFP!K496-16</f>
        <v>278</v>
      </c>
      <c r="AI497">
        <f>RFP!L496-16</f>
        <v>291</v>
      </c>
      <c r="AJ497">
        <f>RFP!M496-16</f>
        <v>305</v>
      </c>
      <c r="AK497">
        <f>RFP!N496-16</f>
        <v>317</v>
      </c>
    </row>
    <row r="498" spans="1:37" x14ac:dyDescent="0.35">
      <c r="A498" s="5">
        <f>DAY('OD600'!A497)*24*60+HOUR('OD600'!A497)*60+MINUTE('OD600'!A497)</f>
        <v>2469</v>
      </c>
      <c r="B498">
        <f>'OD600'!C497-0.086</f>
        <v>1.0289999999999999</v>
      </c>
      <c r="C498">
        <f>'OD600'!D497-0.086</f>
        <v>0.96299999999999997</v>
      </c>
      <c r="D498">
        <f>'OD600'!E497-0.086</f>
        <v>1.0149999999999999</v>
      </c>
      <c r="E498">
        <f>'OD600'!F497-0.086</f>
        <v>0.98099999999999998</v>
      </c>
      <c r="F498">
        <f>'OD600'!G497-0.086</f>
        <v>1.3499999999999999</v>
      </c>
      <c r="G498">
        <f>'OD600'!H497-0.086</f>
        <v>1.3719999999999999</v>
      </c>
      <c r="H498">
        <f>'OD600'!I497-0.086</f>
        <v>1.5439999999999998</v>
      </c>
      <c r="I498">
        <f>'OD600'!J497-0.086</f>
        <v>1.4669999999999999</v>
      </c>
      <c r="J498">
        <f>'OD600'!K497-0.086</f>
        <v>1.1339999999999999</v>
      </c>
      <c r="K498">
        <f>'OD600'!L497-0.086</f>
        <v>1.3199999999999998</v>
      </c>
      <c r="L498">
        <f>'OD600'!M497-0.086</f>
        <v>1.47</v>
      </c>
      <c r="M498">
        <f>'OD600'!N497-0.086</f>
        <v>1.327</v>
      </c>
      <c r="N498">
        <f>GFP!C497-1370</f>
        <v>28802</v>
      </c>
      <c r="O498">
        <f>GFP!D497-1370</f>
        <v>27384</v>
      </c>
      <c r="P498">
        <f>GFP!E497-1370</f>
        <v>27848</v>
      </c>
      <c r="Q498">
        <f>GFP!F497-1370</f>
        <v>29477</v>
      </c>
      <c r="R498">
        <f>GFP!G497-1370</f>
        <v>24399</v>
      </c>
      <c r="S498">
        <f>GFP!H497-1370</f>
        <v>24341</v>
      </c>
      <c r="T498">
        <f>GFP!I497-1370</f>
        <v>32221</v>
      </c>
      <c r="U498">
        <f>GFP!J497-1370</f>
        <v>36958</v>
      </c>
      <c r="V498">
        <f>GFP!K497-1370</f>
        <v>14807</v>
      </c>
      <c r="W498">
        <f>GFP!L497-1370</f>
        <v>60909</v>
      </c>
      <c r="X498">
        <f>GFP!M497-1370</f>
        <v>181717</v>
      </c>
      <c r="Y498">
        <f>GFP!N497-1370</f>
        <v>238979</v>
      </c>
      <c r="Z498">
        <f>RFP!C497-16</f>
        <v>937</v>
      </c>
      <c r="AA498">
        <f>RFP!D497-16</f>
        <v>874</v>
      </c>
      <c r="AB498">
        <f>RFP!E497-16</f>
        <v>958</v>
      </c>
      <c r="AC498">
        <f>RFP!F497-16</f>
        <v>966</v>
      </c>
      <c r="AD498">
        <f>RFP!G497-16</f>
        <v>793</v>
      </c>
      <c r="AE498">
        <f>RFP!H497-16</f>
        <v>792</v>
      </c>
      <c r="AF498">
        <f>RFP!I497-16</f>
        <v>898</v>
      </c>
      <c r="AG498">
        <f>RFP!J497-16</f>
        <v>967</v>
      </c>
      <c r="AH498">
        <f>RFP!K497-16</f>
        <v>274</v>
      </c>
      <c r="AI498">
        <f>RFP!L497-16</f>
        <v>286</v>
      </c>
      <c r="AJ498">
        <f>RFP!M497-16</f>
        <v>316</v>
      </c>
      <c r="AK498">
        <f>RFP!N497-16</f>
        <v>307</v>
      </c>
    </row>
    <row r="499" spans="1:37" x14ac:dyDescent="0.35">
      <c r="A499" s="5">
        <f>DAY('OD600'!A498)*24*60+HOUR('OD600'!A498)*60+MINUTE('OD600'!A498)</f>
        <v>2474</v>
      </c>
      <c r="B499">
        <f>'OD600'!C498-0.086</f>
        <v>1.034</v>
      </c>
      <c r="C499">
        <f>'OD600'!D498-0.086</f>
        <v>0.96800000000000008</v>
      </c>
      <c r="D499">
        <f>'OD600'!E498-0.086</f>
        <v>1.016</v>
      </c>
      <c r="E499">
        <f>'OD600'!F498-0.086</f>
        <v>0.9820000000000001</v>
      </c>
      <c r="F499">
        <f>'OD600'!G498-0.086</f>
        <v>1.357</v>
      </c>
      <c r="G499">
        <f>'OD600'!H498-0.086</f>
        <v>1.3659999999999999</v>
      </c>
      <c r="H499">
        <f>'OD600'!I498-0.086</f>
        <v>1.502</v>
      </c>
      <c r="I499">
        <f>'OD600'!J498-0.086</f>
        <v>1.468</v>
      </c>
      <c r="J499">
        <f>'OD600'!K498-0.086</f>
        <v>1.1339999999999999</v>
      </c>
      <c r="K499">
        <f>'OD600'!L498-0.086</f>
        <v>1.321</v>
      </c>
      <c r="L499">
        <f>'OD600'!M498-0.086</f>
        <v>1.472</v>
      </c>
      <c r="M499">
        <f>'OD600'!N498-0.086</f>
        <v>1.329</v>
      </c>
      <c r="N499">
        <f>GFP!C498-1370</f>
        <v>28189</v>
      </c>
      <c r="O499">
        <f>GFP!D498-1370</f>
        <v>27088</v>
      </c>
      <c r="P499">
        <f>GFP!E498-1370</f>
        <v>28373</v>
      </c>
      <c r="Q499">
        <f>GFP!F498-1370</f>
        <v>27208</v>
      </c>
      <c r="R499">
        <f>GFP!G498-1370</f>
        <v>24521</v>
      </c>
      <c r="S499">
        <f>GFP!H498-1370</f>
        <v>24439</v>
      </c>
      <c r="T499">
        <f>GFP!I498-1370</f>
        <v>32532</v>
      </c>
      <c r="U499">
        <f>GFP!J498-1370</f>
        <v>37306</v>
      </c>
      <c r="V499">
        <f>GFP!K498-1370</f>
        <v>14536</v>
      </c>
      <c r="W499">
        <f>GFP!L498-1370</f>
        <v>60960</v>
      </c>
      <c r="X499">
        <f>GFP!M498-1370</f>
        <v>181929</v>
      </c>
      <c r="Y499">
        <f>GFP!N498-1370</f>
        <v>237951</v>
      </c>
      <c r="Z499">
        <f>RFP!C498-16</f>
        <v>957</v>
      </c>
      <c r="AA499">
        <f>RFP!D498-16</f>
        <v>888</v>
      </c>
      <c r="AB499">
        <f>RFP!E498-16</f>
        <v>942</v>
      </c>
      <c r="AC499">
        <f>RFP!F498-16</f>
        <v>954</v>
      </c>
      <c r="AD499">
        <f>RFP!G498-16</f>
        <v>844</v>
      </c>
      <c r="AE499">
        <f>RFP!H498-16</f>
        <v>768</v>
      </c>
      <c r="AF499">
        <f>RFP!I498-16</f>
        <v>886</v>
      </c>
      <c r="AG499">
        <f>RFP!J498-16</f>
        <v>984</v>
      </c>
      <c r="AH499">
        <f>RFP!K498-16</f>
        <v>274</v>
      </c>
      <c r="AI499">
        <f>RFP!L498-16</f>
        <v>277</v>
      </c>
      <c r="AJ499">
        <f>RFP!M498-16</f>
        <v>311</v>
      </c>
      <c r="AK499">
        <f>RFP!N498-16</f>
        <v>304</v>
      </c>
    </row>
    <row r="500" spans="1:37" x14ac:dyDescent="0.35">
      <c r="A500" s="5">
        <f>DAY('OD600'!A499)*24*60+HOUR('OD600'!A499)*60+MINUTE('OD600'!A499)</f>
        <v>2479</v>
      </c>
      <c r="B500">
        <f>'OD600'!C499-0.086</f>
        <v>1.0369999999999999</v>
      </c>
      <c r="C500">
        <f>'OD600'!D499-0.086</f>
        <v>0.98699999999999999</v>
      </c>
      <c r="D500">
        <f>'OD600'!E499-0.086</f>
        <v>1.0149999999999999</v>
      </c>
      <c r="E500">
        <f>'OD600'!F499-0.086</f>
        <v>0.97600000000000009</v>
      </c>
      <c r="F500">
        <f>'OD600'!G499-0.086</f>
        <v>1.353</v>
      </c>
      <c r="G500">
        <f>'OD600'!H499-0.086</f>
        <v>1.3659999999999999</v>
      </c>
      <c r="H500">
        <f>'OD600'!I499-0.086</f>
        <v>1.5009999999999999</v>
      </c>
      <c r="I500">
        <f>'OD600'!J499-0.086</f>
        <v>1.47</v>
      </c>
      <c r="J500">
        <f>'OD600'!K499-0.086</f>
        <v>1.1339999999999999</v>
      </c>
      <c r="K500">
        <f>'OD600'!L499-0.086</f>
        <v>1.321</v>
      </c>
      <c r="L500">
        <f>'OD600'!M499-0.086</f>
        <v>1.472</v>
      </c>
      <c r="M500">
        <f>'OD600'!N499-0.086</f>
        <v>1.3299999999999998</v>
      </c>
      <c r="N500">
        <f>GFP!C499-1370</f>
        <v>28948</v>
      </c>
      <c r="O500">
        <f>GFP!D499-1370</f>
        <v>25828</v>
      </c>
      <c r="P500">
        <f>GFP!E499-1370</f>
        <v>28384</v>
      </c>
      <c r="Q500">
        <f>GFP!F499-1370</f>
        <v>29144</v>
      </c>
      <c r="R500">
        <f>GFP!G499-1370</f>
        <v>24458</v>
      </c>
      <c r="S500">
        <f>GFP!H499-1370</f>
        <v>24337</v>
      </c>
      <c r="T500">
        <f>GFP!I499-1370</f>
        <v>32823</v>
      </c>
      <c r="U500">
        <f>GFP!J499-1370</f>
        <v>36807</v>
      </c>
      <c r="V500">
        <f>GFP!K499-1370</f>
        <v>15111</v>
      </c>
      <c r="W500">
        <f>GFP!L499-1370</f>
        <v>60642</v>
      </c>
      <c r="X500">
        <f>GFP!M499-1370</f>
        <v>181099</v>
      </c>
      <c r="Y500">
        <f>GFP!N499-1370</f>
        <v>239288</v>
      </c>
      <c r="Z500">
        <f>RFP!C499-16</f>
        <v>942</v>
      </c>
      <c r="AA500">
        <f>RFP!D499-16</f>
        <v>885</v>
      </c>
      <c r="AB500">
        <f>RFP!E499-16</f>
        <v>901</v>
      </c>
      <c r="AC500">
        <f>RFP!F499-16</f>
        <v>897</v>
      </c>
      <c r="AD500">
        <f>RFP!G499-16</f>
        <v>807</v>
      </c>
      <c r="AE500">
        <f>RFP!H499-16</f>
        <v>787</v>
      </c>
      <c r="AF500">
        <f>RFP!I499-16</f>
        <v>873</v>
      </c>
      <c r="AG500">
        <f>RFP!J499-16</f>
        <v>986</v>
      </c>
      <c r="AH500">
        <f>RFP!K499-16</f>
        <v>277</v>
      </c>
      <c r="AI500">
        <f>RFP!L499-16</f>
        <v>283</v>
      </c>
      <c r="AJ500">
        <f>RFP!M499-16</f>
        <v>306</v>
      </c>
      <c r="AK500">
        <f>RFP!N499-16</f>
        <v>313</v>
      </c>
    </row>
    <row r="501" spans="1:37" x14ac:dyDescent="0.35">
      <c r="A501" s="5">
        <f>DAY('OD600'!A500)*24*60+HOUR('OD600'!A500)*60+MINUTE('OD600'!A500)</f>
        <v>2484</v>
      </c>
      <c r="B501">
        <f>'OD600'!C500-0.086</f>
        <v>1.0329999999999999</v>
      </c>
      <c r="C501">
        <f>'OD600'!D500-0.086</f>
        <v>0.96299999999999997</v>
      </c>
      <c r="D501">
        <f>'OD600'!E500-0.086</f>
        <v>1.0209999999999999</v>
      </c>
      <c r="E501">
        <f>'OD600'!F500-0.086</f>
        <v>0.9840000000000001</v>
      </c>
      <c r="F501">
        <f>'OD600'!G500-0.086</f>
        <v>1.355</v>
      </c>
      <c r="G501">
        <f>'OD600'!H500-0.086</f>
        <v>1.379</v>
      </c>
      <c r="H501">
        <f>'OD600'!I500-0.086</f>
        <v>1.5049999999999999</v>
      </c>
      <c r="I501">
        <f>'OD600'!J500-0.086</f>
        <v>1.466</v>
      </c>
      <c r="J501">
        <f>'OD600'!K500-0.086</f>
        <v>1.135</v>
      </c>
      <c r="K501">
        <f>'OD600'!L500-0.086</f>
        <v>1.323</v>
      </c>
      <c r="L501">
        <f>'OD600'!M500-0.086</f>
        <v>1.472</v>
      </c>
      <c r="M501">
        <f>'OD600'!N500-0.086</f>
        <v>1.331</v>
      </c>
      <c r="N501">
        <f>GFP!C500-1370</f>
        <v>28869</v>
      </c>
      <c r="O501">
        <f>GFP!D500-1370</f>
        <v>27221</v>
      </c>
      <c r="P501">
        <f>GFP!E500-1370</f>
        <v>28343</v>
      </c>
      <c r="Q501">
        <f>GFP!F500-1370</f>
        <v>29526</v>
      </c>
      <c r="R501">
        <f>GFP!G500-1370</f>
        <v>24748</v>
      </c>
      <c r="S501">
        <f>GFP!H500-1370</f>
        <v>24747</v>
      </c>
      <c r="T501">
        <f>GFP!I500-1370</f>
        <v>33371</v>
      </c>
      <c r="U501">
        <f>GFP!J500-1370</f>
        <v>37134</v>
      </c>
      <c r="V501">
        <f>GFP!K500-1370</f>
        <v>15019</v>
      </c>
      <c r="W501">
        <f>GFP!L500-1370</f>
        <v>60587</v>
      </c>
      <c r="X501">
        <f>GFP!M500-1370</f>
        <v>179145</v>
      </c>
      <c r="Y501">
        <f>GFP!N500-1370</f>
        <v>237077</v>
      </c>
      <c r="Z501">
        <f>RFP!C500-16</f>
        <v>933</v>
      </c>
      <c r="AA501">
        <f>RFP!D500-16</f>
        <v>883</v>
      </c>
      <c r="AB501">
        <f>RFP!E500-16</f>
        <v>918</v>
      </c>
      <c r="AC501">
        <f>RFP!F500-16</f>
        <v>903</v>
      </c>
      <c r="AD501">
        <f>RFP!G500-16</f>
        <v>833</v>
      </c>
      <c r="AE501">
        <f>RFP!H500-16</f>
        <v>795</v>
      </c>
      <c r="AF501">
        <f>RFP!I500-16</f>
        <v>892</v>
      </c>
      <c r="AG501">
        <f>RFP!J500-16</f>
        <v>990</v>
      </c>
      <c r="AH501">
        <f>RFP!K500-16</f>
        <v>287</v>
      </c>
      <c r="AI501">
        <f>RFP!L500-16</f>
        <v>283</v>
      </c>
      <c r="AJ501">
        <f>RFP!M500-16</f>
        <v>312</v>
      </c>
      <c r="AK501">
        <f>RFP!N500-16</f>
        <v>301</v>
      </c>
    </row>
    <row r="502" spans="1:37" x14ac:dyDescent="0.35">
      <c r="A502" s="5">
        <f>DAY('OD600'!A501)*24*60+HOUR('OD600'!A501)*60+MINUTE('OD600'!A501)</f>
        <v>2489</v>
      </c>
      <c r="B502">
        <f>'OD600'!C501-0.086</f>
        <v>1.034</v>
      </c>
      <c r="C502">
        <f>'OD600'!D501-0.086</f>
        <v>0.97899999999999998</v>
      </c>
      <c r="D502">
        <f>'OD600'!E501-0.086</f>
        <v>1.02</v>
      </c>
      <c r="E502">
        <f>'OD600'!F501-0.086</f>
        <v>0.9900000000000001</v>
      </c>
      <c r="F502">
        <f>'OD600'!G501-0.086</f>
        <v>1.3539999999999999</v>
      </c>
      <c r="G502">
        <f>'OD600'!H501-0.086</f>
        <v>1.369</v>
      </c>
      <c r="H502">
        <f>'OD600'!I501-0.086</f>
        <v>1.4969999999999999</v>
      </c>
      <c r="I502">
        <f>'OD600'!J501-0.086</f>
        <v>1.464</v>
      </c>
      <c r="J502">
        <f>'OD600'!K501-0.086</f>
        <v>1.133</v>
      </c>
      <c r="K502">
        <f>'OD600'!L501-0.086</f>
        <v>1.323</v>
      </c>
      <c r="L502">
        <f>'OD600'!M501-0.086</f>
        <v>1.4729999999999999</v>
      </c>
      <c r="M502">
        <f>'OD600'!N501-0.086</f>
        <v>1.333</v>
      </c>
      <c r="N502">
        <f>GFP!C501-1370</f>
        <v>28924</v>
      </c>
      <c r="O502">
        <f>GFP!D501-1370</f>
        <v>27621</v>
      </c>
      <c r="P502">
        <f>GFP!E501-1370</f>
        <v>28191</v>
      </c>
      <c r="Q502">
        <f>GFP!F501-1370</f>
        <v>29680</v>
      </c>
      <c r="R502">
        <f>GFP!G501-1370</f>
        <v>24841</v>
      </c>
      <c r="S502">
        <f>GFP!H501-1370</f>
        <v>24694</v>
      </c>
      <c r="T502">
        <f>GFP!I501-1370</f>
        <v>32844</v>
      </c>
      <c r="U502">
        <f>GFP!J501-1370</f>
        <v>37061</v>
      </c>
      <c r="V502">
        <f>GFP!K501-1370</f>
        <v>14781</v>
      </c>
      <c r="W502">
        <f>GFP!L501-1370</f>
        <v>60350</v>
      </c>
      <c r="X502">
        <f>GFP!M501-1370</f>
        <v>178029</v>
      </c>
      <c r="Y502">
        <f>GFP!N501-1370</f>
        <v>235538</v>
      </c>
      <c r="Z502">
        <f>RFP!C501-16</f>
        <v>927</v>
      </c>
      <c r="AA502">
        <f>RFP!D501-16</f>
        <v>866</v>
      </c>
      <c r="AB502">
        <f>RFP!E501-16</f>
        <v>938</v>
      </c>
      <c r="AC502">
        <f>RFP!F501-16</f>
        <v>913</v>
      </c>
      <c r="AD502">
        <f>RFP!G501-16</f>
        <v>805</v>
      </c>
      <c r="AE502">
        <f>RFP!H501-16</f>
        <v>801</v>
      </c>
      <c r="AF502">
        <f>RFP!I501-16</f>
        <v>910</v>
      </c>
      <c r="AG502">
        <f>RFP!J501-16</f>
        <v>976</v>
      </c>
      <c r="AH502">
        <f>RFP!K501-16</f>
        <v>283</v>
      </c>
      <c r="AI502">
        <f>RFP!L501-16</f>
        <v>294</v>
      </c>
      <c r="AJ502">
        <f>RFP!M501-16</f>
        <v>296</v>
      </c>
      <c r="AK502">
        <f>RFP!N501-16</f>
        <v>310</v>
      </c>
    </row>
    <row r="503" spans="1:37" x14ac:dyDescent="0.35">
      <c r="A503" s="5">
        <f>DAY('OD600'!A502)*24*60+HOUR('OD600'!A502)*60+MINUTE('OD600'!A502)</f>
        <v>2494</v>
      </c>
      <c r="B503">
        <f>'OD600'!C502-0.086</f>
        <v>1.0329999999999999</v>
      </c>
      <c r="C503">
        <f>'OD600'!D502-0.086</f>
        <v>0.95899999999999996</v>
      </c>
      <c r="D503">
        <f>'OD600'!E502-0.086</f>
        <v>1.0209999999999999</v>
      </c>
      <c r="E503">
        <f>'OD600'!F502-0.086</f>
        <v>0.98000000000000009</v>
      </c>
      <c r="F503">
        <f>'OD600'!G502-0.086</f>
        <v>1.357</v>
      </c>
      <c r="G503">
        <f>'OD600'!H502-0.086</f>
        <v>1.3699999999999999</v>
      </c>
      <c r="H503">
        <f>'OD600'!I502-0.086</f>
        <v>1.51</v>
      </c>
      <c r="I503">
        <f>'OD600'!J502-0.086</f>
        <v>1.464</v>
      </c>
      <c r="J503">
        <f>'OD600'!K502-0.086</f>
        <v>1.1339999999999999</v>
      </c>
      <c r="K503">
        <f>'OD600'!L502-0.086</f>
        <v>1.323</v>
      </c>
      <c r="L503">
        <f>'OD600'!M502-0.086</f>
        <v>1.474</v>
      </c>
      <c r="M503">
        <f>'OD600'!N502-0.086</f>
        <v>1.3339999999999999</v>
      </c>
      <c r="N503">
        <f>GFP!C502-1370</f>
        <v>29015</v>
      </c>
      <c r="O503">
        <f>GFP!D502-1370</f>
        <v>27666</v>
      </c>
      <c r="P503">
        <f>GFP!E502-1370</f>
        <v>28376</v>
      </c>
      <c r="Q503">
        <f>GFP!F502-1370</f>
        <v>29296</v>
      </c>
      <c r="R503">
        <f>GFP!G502-1370</f>
        <v>24732</v>
      </c>
      <c r="S503">
        <f>GFP!H502-1370</f>
        <v>25035</v>
      </c>
      <c r="T503">
        <f>GFP!I502-1370</f>
        <v>32742</v>
      </c>
      <c r="U503">
        <f>GFP!J502-1370</f>
        <v>37358</v>
      </c>
      <c r="V503">
        <f>GFP!K502-1370</f>
        <v>14854</v>
      </c>
      <c r="W503">
        <f>GFP!L502-1370</f>
        <v>60557</v>
      </c>
      <c r="X503">
        <f>GFP!M502-1370</f>
        <v>178782</v>
      </c>
      <c r="Y503">
        <f>GFP!N502-1370</f>
        <v>234647</v>
      </c>
      <c r="Z503">
        <f>RFP!C502-16</f>
        <v>938</v>
      </c>
      <c r="AA503">
        <f>RFP!D502-16</f>
        <v>878</v>
      </c>
      <c r="AB503">
        <f>RFP!E502-16</f>
        <v>919</v>
      </c>
      <c r="AC503">
        <f>RFP!F502-16</f>
        <v>923</v>
      </c>
      <c r="AD503">
        <f>RFP!G502-16</f>
        <v>793</v>
      </c>
      <c r="AE503">
        <f>RFP!H502-16</f>
        <v>818</v>
      </c>
      <c r="AF503">
        <f>RFP!I502-16</f>
        <v>892</v>
      </c>
      <c r="AG503">
        <f>RFP!J502-16</f>
        <v>992</v>
      </c>
      <c r="AH503">
        <f>RFP!K502-16</f>
        <v>282</v>
      </c>
      <c r="AI503">
        <f>RFP!L502-16</f>
        <v>284</v>
      </c>
      <c r="AJ503">
        <f>RFP!M502-16</f>
        <v>296</v>
      </c>
      <c r="AK503">
        <f>RFP!N502-16</f>
        <v>305</v>
      </c>
    </row>
    <row r="504" spans="1:37" x14ac:dyDescent="0.35">
      <c r="A504" s="5">
        <f>DAY('OD600'!A503)*24*60+HOUR('OD600'!A503)*60+MINUTE('OD600'!A503)</f>
        <v>2499</v>
      </c>
      <c r="B504">
        <f>'OD600'!C503-0.086</f>
        <v>1.0449999999999999</v>
      </c>
      <c r="C504">
        <f>'OD600'!D503-0.086</f>
        <v>0.96800000000000008</v>
      </c>
      <c r="D504">
        <f>'OD600'!E503-0.086</f>
        <v>1.0209999999999999</v>
      </c>
      <c r="E504">
        <f>'OD600'!F503-0.086</f>
        <v>0.9840000000000001</v>
      </c>
      <c r="F504">
        <f>'OD600'!G503-0.086</f>
        <v>1.357</v>
      </c>
      <c r="G504">
        <f>'OD600'!H503-0.086</f>
        <v>1.373</v>
      </c>
      <c r="H504">
        <f>'OD600'!I503-0.086</f>
        <v>1.504</v>
      </c>
      <c r="I504">
        <f>'OD600'!J503-0.086</f>
        <v>1.466</v>
      </c>
      <c r="J504">
        <f>'OD600'!K503-0.086</f>
        <v>1.1359999999999999</v>
      </c>
      <c r="K504">
        <f>'OD600'!L503-0.086</f>
        <v>1.3219999999999998</v>
      </c>
      <c r="L504">
        <f>'OD600'!M503-0.086</f>
        <v>1.4749999999999999</v>
      </c>
      <c r="M504">
        <f>'OD600'!N503-0.086</f>
        <v>1.3359999999999999</v>
      </c>
      <c r="N504">
        <f>GFP!C503-1370</f>
        <v>29072</v>
      </c>
      <c r="O504">
        <f>GFP!D503-1370</f>
        <v>27521</v>
      </c>
      <c r="P504">
        <f>GFP!E503-1370</f>
        <v>28496</v>
      </c>
      <c r="Q504">
        <f>GFP!F503-1370</f>
        <v>29368</v>
      </c>
      <c r="R504">
        <f>GFP!G503-1370</f>
        <v>24799</v>
      </c>
      <c r="S504">
        <f>GFP!H503-1370</f>
        <v>24943</v>
      </c>
      <c r="T504">
        <f>GFP!I503-1370</f>
        <v>32957</v>
      </c>
      <c r="U504">
        <f>GFP!J503-1370</f>
        <v>37526</v>
      </c>
      <c r="V504">
        <f>GFP!K503-1370</f>
        <v>14952</v>
      </c>
      <c r="W504">
        <f>GFP!L503-1370</f>
        <v>60001</v>
      </c>
      <c r="X504">
        <f>GFP!M503-1370</f>
        <v>176189</v>
      </c>
      <c r="Y504">
        <f>GFP!N503-1370</f>
        <v>234502</v>
      </c>
      <c r="Z504">
        <f>RFP!C503-16</f>
        <v>926</v>
      </c>
      <c r="AA504">
        <f>RFP!D503-16</f>
        <v>870</v>
      </c>
      <c r="AB504">
        <f>RFP!E503-16</f>
        <v>919</v>
      </c>
      <c r="AC504">
        <f>RFP!F503-16</f>
        <v>892</v>
      </c>
      <c r="AD504">
        <f>RFP!G503-16</f>
        <v>795</v>
      </c>
      <c r="AE504">
        <f>RFP!H503-16</f>
        <v>801</v>
      </c>
      <c r="AF504">
        <f>RFP!I503-16</f>
        <v>892</v>
      </c>
      <c r="AG504">
        <f>RFP!J503-16</f>
        <v>971</v>
      </c>
      <c r="AH504">
        <f>RFP!K503-16</f>
        <v>278</v>
      </c>
      <c r="AI504">
        <f>RFP!L503-16</f>
        <v>278</v>
      </c>
      <c r="AJ504">
        <f>RFP!M503-16</f>
        <v>311</v>
      </c>
      <c r="AK504">
        <f>RFP!N503-16</f>
        <v>305</v>
      </c>
    </row>
    <row r="505" spans="1:37" x14ac:dyDescent="0.35">
      <c r="A505" s="5">
        <f>DAY('OD600'!A504)*24*60+HOUR('OD600'!A504)*60+MINUTE('OD600'!A504)</f>
        <v>2504</v>
      </c>
      <c r="B505">
        <f>'OD600'!C504-0.086</f>
        <v>1.0399999999999998</v>
      </c>
      <c r="C505">
        <f>'OD600'!D504-0.086</f>
        <v>0.96800000000000008</v>
      </c>
      <c r="D505">
        <f>'OD600'!E504-0.086</f>
        <v>1.0229999999999999</v>
      </c>
      <c r="E505">
        <f>'OD600'!F504-0.086</f>
        <v>0.9860000000000001</v>
      </c>
      <c r="F505">
        <f>'OD600'!G504-0.086</f>
        <v>1.359</v>
      </c>
      <c r="G505">
        <f>'OD600'!H504-0.086</f>
        <v>1.4039999999999999</v>
      </c>
      <c r="H505">
        <f>'OD600'!I504-0.086</f>
        <v>1.524</v>
      </c>
      <c r="I505">
        <f>'OD600'!J504-0.086</f>
        <v>1.4649999999999999</v>
      </c>
      <c r="J505">
        <f>'OD600'!K504-0.086</f>
        <v>1.1339999999999999</v>
      </c>
      <c r="K505">
        <f>'OD600'!L504-0.086</f>
        <v>1.323</v>
      </c>
      <c r="L505">
        <f>'OD600'!M504-0.086</f>
        <v>1.4749999999999999</v>
      </c>
      <c r="M505">
        <f>'OD600'!N504-0.086</f>
        <v>1.337</v>
      </c>
      <c r="N505">
        <f>GFP!C504-1370</f>
        <v>29139</v>
      </c>
      <c r="O505">
        <f>GFP!D504-1370</f>
        <v>27546</v>
      </c>
      <c r="P505">
        <f>GFP!E504-1370</f>
        <v>28513</v>
      </c>
      <c r="Q505">
        <f>GFP!F504-1370</f>
        <v>29295</v>
      </c>
      <c r="R505">
        <f>GFP!G504-1370</f>
        <v>24963</v>
      </c>
      <c r="S505">
        <f>GFP!H504-1370</f>
        <v>24604</v>
      </c>
      <c r="T505">
        <f>GFP!I504-1370</f>
        <v>32304</v>
      </c>
      <c r="U505">
        <f>GFP!J504-1370</f>
        <v>37497</v>
      </c>
      <c r="V505">
        <f>GFP!K504-1370</f>
        <v>14836</v>
      </c>
      <c r="W505">
        <f>GFP!L504-1370</f>
        <v>60085</v>
      </c>
      <c r="X505">
        <f>GFP!M504-1370</f>
        <v>175663</v>
      </c>
      <c r="Y505">
        <f>GFP!N504-1370</f>
        <v>232956</v>
      </c>
      <c r="Z505">
        <f>RFP!C504-16</f>
        <v>999</v>
      </c>
      <c r="AA505">
        <f>RFP!D504-16</f>
        <v>877</v>
      </c>
      <c r="AB505">
        <f>RFP!E504-16</f>
        <v>922</v>
      </c>
      <c r="AC505">
        <f>RFP!F504-16</f>
        <v>923</v>
      </c>
      <c r="AD505">
        <f>RFP!G504-16</f>
        <v>841</v>
      </c>
      <c r="AE505">
        <f>RFP!H504-16</f>
        <v>797</v>
      </c>
      <c r="AF505">
        <f>RFP!I504-16</f>
        <v>891</v>
      </c>
      <c r="AG505">
        <f>RFP!J504-16</f>
        <v>973</v>
      </c>
      <c r="AH505">
        <f>RFP!K504-16</f>
        <v>286</v>
      </c>
      <c r="AI505">
        <f>RFP!L504-16</f>
        <v>289</v>
      </c>
      <c r="AJ505">
        <f>RFP!M504-16</f>
        <v>290</v>
      </c>
      <c r="AK505">
        <f>RFP!N504-16</f>
        <v>305</v>
      </c>
    </row>
    <row r="506" spans="1:37" x14ac:dyDescent="0.35">
      <c r="A506" s="5">
        <f>DAY('OD600'!A505)*24*60+HOUR('OD600'!A505)*60+MINUTE('OD600'!A505)</f>
        <v>2509</v>
      </c>
      <c r="B506">
        <f>'OD600'!C505-0.086</f>
        <v>1.0409999999999999</v>
      </c>
      <c r="C506">
        <f>'OD600'!D505-0.086</f>
        <v>0.96800000000000008</v>
      </c>
      <c r="D506">
        <f>'OD600'!E505-0.086</f>
        <v>1.03</v>
      </c>
      <c r="E506">
        <f>'OD600'!F505-0.086</f>
        <v>0.98299999999999998</v>
      </c>
      <c r="F506">
        <f>'OD600'!G505-0.086</f>
        <v>1.3619999999999999</v>
      </c>
      <c r="G506">
        <f>'OD600'!H505-0.086</f>
        <v>1.3739999999999999</v>
      </c>
      <c r="H506">
        <f>'OD600'!I505-0.086</f>
        <v>1.5029999999999999</v>
      </c>
      <c r="I506">
        <f>'OD600'!J505-0.086</f>
        <v>1.4669999999999999</v>
      </c>
      <c r="J506">
        <f>'OD600'!K505-0.086</f>
        <v>1.1339999999999999</v>
      </c>
      <c r="K506">
        <f>'OD600'!L505-0.086</f>
        <v>1.325</v>
      </c>
      <c r="L506">
        <f>'OD600'!M505-0.086</f>
        <v>1.4749999999999999</v>
      </c>
      <c r="M506">
        <f>'OD600'!N505-0.086</f>
        <v>1.337</v>
      </c>
      <c r="N506">
        <f>GFP!C505-1370</f>
        <v>28619</v>
      </c>
      <c r="O506">
        <f>GFP!D505-1370</f>
        <v>27836</v>
      </c>
      <c r="P506">
        <f>GFP!E505-1370</f>
        <v>28428</v>
      </c>
      <c r="Q506">
        <f>GFP!F505-1370</f>
        <v>29821</v>
      </c>
      <c r="R506">
        <f>GFP!G505-1370</f>
        <v>24872</v>
      </c>
      <c r="S506">
        <f>GFP!H505-1370</f>
        <v>24922</v>
      </c>
      <c r="T506">
        <f>GFP!I505-1370</f>
        <v>33199</v>
      </c>
      <c r="U506">
        <f>GFP!J505-1370</f>
        <v>37785</v>
      </c>
      <c r="V506">
        <f>GFP!K505-1370</f>
        <v>14767</v>
      </c>
      <c r="W506">
        <f>GFP!L505-1370</f>
        <v>59554</v>
      </c>
      <c r="X506">
        <f>GFP!M505-1370</f>
        <v>174025</v>
      </c>
      <c r="Y506">
        <f>GFP!N505-1370</f>
        <v>232909</v>
      </c>
      <c r="Z506">
        <f>RFP!C505-16</f>
        <v>954</v>
      </c>
      <c r="AA506">
        <f>RFP!D505-16</f>
        <v>864</v>
      </c>
      <c r="AB506">
        <f>RFP!E505-16</f>
        <v>926</v>
      </c>
      <c r="AC506">
        <f>RFP!F505-16</f>
        <v>899</v>
      </c>
      <c r="AD506">
        <f>RFP!G505-16</f>
        <v>831</v>
      </c>
      <c r="AE506">
        <f>RFP!H505-16</f>
        <v>816</v>
      </c>
      <c r="AF506">
        <f>RFP!I505-16</f>
        <v>902</v>
      </c>
      <c r="AG506">
        <f>RFP!J505-16</f>
        <v>974</v>
      </c>
      <c r="AH506">
        <f>RFP!K505-16</f>
        <v>289</v>
      </c>
      <c r="AI506">
        <f>RFP!L505-16</f>
        <v>291</v>
      </c>
      <c r="AJ506">
        <f>RFP!M505-16</f>
        <v>294</v>
      </c>
      <c r="AK506">
        <f>RFP!N505-16</f>
        <v>300</v>
      </c>
    </row>
    <row r="507" spans="1:37" x14ac:dyDescent="0.35">
      <c r="A507" s="5">
        <f>DAY('OD600'!A506)*24*60+HOUR('OD600'!A506)*60+MINUTE('OD600'!A506)</f>
        <v>2514</v>
      </c>
      <c r="B507">
        <f>'OD600'!C506-0.086</f>
        <v>1.038</v>
      </c>
      <c r="C507">
        <f>'OD600'!D506-0.086</f>
        <v>0.96800000000000008</v>
      </c>
      <c r="D507">
        <f>'OD600'!E506-0.086</f>
        <v>1.0329999999999999</v>
      </c>
      <c r="E507">
        <f>'OD600'!F506-0.086</f>
        <v>0.98299999999999998</v>
      </c>
      <c r="F507">
        <f>'OD600'!G506-0.086</f>
        <v>1.361</v>
      </c>
      <c r="G507">
        <f>'OD600'!H506-0.086</f>
        <v>1.3759999999999999</v>
      </c>
      <c r="H507">
        <f>'OD600'!I506-0.086</f>
        <v>1.4969999999999999</v>
      </c>
      <c r="I507">
        <f>'OD600'!J506-0.086</f>
        <v>1.462</v>
      </c>
      <c r="J507">
        <f>'OD600'!K506-0.086</f>
        <v>1.135</v>
      </c>
      <c r="K507">
        <f>'OD600'!L506-0.086</f>
        <v>1.325</v>
      </c>
      <c r="L507">
        <f>'OD600'!M506-0.086</f>
        <v>1.476</v>
      </c>
      <c r="M507">
        <f>'OD600'!N506-0.086</f>
        <v>1.339</v>
      </c>
      <c r="N507">
        <f>GFP!C506-1370</f>
        <v>28922</v>
      </c>
      <c r="O507">
        <f>GFP!D506-1370</f>
        <v>27664</v>
      </c>
      <c r="P507">
        <f>GFP!E506-1370</f>
        <v>28454</v>
      </c>
      <c r="Q507">
        <f>GFP!F506-1370</f>
        <v>29875</v>
      </c>
      <c r="R507">
        <f>GFP!G506-1370</f>
        <v>25110</v>
      </c>
      <c r="S507">
        <f>GFP!H506-1370</f>
        <v>25119</v>
      </c>
      <c r="T507">
        <f>GFP!I506-1370</f>
        <v>33228</v>
      </c>
      <c r="U507">
        <f>GFP!J506-1370</f>
        <v>37748</v>
      </c>
      <c r="V507">
        <f>GFP!K506-1370</f>
        <v>14784</v>
      </c>
      <c r="W507">
        <f>GFP!L506-1370</f>
        <v>59729</v>
      </c>
      <c r="X507">
        <f>GFP!M506-1370</f>
        <v>173440</v>
      </c>
      <c r="Y507">
        <f>GFP!N506-1370</f>
        <v>232327</v>
      </c>
      <c r="Z507">
        <f>RFP!C506-16</f>
        <v>903</v>
      </c>
      <c r="AA507">
        <f>RFP!D506-16</f>
        <v>881</v>
      </c>
      <c r="AB507">
        <f>RFP!E506-16</f>
        <v>919</v>
      </c>
      <c r="AC507">
        <f>RFP!F506-16</f>
        <v>917</v>
      </c>
      <c r="AD507">
        <f>RFP!G506-16</f>
        <v>827</v>
      </c>
      <c r="AE507">
        <f>RFP!H506-16</f>
        <v>793</v>
      </c>
      <c r="AF507">
        <f>RFP!I506-16</f>
        <v>894</v>
      </c>
      <c r="AG507">
        <f>RFP!J506-16</f>
        <v>970</v>
      </c>
      <c r="AH507">
        <f>RFP!K506-16</f>
        <v>271</v>
      </c>
      <c r="AI507">
        <f>RFP!L506-16</f>
        <v>282</v>
      </c>
      <c r="AJ507">
        <f>RFP!M506-16</f>
        <v>306</v>
      </c>
      <c r="AK507">
        <f>RFP!N506-16</f>
        <v>297</v>
      </c>
    </row>
    <row r="508" spans="1:37" x14ac:dyDescent="0.35">
      <c r="A508" s="5">
        <f>DAY('OD600'!A507)*24*60+HOUR('OD600'!A507)*60+MINUTE('OD600'!A507)</f>
        <v>2519</v>
      </c>
      <c r="B508">
        <f>'OD600'!C507-0.086</f>
        <v>1.0439999999999998</v>
      </c>
      <c r="C508">
        <f>'OD600'!D507-0.086</f>
        <v>0.96499999999999997</v>
      </c>
      <c r="D508">
        <f>'OD600'!E507-0.086</f>
        <v>1.026</v>
      </c>
      <c r="E508">
        <f>'OD600'!F507-0.086</f>
        <v>0.98699999999999999</v>
      </c>
      <c r="F508">
        <f>'OD600'!G507-0.086</f>
        <v>1.363</v>
      </c>
      <c r="G508">
        <f>'OD600'!H507-0.086</f>
        <v>1.3839999999999999</v>
      </c>
      <c r="H508">
        <f>'OD600'!I507-0.086</f>
        <v>1.5109999999999999</v>
      </c>
      <c r="I508">
        <f>'OD600'!J507-0.086</f>
        <v>1.462</v>
      </c>
      <c r="J508">
        <f>'OD600'!K507-0.086</f>
        <v>1.135</v>
      </c>
      <c r="K508">
        <f>'OD600'!L507-0.086</f>
        <v>1.323</v>
      </c>
      <c r="L508">
        <f>'OD600'!M507-0.086</f>
        <v>1.4769999999999999</v>
      </c>
      <c r="M508">
        <f>'OD600'!N507-0.086</f>
        <v>1.339</v>
      </c>
      <c r="N508">
        <f>GFP!C507-1370</f>
        <v>29252</v>
      </c>
      <c r="O508">
        <f>GFP!D507-1370</f>
        <v>28116</v>
      </c>
      <c r="P508">
        <f>GFP!E507-1370</f>
        <v>28676</v>
      </c>
      <c r="Q508">
        <f>GFP!F507-1370</f>
        <v>30177</v>
      </c>
      <c r="R508">
        <f>GFP!G507-1370</f>
        <v>25160</v>
      </c>
      <c r="S508">
        <f>GFP!H507-1370</f>
        <v>25594</v>
      </c>
      <c r="T508">
        <f>GFP!I507-1370</f>
        <v>33076</v>
      </c>
      <c r="U508">
        <f>GFP!J507-1370</f>
        <v>37838</v>
      </c>
      <c r="V508">
        <f>GFP!K507-1370</f>
        <v>14947</v>
      </c>
      <c r="W508">
        <f>GFP!L507-1370</f>
        <v>59538</v>
      </c>
      <c r="X508">
        <f>GFP!M507-1370</f>
        <v>172808</v>
      </c>
      <c r="Y508">
        <f>GFP!N507-1370</f>
        <v>231553</v>
      </c>
      <c r="Z508">
        <f>RFP!C507-16</f>
        <v>951</v>
      </c>
      <c r="AA508">
        <f>RFP!D507-16</f>
        <v>861</v>
      </c>
      <c r="AB508">
        <f>RFP!E507-16</f>
        <v>909</v>
      </c>
      <c r="AC508">
        <f>RFP!F507-16</f>
        <v>913</v>
      </c>
      <c r="AD508">
        <f>RFP!G507-16</f>
        <v>827</v>
      </c>
      <c r="AE508">
        <f>RFP!H507-16</f>
        <v>788</v>
      </c>
      <c r="AF508">
        <f>RFP!I507-16</f>
        <v>879</v>
      </c>
      <c r="AG508">
        <f>RFP!J507-16</f>
        <v>989</v>
      </c>
      <c r="AH508">
        <f>RFP!K507-16</f>
        <v>285</v>
      </c>
      <c r="AI508">
        <f>RFP!L507-16</f>
        <v>287</v>
      </c>
      <c r="AJ508">
        <f>RFP!M507-16</f>
        <v>299</v>
      </c>
      <c r="AK508">
        <f>RFP!N507-16</f>
        <v>301</v>
      </c>
    </row>
    <row r="509" spans="1:37" x14ac:dyDescent="0.35">
      <c r="A509" s="5">
        <f>DAY('OD600'!A508)*24*60+HOUR('OD600'!A508)*60+MINUTE('OD600'!A508)</f>
        <v>2524</v>
      </c>
      <c r="B509">
        <f>'OD600'!C508-0.086</f>
        <v>1.0409999999999999</v>
      </c>
      <c r="C509">
        <f>'OD600'!D508-0.086</f>
        <v>0.97000000000000008</v>
      </c>
      <c r="D509">
        <f>'OD600'!E508-0.086</f>
        <v>1.0479999999999998</v>
      </c>
      <c r="E509">
        <f>'OD600'!F508-0.086</f>
        <v>0.9880000000000001</v>
      </c>
      <c r="F509">
        <f>'OD600'!G508-0.086</f>
        <v>1.3859999999999999</v>
      </c>
      <c r="G509">
        <f>'OD600'!H508-0.086</f>
        <v>1.38</v>
      </c>
      <c r="H509">
        <f>'OD600'!I508-0.086</f>
        <v>1.4929999999999999</v>
      </c>
      <c r="I509">
        <f>'OD600'!J508-0.086</f>
        <v>1.4609999999999999</v>
      </c>
      <c r="J509">
        <f>'OD600'!K508-0.086</f>
        <v>1.1359999999999999</v>
      </c>
      <c r="K509">
        <f>'OD600'!L508-0.086</f>
        <v>1.325</v>
      </c>
      <c r="L509">
        <f>'OD600'!M508-0.086</f>
        <v>1.4769999999999999</v>
      </c>
      <c r="M509">
        <f>'OD600'!N508-0.086</f>
        <v>1.341</v>
      </c>
      <c r="N509">
        <f>GFP!C508-1370</f>
        <v>29078</v>
      </c>
      <c r="O509">
        <f>GFP!D508-1370</f>
        <v>27706</v>
      </c>
      <c r="P509">
        <f>GFP!E508-1370</f>
        <v>28533</v>
      </c>
      <c r="Q509">
        <f>GFP!F508-1370</f>
        <v>29852</v>
      </c>
      <c r="R509">
        <f>GFP!G508-1370</f>
        <v>24561</v>
      </c>
      <c r="S509">
        <f>GFP!H508-1370</f>
        <v>25349</v>
      </c>
      <c r="T509">
        <f>GFP!I508-1370</f>
        <v>33108</v>
      </c>
      <c r="U509">
        <f>GFP!J508-1370</f>
        <v>38134</v>
      </c>
      <c r="V509">
        <f>GFP!K508-1370</f>
        <v>14740</v>
      </c>
      <c r="W509">
        <f>GFP!L508-1370</f>
        <v>59375</v>
      </c>
      <c r="X509">
        <f>GFP!M508-1370</f>
        <v>173146</v>
      </c>
      <c r="Y509">
        <f>GFP!N508-1370</f>
        <v>229432</v>
      </c>
      <c r="Z509">
        <f>RFP!C508-16</f>
        <v>920</v>
      </c>
      <c r="AA509">
        <f>RFP!D508-16</f>
        <v>885</v>
      </c>
      <c r="AB509">
        <f>RFP!E508-16</f>
        <v>922</v>
      </c>
      <c r="AC509">
        <f>RFP!F508-16</f>
        <v>914</v>
      </c>
      <c r="AD509">
        <f>RFP!G508-16</f>
        <v>847</v>
      </c>
      <c r="AE509">
        <f>RFP!H508-16</f>
        <v>792</v>
      </c>
      <c r="AF509">
        <f>RFP!I508-16</f>
        <v>888</v>
      </c>
      <c r="AG509">
        <f>RFP!J508-16</f>
        <v>984</v>
      </c>
      <c r="AH509">
        <f>RFP!K508-16</f>
        <v>269</v>
      </c>
      <c r="AI509">
        <f>RFP!L508-16</f>
        <v>276</v>
      </c>
      <c r="AJ509">
        <f>RFP!M508-16</f>
        <v>293</v>
      </c>
      <c r="AK509">
        <f>RFP!N508-16</f>
        <v>314</v>
      </c>
    </row>
    <row r="510" spans="1:37" x14ac:dyDescent="0.35">
      <c r="A510" s="5">
        <f>DAY('OD600'!A509)*24*60+HOUR('OD600'!A509)*60+MINUTE('OD600'!A509)</f>
        <v>2529</v>
      </c>
      <c r="B510">
        <f>'OD600'!C509-0.086</f>
        <v>1.0429999999999999</v>
      </c>
      <c r="C510">
        <f>'OD600'!D509-0.086</f>
        <v>0.96699999999999997</v>
      </c>
      <c r="D510">
        <f>'OD600'!E509-0.086</f>
        <v>1.03</v>
      </c>
      <c r="E510">
        <f>'OD600'!F509-0.086</f>
        <v>0.9880000000000001</v>
      </c>
      <c r="F510">
        <f>'OD600'!G509-0.086</f>
        <v>1.3659999999999999</v>
      </c>
      <c r="G510">
        <f>'OD600'!H509-0.086</f>
        <v>1.381</v>
      </c>
      <c r="H510">
        <f>'OD600'!I509-0.086</f>
        <v>1.4929999999999999</v>
      </c>
      <c r="I510">
        <f>'OD600'!J509-0.086</f>
        <v>1.46</v>
      </c>
      <c r="J510">
        <f>'OD600'!K509-0.086</f>
        <v>1.1339999999999999</v>
      </c>
      <c r="K510">
        <f>'OD600'!L509-0.086</f>
        <v>1.325</v>
      </c>
      <c r="L510">
        <f>'OD600'!M509-0.086</f>
        <v>1.478</v>
      </c>
      <c r="M510">
        <f>'OD600'!N509-0.086</f>
        <v>1.343</v>
      </c>
      <c r="N510">
        <f>GFP!C509-1370</f>
        <v>29380</v>
      </c>
      <c r="O510">
        <f>GFP!D509-1370</f>
        <v>27936</v>
      </c>
      <c r="P510">
        <f>GFP!E509-1370</f>
        <v>28590</v>
      </c>
      <c r="Q510">
        <f>GFP!F509-1370</f>
        <v>29861</v>
      </c>
      <c r="R510">
        <f>GFP!G509-1370</f>
        <v>25085</v>
      </c>
      <c r="S510">
        <f>GFP!H509-1370</f>
        <v>25355</v>
      </c>
      <c r="T510">
        <f>GFP!I509-1370</f>
        <v>33678</v>
      </c>
      <c r="U510">
        <f>GFP!J509-1370</f>
        <v>37975</v>
      </c>
      <c r="V510">
        <f>GFP!K509-1370</f>
        <v>14928</v>
      </c>
      <c r="W510">
        <f>GFP!L509-1370</f>
        <v>59353</v>
      </c>
      <c r="X510">
        <f>GFP!M509-1370</f>
        <v>171584</v>
      </c>
      <c r="Y510">
        <f>GFP!N509-1370</f>
        <v>227882</v>
      </c>
      <c r="Z510">
        <f>RFP!C509-16</f>
        <v>913</v>
      </c>
      <c r="AA510">
        <f>RFP!D509-16</f>
        <v>877</v>
      </c>
      <c r="AB510">
        <f>RFP!E509-16</f>
        <v>939</v>
      </c>
      <c r="AC510">
        <f>RFP!F509-16</f>
        <v>901</v>
      </c>
      <c r="AD510">
        <f>RFP!G509-16</f>
        <v>830</v>
      </c>
      <c r="AE510">
        <f>RFP!H509-16</f>
        <v>800</v>
      </c>
      <c r="AF510">
        <f>RFP!I509-16</f>
        <v>910</v>
      </c>
      <c r="AG510">
        <f>RFP!J509-16</f>
        <v>1000</v>
      </c>
      <c r="AH510">
        <f>RFP!K509-16</f>
        <v>279</v>
      </c>
      <c r="AI510">
        <f>RFP!L509-16</f>
        <v>279</v>
      </c>
      <c r="AJ510">
        <f>RFP!M509-16</f>
        <v>301</v>
      </c>
      <c r="AK510">
        <f>RFP!N509-16</f>
        <v>306</v>
      </c>
    </row>
    <row r="511" spans="1:37" x14ac:dyDescent="0.35">
      <c r="A511" s="5">
        <f>DAY('OD600'!A510)*24*60+HOUR('OD600'!A510)*60+MINUTE('OD600'!A510)</f>
        <v>2534</v>
      </c>
      <c r="B511">
        <f>'OD600'!C510-0.086</f>
        <v>1.0419999999999998</v>
      </c>
      <c r="C511">
        <f>'OD600'!D510-0.086</f>
        <v>0.96800000000000008</v>
      </c>
      <c r="D511">
        <f>'OD600'!E510-0.086</f>
        <v>1.032</v>
      </c>
      <c r="E511">
        <f>'OD600'!F510-0.086</f>
        <v>0.99099999999999999</v>
      </c>
      <c r="F511">
        <f>'OD600'!G510-0.086</f>
        <v>1.3679999999999999</v>
      </c>
      <c r="G511">
        <f>'OD600'!H510-0.086</f>
        <v>1.3819999999999999</v>
      </c>
      <c r="H511">
        <f>'OD600'!I510-0.086</f>
        <v>1.4889999999999999</v>
      </c>
      <c r="I511">
        <f>'OD600'!J510-0.086</f>
        <v>1.46</v>
      </c>
      <c r="J511">
        <f>'OD600'!K510-0.086</f>
        <v>1.1339999999999999</v>
      </c>
      <c r="K511">
        <f>'OD600'!L510-0.086</f>
        <v>1.325</v>
      </c>
      <c r="L511">
        <f>'OD600'!M510-0.086</f>
        <v>1.4789999999999999</v>
      </c>
      <c r="M511">
        <f>'OD600'!N510-0.086</f>
        <v>1.343</v>
      </c>
      <c r="N511">
        <f>GFP!C510-1370</f>
        <v>27775</v>
      </c>
      <c r="O511">
        <f>GFP!D510-1370</f>
        <v>28186</v>
      </c>
      <c r="P511">
        <f>GFP!E510-1370</f>
        <v>28908</v>
      </c>
      <c r="Q511">
        <f>GFP!F510-1370</f>
        <v>29787</v>
      </c>
      <c r="R511">
        <f>GFP!G510-1370</f>
        <v>25567</v>
      </c>
      <c r="S511">
        <f>GFP!H510-1370</f>
        <v>25608</v>
      </c>
      <c r="T511">
        <f>GFP!I510-1370</f>
        <v>33595</v>
      </c>
      <c r="U511">
        <f>GFP!J510-1370</f>
        <v>38404</v>
      </c>
      <c r="V511">
        <f>GFP!K510-1370</f>
        <v>14706</v>
      </c>
      <c r="W511">
        <f>GFP!L510-1370</f>
        <v>59071</v>
      </c>
      <c r="X511">
        <f>GFP!M510-1370</f>
        <v>170964</v>
      </c>
      <c r="Y511">
        <f>GFP!N510-1370</f>
        <v>227864</v>
      </c>
      <c r="Z511">
        <f>RFP!C510-16</f>
        <v>966</v>
      </c>
      <c r="AA511">
        <f>RFP!D510-16</f>
        <v>880</v>
      </c>
      <c r="AB511">
        <f>RFP!E510-16</f>
        <v>917</v>
      </c>
      <c r="AC511">
        <f>RFP!F510-16</f>
        <v>915</v>
      </c>
      <c r="AD511">
        <f>RFP!G510-16</f>
        <v>809</v>
      </c>
      <c r="AE511">
        <f>RFP!H510-16</f>
        <v>785</v>
      </c>
      <c r="AF511">
        <f>RFP!I510-16</f>
        <v>875</v>
      </c>
      <c r="AG511">
        <f>RFP!J510-16</f>
        <v>998</v>
      </c>
      <c r="AH511">
        <f>RFP!K510-16</f>
        <v>273</v>
      </c>
      <c r="AI511">
        <f>RFP!L510-16</f>
        <v>276</v>
      </c>
      <c r="AJ511">
        <f>RFP!M510-16</f>
        <v>297</v>
      </c>
      <c r="AK511">
        <f>RFP!N510-16</f>
        <v>295</v>
      </c>
    </row>
    <row r="512" spans="1:37" x14ac:dyDescent="0.35">
      <c r="A512" s="5">
        <f>DAY('OD600'!A511)*24*60+HOUR('OD600'!A511)*60+MINUTE('OD600'!A511)</f>
        <v>2539</v>
      </c>
      <c r="B512">
        <f>'OD600'!C511-0.086</f>
        <v>1.0419999999999998</v>
      </c>
      <c r="C512">
        <f>'OD600'!D511-0.086</f>
        <v>0.97099999999999997</v>
      </c>
      <c r="D512">
        <f>'OD600'!E511-0.086</f>
        <v>1.036</v>
      </c>
      <c r="E512">
        <f>'OD600'!F511-0.086</f>
        <v>0.99099999999999999</v>
      </c>
      <c r="F512">
        <f>'OD600'!G511-0.086</f>
        <v>1.3679999999999999</v>
      </c>
      <c r="G512">
        <f>'OD600'!H511-0.086</f>
        <v>1.3839999999999999</v>
      </c>
      <c r="H512">
        <f>'OD600'!I511-0.086</f>
        <v>1.5029999999999999</v>
      </c>
      <c r="I512">
        <f>'OD600'!J511-0.086</f>
        <v>1.458</v>
      </c>
      <c r="J512">
        <f>'OD600'!K511-0.086</f>
        <v>1.1339999999999999</v>
      </c>
      <c r="K512">
        <f>'OD600'!L511-0.086</f>
        <v>1.325</v>
      </c>
      <c r="L512">
        <f>'OD600'!M511-0.086</f>
        <v>1.4789999999999999</v>
      </c>
      <c r="M512">
        <f>'OD600'!N511-0.086</f>
        <v>1.3439999999999999</v>
      </c>
      <c r="N512">
        <f>GFP!C511-1370</f>
        <v>29374</v>
      </c>
      <c r="O512">
        <f>GFP!D511-1370</f>
        <v>27864</v>
      </c>
      <c r="P512">
        <f>GFP!E511-1370</f>
        <v>28776</v>
      </c>
      <c r="Q512">
        <f>GFP!F511-1370</f>
        <v>29840</v>
      </c>
      <c r="R512">
        <f>GFP!G511-1370</f>
        <v>25339</v>
      </c>
      <c r="S512">
        <f>GFP!H511-1370</f>
        <v>25817</v>
      </c>
      <c r="T512">
        <f>GFP!I511-1370</f>
        <v>33998</v>
      </c>
      <c r="U512">
        <f>GFP!J511-1370</f>
        <v>37731</v>
      </c>
      <c r="V512">
        <f>GFP!K511-1370</f>
        <v>14971</v>
      </c>
      <c r="W512">
        <f>GFP!L511-1370</f>
        <v>58906</v>
      </c>
      <c r="X512">
        <f>GFP!M511-1370</f>
        <v>169318</v>
      </c>
      <c r="Y512">
        <f>GFP!N511-1370</f>
        <v>226803</v>
      </c>
      <c r="Z512">
        <f>RFP!C511-16</f>
        <v>926</v>
      </c>
      <c r="AA512">
        <f>RFP!D511-16</f>
        <v>892</v>
      </c>
      <c r="AB512">
        <f>RFP!E511-16</f>
        <v>928</v>
      </c>
      <c r="AC512">
        <f>RFP!F511-16</f>
        <v>913</v>
      </c>
      <c r="AD512">
        <f>RFP!G511-16</f>
        <v>831</v>
      </c>
      <c r="AE512">
        <f>RFP!H511-16</f>
        <v>788</v>
      </c>
      <c r="AF512">
        <f>RFP!I511-16</f>
        <v>873</v>
      </c>
      <c r="AG512">
        <f>RFP!J511-16</f>
        <v>978</v>
      </c>
      <c r="AH512">
        <f>RFP!K511-16</f>
        <v>281</v>
      </c>
      <c r="AI512">
        <f>RFP!L511-16</f>
        <v>288</v>
      </c>
      <c r="AJ512">
        <f>RFP!M511-16</f>
        <v>305</v>
      </c>
      <c r="AK512">
        <f>RFP!N511-16</f>
        <v>301</v>
      </c>
    </row>
    <row r="513" spans="1:37" x14ac:dyDescent="0.35">
      <c r="A513" s="5">
        <f>DAY('OD600'!A512)*24*60+HOUR('OD600'!A512)*60+MINUTE('OD600'!A512)</f>
        <v>2544</v>
      </c>
      <c r="B513">
        <f>'OD600'!C512-0.086</f>
        <v>1.0429999999999999</v>
      </c>
      <c r="C513">
        <f>'OD600'!D512-0.086</f>
        <v>0.97000000000000008</v>
      </c>
      <c r="D513">
        <f>'OD600'!E512-0.086</f>
        <v>1.036</v>
      </c>
      <c r="E513">
        <f>'OD600'!F512-0.086</f>
        <v>0.98899999999999999</v>
      </c>
      <c r="F513">
        <f>'OD600'!G512-0.086</f>
        <v>1.373</v>
      </c>
      <c r="G513">
        <f>'OD600'!H512-0.086</f>
        <v>1.3859999999999999</v>
      </c>
      <c r="H513">
        <f>'OD600'!I512-0.086</f>
        <v>1.4909999999999999</v>
      </c>
      <c r="I513">
        <f>'OD600'!J512-0.086</f>
        <v>1.46</v>
      </c>
      <c r="J513">
        <f>'OD600'!K512-0.086</f>
        <v>1.133</v>
      </c>
      <c r="K513">
        <f>'OD600'!L512-0.086</f>
        <v>1.325</v>
      </c>
      <c r="L513">
        <f>'OD600'!M512-0.086</f>
        <v>1.4789999999999999</v>
      </c>
      <c r="M513">
        <f>'OD600'!N512-0.086</f>
        <v>1.3459999999999999</v>
      </c>
      <c r="N513">
        <f>GFP!C512-1370</f>
        <v>29364</v>
      </c>
      <c r="O513">
        <f>GFP!D512-1370</f>
        <v>27926</v>
      </c>
      <c r="P513">
        <f>GFP!E512-1370</f>
        <v>28664</v>
      </c>
      <c r="Q513">
        <f>GFP!F512-1370</f>
        <v>30043</v>
      </c>
      <c r="R513">
        <f>GFP!G512-1370</f>
        <v>25418</v>
      </c>
      <c r="S513">
        <f>GFP!H512-1370</f>
        <v>25848</v>
      </c>
      <c r="T513">
        <f>GFP!I512-1370</f>
        <v>33785</v>
      </c>
      <c r="U513">
        <f>GFP!J512-1370</f>
        <v>38172</v>
      </c>
      <c r="V513">
        <f>GFP!K512-1370</f>
        <v>14838</v>
      </c>
      <c r="W513">
        <f>GFP!L512-1370</f>
        <v>58672</v>
      </c>
      <c r="X513">
        <f>GFP!M512-1370</f>
        <v>169222</v>
      </c>
      <c r="Y513">
        <f>GFP!N512-1370</f>
        <v>226390</v>
      </c>
      <c r="Z513">
        <f>RFP!C512-16</f>
        <v>934</v>
      </c>
      <c r="AA513">
        <f>RFP!D512-16</f>
        <v>881</v>
      </c>
      <c r="AB513">
        <f>RFP!E512-16</f>
        <v>918</v>
      </c>
      <c r="AC513">
        <f>RFP!F512-16</f>
        <v>909</v>
      </c>
      <c r="AD513">
        <f>RFP!G512-16</f>
        <v>841</v>
      </c>
      <c r="AE513">
        <f>RFP!H512-16</f>
        <v>797</v>
      </c>
      <c r="AF513">
        <f>RFP!I512-16</f>
        <v>878</v>
      </c>
      <c r="AG513">
        <f>RFP!J512-16</f>
        <v>974</v>
      </c>
      <c r="AH513">
        <f>RFP!K512-16</f>
        <v>287</v>
      </c>
      <c r="AI513">
        <f>RFP!L512-16</f>
        <v>277</v>
      </c>
      <c r="AJ513">
        <f>RFP!M512-16</f>
        <v>306</v>
      </c>
      <c r="AK513">
        <f>RFP!N512-16</f>
        <v>301</v>
      </c>
    </row>
    <row r="514" spans="1:37" x14ac:dyDescent="0.35">
      <c r="A514" s="5">
        <f>DAY('OD600'!A513)*24*60+HOUR('OD600'!A513)*60+MINUTE('OD600'!A513)</f>
        <v>2549</v>
      </c>
      <c r="B514">
        <f>'OD600'!C513-0.086</f>
        <v>1.0439999999999998</v>
      </c>
      <c r="C514">
        <f>'OD600'!D513-0.086</f>
        <v>0.9880000000000001</v>
      </c>
      <c r="D514">
        <f>'OD600'!E513-0.086</f>
        <v>1.0369999999999999</v>
      </c>
      <c r="E514">
        <f>'OD600'!F513-0.086</f>
        <v>0.9920000000000001</v>
      </c>
      <c r="F514">
        <f>'OD600'!G513-0.086</f>
        <v>1.373</v>
      </c>
      <c r="G514">
        <f>'OD600'!H513-0.086</f>
        <v>1.3879999999999999</v>
      </c>
      <c r="H514">
        <f>'OD600'!I513-0.086</f>
        <v>1.4969999999999999</v>
      </c>
      <c r="I514">
        <f>'OD600'!J513-0.086</f>
        <v>1.46</v>
      </c>
      <c r="J514">
        <f>'OD600'!K513-0.086</f>
        <v>1.1359999999999999</v>
      </c>
      <c r="K514">
        <f>'OD600'!L513-0.086</f>
        <v>1.325</v>
      </c>
      <c r="L514">
        <f>'OD600'!M513-0.086</f>
        <v>1.4809999999999999</v>
      </c>
      <c r="M514">
        <f>'OD600'!N513-0.086</f>
        <v>1.347</v>
      </c>
      <c r="N514">
        <f>GFP!C513-1370</f>
        <v>29868</v>
      </c>
      <c r="O514">
        <f>GFP!D513-1370</f>
        <v>27877</v>
      </c>
      <c r="P514">
        <f>GFP!E513-1370</f>
        <v>28621</v>
      </c>
      <c r="Q514">
        <f>GFP!F513-1370</f>
        <v>29875</v>
      </c>
      <c r="R514">
        <f>GFP!G513-1370</f>
        <v>25693</v>
      </c>
      <c r="S514">
        <f>GFP!H513-1370</f>
        <v>25663</v>
      </c>
      <c r="T514">
        <f>GFP!I513-1370</f>
        <v>33816</v>
      </c>
      <c r="U514">
        <f>GFP!J513-1370</f>
        <v>38070</v>
      </c>
      <c r="V514">
        <f>GFP!K513-1370</f>
        <v>14902</v>
      </c>
      <c r="W514">
        <f>GFP!L513-1370</f>
        <v>58510</v>
      </c>
      <c r="X514">
        <f>GFP!M513-1370</f>
        <v>168427</v>
      </c>
      <c r="Y514">
        <f>GFP!N513-1370</f>
        <v>225590</v>
      </c>
      <c r="Z514">
        <f>RFP!C513-16</f>
        <v>931</v>
      </c>
      <c r="AA514">
        <f>RFP!D513-16</f>
        <v>880</v>
      </c>
      <c r="AB514">
        <f>RFP!E513-16</f>
        <v>955</v>
      </c>
      <c r="AC514">
        <f>RFP!F513-16</f>
        <v>918</v>
      </c>
      <c r="AD514">
        <f>RFP!G513-16</f>
        <v>831</v>
      </c>
      <c r="AE514">
        <f>RFP!H513-16</f>
        <v>810</v>
      </c>
      <c r="AF514">
        <f>RFP!I513-16</f>
        <v>867</v>
      </c>
      <c r="AG514">
        <f>RFP!J513-16</f>
        <v>975</v>
      </c>
      <c r="AH514">
        <f>RFP!K513-16</f>
        <v>273</v>
      </c>
      <c r="AI514">
        <f>RFP!L513-16</f>
        <v>279</v>
      </c>
      <c r="AJ514">
        <f>RFP!M513-16</f>
        <v>303</v>
      </c>
      <c r="AK514">
        <f>RFP!N513-16</f>
        <v>307</v>
      </c>
    </row>
    <row r="515" spans="1:37" x14ac:dyDescent="0.35">
      <c r="A515" s="5">
        <f>DAY('OD600'!A514)*24*60+HOUR('OD600'!A514)*60+MINUTE('OD600'!A514)</f>
        <v>2554</v>
      </c>
      <c r="B515">
        <f>'OD600'!C514-0.086</f>
        <v>1.0439999999999998</v>
      </c>
      <c r="C515">
        <f>'OD600'!D514-0.086</f>
        <v>0.9840000000000001</v>
      </c>
      <c r="D515">
        <f>'OD600'!E514-0.086</f>
        <v>1.0409999999999999</v>
      </c>
      <c r="E515">
        <f>'OD600'!F514-0.086</f>
        <v>0.99299999999999999</v>
      </c>
      <c r="F515">
        <f>'OD600'!G514-0.086</f>
        <v>1.373</v>
      </c>
      <c r="G515">
        <f>'OD600'!H514-0.086</f>
        <v>1.3879999999999999</v>
      </c>
      <c r="H515">
        <f>'OD600'!I514-0.086</f>
        <v>1.4909999999999999</v>
      </c>
      <c r="I515">
        <f>'OD600'!J514-0.086</f>
        <v>1.462</v>
      </c>
      <c r="J515">
        <f>'OD600'!K514-0.086</f>
        <v>1.1359999999999999</v>
      </c>
      <c r="K515">
        <f>'OD600'!L514-0.086</f>
        <v>1.3259999999999998</v>
      </c>
      <c r="L515">
        <f>'OD600'!M514-0.086</f>
        <v>1.4809999999999999</v>
      </c>
      <c r="M515">
        <f>'OD600'!N514-0.086</f>
        <v>1.347</v>
      </c>
      <c r="N515">
        <f>GFP!C514-1370</f>
        <v>29550</v>
      </c>
      <c r="O515">
        <f>GFP!D514-1370</f>
        <v>28173</v>
      </c>
      <c r="P515">
        <f>GFP!E514-1370</f>
        <v>29138</v>
      </c>
      <c r="Q515">
        <f>GFP!F514-1370</f>
        <v>29981</v>
      </c>
      <c r="R515">
        <f>GFP!G514-1370</f>
        <v>25861</v>
      </c>
      <c r="S515">
        <f>GFP!H514-1370</f>
        <v>25636</v>
      </c>
      <c r="T515">
        <f>GFP!I514-1370</f>
        <v>33851</v>
      </c>
      <c r="U515">
        <f>GFP!J514-1370</f>
        <v>37801</v>
      </c>
      <c r="V515">
        <f>GFP!K514-1370</f>
        <v>14964</v>
      </c>
      <c r="W515">
        <f>GFP!L514-1370</f>
        <v>58808</v>
      </c>
      <c r="X515">
        <f>GFP!M514-1370</f>
        <v>166950</v>
      </c>
      <c r="Y515">
        <f>GFP!N514-1370</f>
        <v>224498</v>
      </c>
      <c r="Z515">
        <f>RFP!C514-16</f>
        <v>923</v>
      </c>
      <c r="AA515">
        <f>RFP!D514-16</f>
        <v>875</v>
      </c>
      <c r="AB515">
        <f>RFP!E514-16</f>
        <v>910</v>
      </c>
      <c r="AC515">
        <f>RFP!F514-16</f>
        <v>898</v>
      </c>
      <c r="AD515">
        <f>RFP!G514-16</f>
        <v>815</v>
      </c>
      <c r="AE515">
        <f>RFP!H514-16</f>
        <v>813</v>
      </c>
      <c r="AF515">
        <f>RFP!I514-16</f>
        <v>882</v>
      </c>
      <c r="AG515">
        <f>RFP!J514-16</f>
        <v>964</v>
      </c>
      <c r="AH515">
        <f>RFP!K514-16</f>
        <v>264</v>
      </c>
      <c r="AI515">
        <f>RFP!L514-16</f>
        <v>275</v>
      </c>
      <c r="AJ515">
        <f>RFP!M514-16</f>
        <v>305</v>
      </c>
      <c r="AK515">
        <f>RFP!N514-16</f>
        <v>307</v>
      </c>
    </row>
    <row r="516" spans="1:37" x14ac:dyDescent="0.35">
      <c r="A516" s="5">
        <f>DAY('OD600'!A515)*24*60+HOUR('OD600'!A515)*60+MINUTE('OD600'!A515)</f>
        <v>2559</v>
      </c>
      <c r="B516">
        <f>'OD600'!C515-0.086</f>
        <v>1.0459999999999998</v>
      </c>
      <c r="C516">
        <f>'OD600'!D515-0.086</f>
        <v>0.97200000000000009</v>
      </c>
      <c r="D516">
        <f>'OD600'!E515-0.086</f>
        <v>1.0649999999999999</v>
      </c>
      <c r="E516">
        <f>'OD600'!F515-0.086</f>
        <v>0.99099999999999999</v>
      </c>
      <c r="F516">
        <f>'OD600'!G515-0.086</f>
        <v>1.375</v>
      </c>
      <c r="G516">
        <f>'OD600'!H515-0.086</f>
        <v>1.3919999999999999</v>
      </c>
      <c r="H516">
        <f>'OD600'!I515-0.086</f>
        <v>1.496</v>
      </c>
      <c r="I516">
        <f>'OD600'!J515-0.086</f>
        <v>1.458</v>
      </c>
      <c r="J516">
        <f>'OD600'!K515-0.086</f>
        <v>1.135</v>
      </c>
      <c r="K516">
        <f>'OD600'!L515-0.086</f>
        <v>1.3259999999999998</v>
      </c>
      <c r="L516">
        <f>'OD600'!M515-0.086</f>
        <v>1.4809999999999999</v>
      </c>
      <c r="M516">
        <f>'OD600'!N515-0.086</f>
        <v>1.3479999999999999</v>
      </c>
      <c r="N516">
        <f>GFP!C515-1370</f>
        <v>29466</v>
      </c>
      <c r="O516">
        <f>GFP!D515-1370</f>
        <v>28048</v>
      </c>
      <c r="P516">
        <f>GFP!E515-1370</f>
        <v>29098</v>
      </c>
      <c r="Q516">
        <f>GFP!F515-1370</f>
        <v>29726</v>
      </c>
      <c r="R516">
        <f>GFP!G515-1370</f>
        <v>25732</v>
      </c>
      <c r="S516">
        <f>GFP!H515-1370</f>
        <v>26120</v>
      </c>
      <c r="T516">
        <f>GFP!I515-1370</f>
        <v>33569</v>
      </c>
      <c r="U516">
        <f>GFP!J515-1370</f>
        <v>38273</v>
      </c>
      <c r="V516">
        <f>GFP!K515-1370</f>
        <v>14800</v>
      </c>
      <c r="W516">
        <f>GFP!L515-1370</f>
        <v>58689</v>
      </c>
      <c r="X516">
        <f>GFP!M515-1370</f>
        <v>166001</v>
      </c>
      <c r="Y516">
        <f>GFP!N515-1370</f>
        <v>223939</v>
      </c>
      <c r="Z516">
        <f>RFP!C515-16</f>
        <v>932</v>
      </c>
      <c r="AA516">
        <f>RFP!D515-16</f>
        <v>877</v>
      </c>
      <c r="AB516">
        <f>RFP!E515-16</f>
        <v>916</v>
      </c>
      <c r="AC516">
        <f>RFP!F515-16</f>
        <v>907</v>
      </c>
      <c r="AD516">
        <f>RFP!G515-16</f>
        <v>832</v>
      </c>
      <c r="AE516">
        <f>RFP!H515-16</f>
        <v>804</v>
      </c>
      <c r="AF516">
        <f>RFP!I515-16</f>
        <v>891</v>
      </c>
      <c r="AG516">
        <f>RFP!J515-16</f>
        <v>992</v>
      </c>
      <c r="AH516">
        <f>RFP!K515-16</f>
        <v>276</v>
      </c>
      <c r="AI516">
        <f>RFP!L515-16</f>
        <v>278</v>
      </c>
      <c r="AJ516">
        <f>RFP!M515-16</f>
        <v>313</v>
      </c>
      <c r="AK516">
        <f>RFP!N515-16</f>
        <v>306</v>
      </c>
    </row>
    <row r="517" spans="1:37" x14ac:dyDescent="0.35">
      <c r="A517" s="5">
        <f>DAY('OD600'!A516)*24*60+HOUR('OD600'!A516)*60+MINUTE('OD600'!A516)</f>
        <v>2564</v>
      </c>
      <c r="B517">
        <f>'OD600'!C516-0.086</f>
        <v>1.0489999999999999</v>
      </c>
      <c r="C517">
        <f>'OD600'!D516-0.086</f>
        <v>0.97099999999999997</v>
      </c>
      <c r="D517">
        <f>'OD600'!E516-0.086</f>
        <v>1.0449999999999999</v>
      </c>
      <c r="E517">
        <f>'OD600'!F516-0.086</f>
        <v>0.99099999999999999</v>
      </c>
      <c r="F517">
        <f>'OD600'!G516-0.086</f>
        <v>1.377</v>
      </c>
      <c r="G517">
        <f>'OD600'!H516-0.086</f>
        <v>1.3919999999999999</v>
      </c>
      <c r="H517">
        <f>'OD600'!I516-0.086</f>
        <v>1.4969999999999999</v>
      </c>
      <c r="I517">
        <f>'OD600'!J516-0.086</f>
        <v>1.462</v>
      </c>
      <c r="J517">
        <f>'OD600'!K516-0.086</f>
        <v>1.133</v>
      </c>
      <c r="K517">
        <f>'OD600'!L516-0.086</f>
        <v>1.3259999999999998</v>
      </c>
      <c r="L517">
        <f>'OD600'!M516-0.086</f>
        <v>1.4809999999999999</v>
      </c>
      <c r="M517">
        <f>'OD600'!N516-0.086</f>
        <v>1.3479999999999999</v>
      </c>
      <c r="N517">
        <f>GFP!C516-1370</f>
        <v>29675</v>
      </c>
      <c r="O517">
        <f>GFP!D516-1370</f>
        <v>28030</v>
      </c>
      <c r="P517">
        <f>GFP!E516-1370</f>
        <v>29127</v>
      </c>
      <c r="Q517">
        <f>GFP!F516-1370</f>
        <v>30166</v>
      </c>
      <c r="R517">
        <f>GFP!G516-1370</f>
        <v>25772</v>
      </c>
      <c r="S517">
        <f>GFP!H516-1370</f>
        <v>25483</v>
      </c>
      <c r="T517">
        <f>GFP!I516-1370</f>
        <v>34268</v>
      </c>
      <c r="U517">
        <f>GFP!J516-1370</f>
        <v>38334</v>
      </c>
      <c r="V517">
        <f>GFP!K516-1370</f>
        <v>14807</v>
      </c>
      <c r="W517">
        <f>GFP!L516-1370</f>
        <v>57996</v>
      </c>
      <c r="X517">
        <f>GFP!M516-1370</f>
        <v>165238</v>
      </c>
      <c r="Y517">
        <f>GFP!N516-1370</f>
        <v>223752</v>
      </c>
      <c r="Z517">
        <f>RFP!C516-16</f>
        <v>940</v>
      </c>
      <c r="AA517">
        <f>RFP!D516-16</f>
        <v>978</v>
      </c>
      <c r="AB517">
        <f>RFP!E516-16</f>
        <v>926</v>
      </c>
      <c r="AC517">
        <f>RFP!F516-16</f>
        <v>897</v>
      </c>
      <c r="AD517">
        <f>RFP!G516-16</f>
        <v>805</v>
      </c>
      <c r="AE517">
        <f>RFP!H516-16</f>
        <v>819</v>
      </c>
      <c r="AF517">
        <f>RFP!I516-16</f>
        <v>894</v>
      </c>
      <c r="AG517">
        <f>RFP!J516-16</f>
        <v>970</v>
      </c>
      <c r="AH517">
        <f>RFP!K516-16</f>
        <v>273</v>
      </c>
      <c r="AI517">
        <f>RFP!L516-16</f>
        <v>283</v>
      </c>
      <c r="AJ517">
        <f>RFP!M516-16</f>
        <v>294</v>
      </c>
      <c r="AK517">
        <f>RFP!N516-16</f>
        <v>297</v>
      </c>
    </row>
    <row r="518" spans="1:37" x14ac:dyDescent="0.35">
      <c r="A518" s="5">
        <f>DAY('OD600'!A517)*24*60+HOUR('OD600'!A517)*60+MINUTE('OD600'!A517)</f>
        <v>2569</v>
      </c>
      <c r="B518">
        <f>'OD600'!C517-0.086</f>
        <v>1.0579999999999998</v>
      </c>
      <c r="C518">
        <f>'OD600'!D517-0.086</f>
        <v>0.97000000000000008</v>
      </c>
      <c r="D518">
        <f>'OD600'!E517-0.086</f>
        <v>1.0419999999999998</v>
      </c>
      <c r="E518">
        <f>'OD600'!F517-0.086</f>
        <v>0.995</v>
      </c>
      <c r="F518">
        <f>'OD600'!G517-0.086</f>
        <v>1.379</v>
      </c>
      <c r="G518">
        <f>'OD600'!H517-0.086</f>
        <v>1.393</v>
      </c>
      <c r="H518">
        <f>'OD600'!I517-0.086</f>
        <v>1.496</v>
      </c>
      <c r="I518">
        <f>'OD600'!J517-0.086</f>
        <v>1.456</v>
      </c>
      <c r="J518">
        <f>'OD600'!K517-0.086</f>
        <v>1.133</v>
      </c>
      <c r="K518">
        <f>'OD600'!L517-0.086</f>
        <v>1.327</v>
      </c>
      <c r="L518">
        <f>'OD600'!M517-0.086</f>
        <v>1.4809999999999999</v>
      </c>
      <c r="M518">
        <f>'OD600'!N517-0.086</f>
        <v>1.351</v>
      </c>
      <c r="N518">
        <f>GFP!C517-1370</f>
        <v>29614</v>
      </c>
      <c r="O518">
        <f>GFP!D517-1370</f>
        <v>27946</v>
      </c>
      <c r="P518">
        <f>GFP!E517-1370</f>
        <v>29387</v>
      </c>
      <c r="Q518">
        <f>GFP!F517-1370</f>
        <v>30275</v>
      </c>
      <c r="R518">
        <f>GFP!G517-1370</f>
        <v>25997</v>
      </c>
      <c r="S518">
        <f>GFP!H517-1370</f>
        <v>26095</v>
      </c>
      <c r="T518">
        <f>GFP!I517-1370</f>
        <v>33799</v>
      </c>
      <c r="U518">
        <f>GFP!J517-1370</f>
        <v>38421</v>
      </c>
      <c r="V518">
        <f>GFP!K517-1370</f>
        <v>14862</v>
      </c>
      <c r="W518">
        <f>GFP!L517-1370</f>
        <v>57948</v>
      </c>
      <c r="X518">
        <f>GFP!M517-1370</f>
        <v>164805</v>
      </c>
      <c r="Y518">
        <f>GFP!N517-1370</f>
        <v>222416</v>
      </c>
      <c r="Z518">
        <f>RFP!C517-16</f>
        <v>941</v>
      </c>
      <c r="AA518">
        <f>RFP!D517-16</f>
        <v>877</v>
      </c>
      <c r="AB518">
        <f>RFP!E517-16</f>
        <v>917</v>
      </c>
      <c r="AC518">
        <f>RFP!F517-16</f>
        <v>914</v>
      </c>
      <c r="AD518">
        <f>RFP!G517-16</f>
        <v>832</v>
      </c>
      <c r="AE518">
        <f>RFP!H517-16</f>
        <v>799</v>
      </c>
      <c r="AF518">
        <f>RFP!I517-16</f>
        <v>890</v>
      </c>
      <c r="AG518">
        <f>RFP!J517-16</f>
        <v>977</v>
      </c>
      <c r="AH518">
        <f>RFP!K517-16</f>
        <v>281</v>
      </c>
      <c r="AI518">
        <f>RFP!L517-16</f>
        <v>284</v>
      </c>
      <c r="AJ518">
        <f>RFP!M517-16</f>
        <v>297</v>
      </c>
      <c r="AK518">
        <f>RFP!N517-16</f>
        <v>299</v>
      </c>
    </row>
    <row r="519" spans="1:37" x14ac:dyDescent="0.35">
      <c r="A519" s="5">
        <f>DAY('OD600'!A518)*24*60+HOUR('OD600'!A518)*60+MINUTE('OD600'!A518)</f>
        <v>2574</v>
      </c>
      <c r="B519">
        <f>'OD600'!C518-0.086</f>
        <v>1.0439999999999998</v>
      </c>
      <c r="C519">
        <f>'OD600'!D518-0.086</f>
        <v>0.97600000000000009</v>
      </c>
      <c r="D519">
        <f>'OD600'!E518-0.086</f>
        <v>1.0449999999999999</v>
      </c>
      <c r="E519">
        <f>'OD600'!F518-0.086</f>
        <v>0.999</v>
      </c>
      <c r="F519">
        <f>'OD600'!G518-0.086</f>
        <v>1.38</v>
      </c>
      <c r="G519">
        <f>'OD600'!H518-0.086</f>
        <v>1.397</v>
      </c>
      <c r="H519">
        <f>'OD600'!I518-0.086</f>
        <v>1.484</v>
      </c>
      <c r="I519">
        <f>'OD600'!J518-0.086</f>
        <v>1.4569999999999999</v>
      </c>
      <c r="J519">
        <f>'OD600'!K518-0.086</f>
        <v>1.1359999999999999</v>
      </c>
      <c r="K519">
        <f>'OD600'!L518-0.086</f>
        <v>1.327</v>
      </c>
      <c r="L519">
        <f>'OD600'!M518-0.086</f>
        <v>1.482</v>
      </c>
      <c r="M519">
        <f>'OD600'!N518-0.086</f>
        <v>1.351</v>
      </c>
      <c r="N519">
        <f>GFP!C518-1370</f>
        <v>29746</v>
      </c>
      <c r="O519">
        <f>GFP!D518-1370</f>
        <v>27592</v>
      </c>
      <c r="P519">
        <f>GFP!E518-1370</f>
        <v>27786</v>
      </c>
      <c r="Q519">
        <f>GFP!F518-1370</f>
        <v>30347</v>
      </c>
      <c r="R519">
        <f>GFP!G518-1370</f>
        <v>25872</v>
      </c>
      <c r="S519">
        <f>GFP!H518-1370</f>
        <v>26239</v>
      </c>
      <c r="T519">
        <f>GFP!I518-1370</f>
        <v>34407</v>
      </c>
      <c r="U519">
        <f>GFP!J518-1370</f>
        <v>38487</v>
      </c>
      <c r="V519">
        <f>GFP!K518-1370</f>
        <v>14779</v>
      </c>
      <c r="W519">
        <f>GFP!L518-1370</f>
        <v>57998</v>
      </c>
      <c r="X519">
        <f>GFP!M518-1370</f>
        <v>163477</v>
      </c>
      <c r="Y519">
        <f>GFP!N518-1370</f>
        <v>221166</v>
      </c>
      <c r="Z519">
        <f>RFP!C518-16</f>
        <v>929</v>
      </c>
      <c r="AA519">
        <f>RFP!D518-16</f>
        <v>937</v>
      </c>
      <c r="AB519">
        <f>RFP!E518-16</f>
        <v>934</v>
      </c>
      <c r="AC519">
        <f>RFP!F518-16</f>
        <v>918</v>
      </c>
      <c r="AD519">
        <f>RFP!G518-16</f>
        <v>824</v>
      </c>
      <c r="AE519">
        <f>RFP!H518-16</f>
        <v>796</v>
      </c>
      <c r="AF519">
        <f>RFP!I518-16</f>
        <v>887</v>
      </c>
      <c r="AG519">
        <f>RFP!J518-16</f>
        <v>955</v>
      </c>
      <c r="AH519">
        <f>RFP!K518-16</f>
        <v>282</v>
      </c>
      <c r="AI519">
        <f>RFP!L518-16</f>
        <v>277</v>
      </c>
      <c r="AJ519">
        <f>RFP!M518-16</f>
        <v>302</v>
      </c>
      <c r="AK519">
        <f>RFP!N518-16</f>
        <v>310</v>
      </c>
    </row>
    <row r="520" spans="1:37" x14ac:dyDescent="0.35">
      <c r="A520" s="5">
        <f>DAY('OD600'!A519)*24*60+HOUR('OD600'!A519)*60+MINUTE('OD600'!A519)</f>
        <v>2579</v>
      </c>
      <c r="B520">
        <f>'OD600'!C519-0.086</f>
        <v>1.0519999999999998</v>
      </c>
      <c r="C520">
        <f>'OD600'!D519-0.086</f>
        <v>0.97699999999999998</v>
      </c>
      <c r="D520">
        <f>'OD600'!E519-0.086</f>
        <v>1.0459999999999998</v>
      </c>
      <c r="E520">
        <f>'OD600'!F519-0.086</f>
        <v>1.024</v>
      </c>
      <c r="F520">
        <f>'OD600'!G519-0.086</f>
        <v>1.3819999999999999</v>
      </c>
      <c r="G520">
        <f>'OD600'!H519-0.086</f>
        <v>1.395</v>
      </c>
      <c r="H520">
        <f>'OD600'!I519-0.086</f>
        <v>1.492</v>
      </c>
      <c r="I520">
        <f>'OD600'!J519-0.086</f>
        <v>1.4549999999999998</v>
      </c>
      <c r="J520">
        <f>'OD600'!K519-0.086</f>
        <v>1.1339999999999999</v>
      </c>
      <c r="K520">
        <f>'OD600'!L519-0.086</f>
        <v>1.327</v>
      </c>
      <c r="L520">
        <f>'OD600'!M519-0.086</f>
        <v>1.4829999999999999</v>
      </c>
      <c r="M520">
        <f>'OD600'!N519-0.086</f>
        <v>1.3519999999999999</v>
      </c>
      <c r="N520">
        <f>GFP!C519-1370</f>
        <v>29959</v>
      </c>
      <c r="O520">
        <f>GFP!D519-1370</f>
        <v>28426</v>
      </c>
      <c r="P520">
        <f>GFP!E519-1370</f>
        <v>29067</v>
      </c>
      <c r="Q520">
        <f>GFP!F519-1370</f>
        <v>30622</v>
      </c>
      <c r="R520">
        <f>GFP!G519-1370</f>
        <v>26065</v>
      </c>
      <c r="S520">
        <f>GFP!H519-1370</f>
        <v>23612</v>
      </c>
      <c r="T520">
        <f>GFP!I519-1370</f>
        <v>34476</v>
      </c>
      <c r="U520">
        <f>GFP!J519-1370</f>
        <v>38574</v>
      </c>
      <c r="V520">
        <f>GFP!K519-1370</f>
        <v>15022</v>
      </c>
      <c r="W520">
        <f>GFP!L519-1370</f>
        <v>57668</v>
      </c>
      <c r="X520">
        <f>GFP!M519-1370</f>
        <v>163168</v>
      </c>
      <c r="Y520">
        <f>GFP!N519-1370</f>
        <v>220084</v>
      </c>
      <c r="Z520">
        <f>RFP!C519-16</f>
        <v>926</v>
      </c>
      <c r="AA520">
        <f>RFP!D519-16</f>
        <v>877</v>
      </c>
      <c r="AB520">
        <f>RFP!E519-16</f>
        <v>956</v>
      </c>
      <c r="AC520">
        <f>RFP!F519-16</f>
        <v>1048</v>
      </c>
      <c r="AD520">
        <f>RFP!G519-16</f>
        <v>835</v>
      </c>
      <c r="AE520">
        <f>RFP!H519-16</f>
        <v>879</v>
      </c>
      <c r="AF520">
        <f>RFP!I519-16</f>
        <v>877</v>
      </c>
      <c r="AG520">
        <f>RFP!J519-16</f>
        <v>986</v>
      </c>
      <c r="AH520">
        <f>RFP!K519-16</f>
        <v>276</v>
      </c>
      <c r="AI520">
        <f>RFP!L519-16</f>
        <v>270</v>
      </c>
      <c r="AJ520">
        <f>RFP!M519-16</f>
        <v>308</v>
      </c>
      <c r="AK520">
        <f>RFP!N519-16</f>
        <v>296</v>
      </c>
    </row>
    <row r="521" spans="1:37" x14ac:dyDescent="0.35">
      <c r="A521" s="5">
        <f>DAY('OD600'!A520)*24*60+HOUR('OD600'!A520)*60+MINUTE('OD600'!A520)</f>
        <v>2584</v>
      </c>
      <c r="B521">
        <f>'OD600'!C520-0.086</f>
        <v>1.0469999999999999</v>
      </c>
      <c r="C521">
        <f>'OD600'!D520-0.086</f>
        <v>0.97400000000000009</v>
      </c>
      <c r="D521">
        <f>'OD600'!E520-0.086</f>
        <v>1.0449999999999999</v>
      </c>
      <c r="E521">
        <f>'OD600'!F520-0.086</f>
        <v>0.99800000000000011</v>
      </c>
      <c r="F521">
        <f>'OD600'!G520-0.086</f>
        <v>1.387</v>
      </c>
      <c r="G521">
        <f>'OD600'!H520-0.086</f>
        <v>1.401</v>
      </c>
      <c r="H521">
        <f>'OD600'!I520-0.086</f>
        <v>1.4949999999999999</v>
      </c>
      <c r="I521">
        <f>'OD600'!J520-0.086</f>
        <v>1.4529999999999998</v>
      </c>
      <c r="J521">
        <f>'OD600'!K520-0.086</f>
        <v>1.1339999999999999</v>
      </c>
      <c r="K521">
        <f>'OD600'!L520-0.086</f>
        <v>1.327</v>
      </c>
      <c r="L521">
        <f>'OD600'!M520-0.086</f>
        <v>1.482</v>
      </c>
      <c r="M521">
        <f>'OD600'!N520-0.086</f>
        <v>1.3519999999999999</v>
      </c>
      <c r="N521">
        <f>GFP!C520-1370</f>
        <v>29849</v>
      </c>
      <c r="O521">
        <f>GFP!D520-1370</f>
        <v>28163</v>
      </c>
      <c r="P521">
        <f>GFP!E520-1370</f>
        <v>28277</v>
      </c>
      <c r="Q521">
        <f>GFP!F520-1370</f>
        <v>30350</v>
      </c>
      <c r="R521">
        <f>GFP!G520-1370</f>
        <v>26045</v>
      </c>
      <c r="S521">
        <f>GFP!H520-1370</f>
        <v>26749</v>
      </c>
      <c r="T521">
        <f>GFP!I520-1370</f>
        <v>34159</v>
      </c>
      <c r="U521">
        <f>GFP!J520-1370</f>
        <v>38534</v>
      </c>
      <c r="V521">
        <f>GFP!K520-1370</f>
        <v>14853</v>
      </c>
      <c r="W521">
        <f>GFP!L520-1370</f>
        <v>57824</v>
      </c>
      <c r="X521">
        <f>GFP!M520-1370</f>
        <v>162596</v>
      </c>
      <c r="Y521">
        <f>GFP!N520-1370</f>
        <v>220413</v>
      </c>
      <c r="Z521">
        <f>RFP!C520-16</f>
        <v>954</v>
      </c>
      <c r="AA521">
        <f>RFP!D520-16</f>
        <v>876</v>
      </c>
      <c r="AB521">
        <f>RFP!E520-16</f>
        <v>916</v>
      </c>
      <c r="AC521">
        <f>RFP!F520-16</f>
        <v>929</v>
      </c>
      <c r="AD521">
        <f>RFP!G520-16</f>
        <v>827</v>
      </c>
      <c r="AE521">
        <f>RFP!H520-16</f>
        <v>815</v>
      </c>
      <c r="AF521">
        <f>RFP!I520-16</f>
        <v>911</v>
      </c>
      <c r="AG521">
        <f>RFP!J520-16</f>
        <v>954</v>
      </c>
      <c r="AH521">
        <f>RFP!K520-16</f>
        <v>278</v>
      </c>
      <c r="AI521">
        <f>RFP!L520-16</f>
        <v>273</v>
      </c>
      <c r="AJ521">
        <f>RFP!M520-16</f>
        <v>304</v>
      </c>
      <c r="AK521">
        <f>RFP!N520-16</f>
        <v>304</v>
      </c>
    </row>
    <row r="522" spans="1:37" x14ac:dyDescent="0.35">
      <c r="A522" s="5">
        <f>DAY('OD600'!A521)*24*60+HOUR('OD600'!A521)*60+MINUTE('OD600'!A521)</f>
        <v>2589</v>
      </c>
      <c r="B522">
        <f>'OD600'!C521-0.086</f>
        <v>1.0489999999999999</v>
      </c>
      <c r="C522">
        <f>'OD600'!D521-0.086</f>
        <v>0.97600000000000009</v>
      </c>
      <c r="D522">
        <f>'OD600'!E521-0.086</f>
        <v>1.0489999999999999</v>
      </c>
      <c r="E522">
        <f>'OD600'!F521-0.086</f>
        <v>1.018</v>
      </c>
      <c r="F522">
        <f>'OD600'!G521-0.086</f>
        <v>1.385</v>
      </c>
      <c r="G522">
        <f>'OD600'!H521-0.086</f>
        <v>1.41</v>
      </c>
      <c r="H522">
        <f>'OD600'!I521-0.086</f>
        <v>1.492</v>
      </c>
      <c r="I522">
        <f>'OD600'!J521-0.086</f>
        <v>1.456</v>
      </c>
      <c r="J522">
        <f>'OD600'!K521-0.086</f>
        <v>1.135</v>
      </c>
      <c r="K522">
        <f>'OD600'!L521-0.086</f>
        <v>1.327</v>
      </c>
      <c r="L522">
        <f>'OD600'!M521-0.086</f>
        <v>1.4829999999999999</v>
      </c>
      <c r="M522">
        <f>'OD600'!N521-0.086</f>
        <v>1.3539999999999999</v>
      </c>
      <c r="N522">
        <f>GFP!C521-1370</f>
        <v>29944</v>
      </c>
      <c r="O522">
        <f>GFP!D521-1370</f>
        <v>28330</v>
      </c>
      <c r="P522">
        <f>GFP!E521-1370</f>
        <v>29235</v>
      </c>
      <c r="Q522">
        <f>GFP!F521-1370</f>
        <v>27695</v>
      </c>
      <c r="R522">
        <f>GFP!G521-1370</f>
        <v>26418</v>
      </c>
      <c r="S522">
        <f>GFP!H521-1370</f>
        <v>26733</v>
      </c>
      <c r="T522">
        <f>GFP!I521-1370</f>
        <v>34351</v>
      </c>
      <c r="U522">
        <f>GFP!J521-1370</f>
        <v>38850</v>
      </c>
      <c r="V522">
        <f>GFP!K521-1370</f>
        <v>15137</v>
      </c>
      <c r="W522">
        <f>GFP!L521-1370</f>
        <v>57847</v>
      </c>
      <c r="X522">
        <f>GFP!M521-1370</f>
        <v>161722</v>
      </c>
      <c r="Y522">
        <f>GFP!N521-1370</f>
        <v>217767</v>
      </c>
      <c r="Z522">
        <f>RFP!C521-16</f>
        <v>914</v>
      </c>
      <c r="AA522">
        <f>RFP!D521-16</f>
        <v>884</v>
      </c>
      <c r="AB522">
        <f>RFP!E521-16</f>
        <v>930</v>
      </c>
      <c r="AC522">
        <f>RFP!F521-16</f>
        <v>925</v>
      </c>
      <c r="AD522">
        <f>RFP!G521-16</f>
        <v>833</v>
      </c>
      <c r="AE522">
        <f>RFP!H521-16</f>
        <v>812</v>
      </c>
      <c r="AF522">
        <f>RFP!I521-16</f>
        <v>893</v>
      </c>
      <c r="AG522">
        <f>RFP!J521-16</f>
        <v>965</v>
      </c>
      <c r="AH522">
        <f>RFP!K521-16</f>
        <v>274</v>
      </c>
      <c r="AI522">
        <f>RFP!L521-16</f>
        <v>276</v>
      </c>
      <c r="AJ522">
        <f>RFP!M521-16</f>
        <v>296</v>
      </c>
      <c r="AK522">
        <f>RFP!N521-16</f>
        <v>310</v>
      </c>
    </row>
    <row r="523" spans="1:37" x14ac:dyDescent="0.35">
      <c r="A523" s="5"/>
    </row>
    <row r="524" spans="1:37" x14ac:dyDescent="0.35">
      <c r="A524" s="5"/>
    </row>
    <row r="525" spans="1:37" x14ac:dyDescent="0.35">
      <c r="A525" s="5"/>
    </row>
    <row r="526" spans="1:37" x14ac:dyDescent="0.35">
      <c r="A526" s="5"/>
    </row>
    <row r="527" spans="1:37" x14ac:dyDescent="0.35">
      <c r="A527" s="5"/>
    </row>
    <row r="528" spans="1:37" x14ac:dyDescent="0.35">
      <c r="A528" s="5"/>
    </row>
    <row r="529" spans="1:1" x14ac:dyDescent="0.35">
      <c r="A529" s="5"/>
    </row>
    <row r="530" spans="1:1" x14ac:dyDescent="0.35">
      <c r="A53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2021-08-24T02:14:56Z</dcterms:created>
  <dcterms:modified xsi:type="dcterms:W3CDTF">2021-09-03T07:16:57Z</dcterms:modified>
</cp:coreProperties>
</file>