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ussellnjk\Desktop\LabProjects\dunlin\cases\"/>
    </mc:Choice>
  </mc:AlternateContent>
  <bookViews>
    <workbookView xWindow="0" yWindow="0" windowWidth="9440" windowHeight="9080" activeTab="3"/>
  </bookViews>
  <sheets>
    <sheet name="OD600" sheetId="1" r:id="rId1"/>
    <sheet name="GFP" sheetId="2" r:id="rId2"/>
    <sheet name="RFP" sheetId="3" r:id="rId3"/>
    <sheet name="Compiled" sheetId="6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" i="6" l="1"/>
  <c r="B6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Z6" i="6"/>
  <c r="AA6" i="6"/>
  <c r="AB6" i="6"/>
  <c r="AC6" i="6"/>
  <c r="AD6" i="6"/>
  <c r="AE6" i="6"/>
  <c r="AF6" i="6"/>
  <c r="AG6" i="6"/>
  <c r="AH6" i="6"/>
  <c r="A7" i="6"/>
  <c r="B7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AD7" i="6"/>
  <c r="AE7" i="6"/>
  <c r="AF7" i="6"/>
  <c r="AG7" i="6"/>
  <c r="AH7" i="6"/>
  <c r="A8" i="6"/>
  <c r="B8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AG8" i="6"/>
  <c r="AH8" i="6"/>
  <c r="A9" i="6"/>
  <c r="B9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AE9" i="6"/>
  <c r="AF9" i="6"/>
  <c r="AG9" i="6"/>
  <c r="AH9" i="6"/>
  <c r="A10" i="6"/>
  <c r="B10" i="6"/>
  <c r="C10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Y10" i="6"/>
  <c r="Z10" i="6"/>
  <c r="AA10" i="6"/>
  <c r="AB10" i="6"/>
  <c r="AC10" i="6"/>
  <c r="AD10" i="6"/>
  <c r="AE10" i="6"/>
  <c r="AF10" i="6"/>
  <c r="AG10" i="6"/>
  <c r="AH10" i="6"/>
  <c r="A11" i="6"/>
  <c r="B11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Z11" i="6"/>
  <c r="AA11" i="6"/>
  <c r="AB11" i="6"/>
  <c r="AC11" i="6"/>
  <c r="AD11" i="6"/>
  <c r="AE11" i="6"/>
  <c r="AF11" i="6"/>
  <c r="AG11" i="6"/>
  <c r="AH11" i="6"/>
  <c r="A12" i="6"/>
  <c r="B12" i="6"/>
  <c r="C12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Y12" i="6"/>
  <c r="Z12" i="6"/>
  <c r="AA12" i="6"/>
  <c r="AB12" i="6"/>
  <c r="AC12" i="6"/>
  <c r="AD12" i="6"/>
  <c r="AE12" i="6"/>
  <c r="AF12" i="6"/>
  <c r="AG12" i="6"/>
  <c r="AH12" i="6"/>
  <c r="A13" i="6"/>
  <c r="B13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Z13" i="6"/>
  <c r="AA13" i="6"/>
  <c r="AB13" i="6"/>
  <c r="AC13" i="6"/>
  <c r="AD13" i="6"/>
  <c r="AE13" i="6"/>
  <c r="AF13" i="6"/>
  <c r="AG13" i="6"/>
  <c r="AH13" i="6"/>
  <c r="A14" i="6"/>
  <c r="B14" i="6"/>
  <c r="C14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V14" i="6"/>
  <c r="W14" i="6"/>
  <c r="X14" i="6"/>
  <c r="Y14" i="6"/>
  <c r="Z14" i="6"/>
  <c r="AA14" i="6"/>
  <c r="AB14" i="6"/>
  <c r="AC14" i="6"/>
  <c r="AD14" i="6"/>
  <c r="AE14" i="6"/>
  <c r="AF14" i="6"/>
  <c r="AG14" i="6"/>
  <c r="AH14" i="6"/>
  <c r="A15" i="6"/>
  <c r="B15" i="6"/>
  <c r="C15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Z15" i="6"/>
  <c r="AA15" i="6"/>
  <c r="AB15" i="6"/>
  <c r="AC15" i="6"/>
  <c r="AD15" i="6"/>
  <c r="AE15" i="6"/>
  <c r="AF15" i="6"/>
  <c r="AG15" i="6"/>
  <c r="AH15" i="6"/>
  <c r="A16" i="6"/>
  <c r="B16" i="6"/>
  <c r="C16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Z16" i="6"/>
  <c r="AA16" i="6"/>
  <c r="AB16" i="6"/>
  <c r="AC16" i="6"/>
  <c r="AD16" i="6"/>
  <c r="AE16" i="6"/>
  <c r="AF16" i="6"/>
  <c r="AG16" i="6"/>
  <c r="AH16" i="6"/>
  <c r="A17" i="6"/>
  <c r="B17" i="6"/>
  <c r="C17" i="6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X17" i="6"/>
  <c r="Y17" i="6"/>
  <c r="Z17" i="6"/>
  <c r="AA17" i="6"/>
  <c r="AB17" i="6"/>
  <c r="AC17" i="6"/>
  <c r="AD17" i="6"/>
  <c r="AE17" i="6"/>
  <c r="AF17" i="6"/>
  <c r="AG17" i="6"/>
  <c r="AH17" i="6"/>
  <c r="A18" i="6"/>
  <c r="B18" i="6"/>
  <c r="C18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X18" i="6"/>
  <c r="Y18" i="6"/>
  <c r="Z18" i="6"/>
  <c r="AA18" i="6"/>
  <c r="AB18" i="6"/>
  <c r="AC18" i="6"/>
  <c r="AD18" i="6"/>
  <c r="AE18" i="6"/>
  <c r="AF18" i="6"/>
  <c r="AG18" i="6"/>
  <c r="AH18" i="6"/>
  <c r="A19" i="6"/>
  <c r="B19" i="6"/>
  <c r="C19" i="6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V19" i="6"/>
  <c r="W19" i="6"/>
  <c r="X19" i="6"/>
  <c r="Y19" i="6"/>
  <c r="Z19" i="6"/>
  <c r="AA19" i="6"/>
  <c r="AB19" i="6"/>
  <c r="AC19" i="6"/>
  <c r="AD19" i="6"/>
  <c r="AE19" i="6"/>
  <c r="AF19" i="6"/>
  <c r="AG19" i="6"/>
  <c r="AH19" i="6"/>
  <c r="A20" i="6"/>
  <c r="B20" i="6"/>
  <c r="C20" i="6"/>
  <c r="D20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R20" i="6"/>
  <c r="S20" i="6"/>
  <c r="T20" i="6"/>
  <c r="U20" i="6"/>
  <c r="V20" i="6"/>
  <c r="W20" i="6"/>
  <c r="X20" i="6"/>
  <c r="Y20" i="6"/>
  <c r="Z20" i="6"/>
  <c r="AA20" i="6"/>
  <c r="AB20" i="6"/>
  <c r="AC20" i="6"/>
  <c r="AD20" i="6"/>
  <c r="AE20" i="6"/>
  <c r="AF20" i="6"/>
  <c r="AG20" i="6"/>
  <c r="AH20" i="6"/>
  <c r="A21" i="6"/>
  <c r="B21" i="6"/>
  <c r="C21" i="6"/>
  <c r="D21" i="6"/>
  <c r="E21" i="6"/>
  <c r="F21" i="6"/>
  <c r="G21" i="6"/>
  <c r="H21" i="6"/>
  <c r="I21" i="6"/>
  <c r="J21" i="6"/>
  <c r="K21" i="6"/>
  <c r="L21" i="6"/>
  <c r="M21" i="6"/>
  <c r="N21" i="6"/>
  <c r="O21" i="6"/>
  <c r="P21" i="6"/>
  <c r="Q21" i="6"/>
  <c r="R21" i="6"/>
  <c r="S21" i="6"/>
  <c r="T21" i="6"/>
  <c r="U21" i="6"/>
  <c r="V21" i="6"/>
  <c r="W21" i="6"/>
  <c r="X21" i="6"/>
  <c r="Y21" i="6"/>
  <c r="Z21" i="6"/>
  <c r="AA21" i="6"/>
  <c r="AB21" i="6"/>
  <c r="AC21" i="6"/>
  <c r="AD21" i="6"/>
  <c r="AE21" i="6"/>
  <c r="AF21" i="6"/>
  <c r="AG21" i="6"/>
  <c r="AH21" i="6"/>
  <c r="A22" i="6"/>
  <c r="B22" i="6"/>
  <c r="C22" i="6"/>
  <c r="D22" i="6"/>
  <c r="E22" i="6"/>
  <c r="F22" i="6"/>
  <c r="G22" i="6"/>
  <c r="H22" i="6"/>
  <c r="I22" i="6"/>
  <c r="J22" i="6"/>
  <c r="K22" i="6"/>
  <c r="L22" i="6"/>
  <c r="M22" i="6"/>
  <c r="N22" i="6"/>
  <c r="O22" i="6"/>
  <c r="P22" i="6"/>
  <c r="Q22" i="6"/>
  <c r="R22" i="6"/>
  <c r="S22" i="6"/>
  <c r="T22" i="6"/>
  <c r="U22" i="6"/>
  <c r="V22" i="6"/>
  <c r="W22" i="6"/>
  <c r="X22" i="6"/>
  <c r="Y22" i="6"/>
  <c r="Z22" i="6"/>
  <c r="AA22" i="6"/>
  <c r="AB22" i="6"/>
  <c r="AC22" i="6"/>
  <c r="AD22" i="6"/>
  <c r="AE22" i="6"/>
  <c r="AF22" i="6"/>
  <c r="AG22" i="6"/>
  <c r="AH22" i="6"/>
  <c r="A23" i="6"/>
  <c r="B23" i="6"/>
  <c r="C23" i="6"/>
  <c r="D23" i="6"/>
  <c r="E23" i="6"/>
  <c r="F23" i="6"/>
  <c r="G23" i="6"/>
  <c r="H23" i="6"/>
  <c r="I23" i="6"/>
  <c r="J23" i="6"/>
  <c r="K23" i="6"/>
  <c r="L23" i="6"/>
  <c r="M23" i="6"/>
  <c r="N23" i="6"/>
  <c r="O23" i="6"/>
  <c r="P23" i="6"/>
  <c r="Q23" i="6"/>
  <c r="R23" i="6"/>
  <c r="S23" i="6"/>
  <c r="T23" i="6"/>
  <c r="U23" i="6"/>
  <c r="V23" i="6"/>
  <c r="W23" i="6"/>
  <c r="X23" i="6"/>
  <c r="Y23" i="6"/>
  <c r="Z23" i="6"/>
  <c r="AA23" i="6"/>
  <c r="AB23" i="6"/>
  <c r="AC23" i="6"/>
  <c r="AD23" i="6"/>
  <c r="AE23" i="6"/>
  <c r="AF23" i="6"/>
  <c r="AG23" i="6"/>
  <c r="AH23" i="6"/>
  <c r="A24" i="6"/>
  <c r="B24" i="6"/>
  <c r="C24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AA24" i="6"/>
  <c r="AB24" i="6"/>
  <c r="AC24" i="6"/>
  <c r="AD24" i="6"/>
  <c r="AE24" i="6"/>
  <c r="AF24" i="6"/>
  <c r="AG24" i="6"/>
  <c r="AH24" i="6"/>
  <c r="A25" i="6"/>
  <c r="B25" i="6"/>
  <c r="C25" i="6"/>
  <c r="D25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X25" i="6"/>
  <c r="Y25" i="6"/>
  <c r="Z25" i="6"/>
  <c r="AA25" i="6"/>
  <c r="AB25" i="6"/>
  <c r="AC25" i="6"/>
  <c r="AD25" i="6"/>
  <c r="AE25" i="6"/>
  <c r="AF25" i="6"/>
  <c r="AG25" i="6"/>
  <c r="AH25" i="6"/>
  <c r="A26" i="6"/>
  <c r="B26" i="6"/>
  <c r="C26" i="6"/>
  <c r="D26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V26" i="6"/>
  <c r="W26" i="6"/>
  <c r="X26" i="6"/>
  <c r="Y26" i="6"/>
  <c r="Z26" i="6"/>
  <c r="AA26" i="6"/>
  <c r="AB26" i="6"/>
  <c r="AC26" i="6"/>
  <c r="AD26" i="6"/>
  <c r="AE26" i="6"/>
  <c r="AF26" i="6"/>
  <c r="AG26" i="6"/>
  <c r="AH26" i="6"/>
  <c r="A27" i="6"/>
  <c r="B27" i="6"/>
  <c r="C27" i="6"/>
  <c r="D27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V27" i="6"/>
  <c r="W27" i="6"/>
  <c r="X27" i="6"/>
  <c r="Y27" i="6"/>
  <c r="Z27" i="6"/>
  <c r="AA27" i="6"/>
  <c r="AB27" i="6"/>
  <c r="AC27" i="6"/>
  <c r="AD27" i="6"/>
  <c r="AE27" i="6"/>
  <c r="AF27" i="6"/>
  <c r="AG27" i="6"/>
  <c r="AH27" i="6"/>
  <c r="A28" i="6"/>
  <c r="B28" i="6"/>
  <c r="C28" i="6"/>
  <c r="D28" i="6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V28" i="6"/>
  <c r="W28" i="6"/>
  <c r="X28" i="6"/>
  <c r="Y28" i="6"/>
  <c r="Z28" i="6"/>
  <c r="AA28" i="6"/>
  <c r="AB28" i="6"/>
  <c r="AC28" i="6"/>
  <c r="AD28" i="6"/>
  <c r="AE28" i="6"/>
  <c r="AF28" i="6"/>
  <c r="AG28" i="6"/>
  <c r="AH28" i="6"/>
  <c r="A29" i="6"/>
  <c r="B29" i="6"/>
  <c r="C29" i="6"/>
  <c r="D29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V29" i="6"/>
  <c r="W29" i="6"/>
  <c r="X29" i="6"/>
  <c r="Y29" i="6"/>
  <c r="Z29" i="6"/>
  <c r="AA29" i="6"/>
  <c r="AB29" i="6"/>
  <c r="AC29" i="6"/>
  <c r="AD29" i="6"/>
  <c r="AE29" i="6"/>
  <c r="AF29" i="6"/>
  <c r="AG29" i="6"/>
  <c r="AH29" i="6"/>
  <c r="A30" i="6"/>
  <c r="B30" i="6"/>
  <c r="C30" i="6"/>
  <c r="D30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X30" i="6"/>
  <c r="Y30" i="6"/>
  <c r="Z30" i="6"/>
  <c r="AA30" i="6"/>
  <c r="AB30" i="6"/>
  <c r="AC30" i="6"/>
  <c r="AD30" i="6"/>
  <c r="AE30" i="6"/>
  <c r="AF30" i="6"/>
  <c r="AG30" i="6"/>
  <c r="AH30" i="6"/>
  <c r="A31" i="6"/>
  <c r="B31" i="6"/>
  <c r="C31" i="6"/>
  <c r="D31" i="6"/>
  <c r="E31" i="6"/>
  <c r="F31" i="6"/>
  <c r="G31" i="6"/>
  <c r="H31" i="6"/>
  <c r="I31" i="6"/>
  <c r="J31" i="6"/>
  <c r="K31" i="6"/>
  <c r="L31" i="6"/>
  <c r="M31" i="6"/>
  <c r="N31" i="6"/>
  <c r="O31" i="6"/>
  <c r="P31" i="6"/>
  <c r="Q31" i="6"/>
  <c r="R31" i="6"/>
  <c r="S31" i="6"/>
  <c r="T31" i="6"/>
  <c r="U31" i="6"/>
  <c r="V31" i="6"/>
  <c r="W31" i="6"/>
  <c r="X31" i="6"/>
  <c r="Y31" i="6"/>
  <c r="Z31" i="6"/>
  <c r="AA31" i="6"/>
  <c r="AB31" i="6"/>
  <c r="AC31" i="6"/>
  <c r="AD31" i="6"/>
  <c r="AE31" i="6"/>
  <c r="AF31" i="6"/>
  <c r="AG31" i="6"/>
  <c r="AH31" i="6"/>
  <c r="A32" i="6"/>
  <c r="B32" i="6"/>
  <c r="C32" i="6"/>
  <c r="D32" i="6"/>
  <c r="E32" i="6"/>
  <c r="F32" i="6"/>
  <c r="G32" i="6"/>
  <c r="H32" i="6"/>
  <c r="I32" i="6"/>
  <c r="J32" i="6"/>
  <c r="K32" i="6"/>
  <c r="L32" i="6"/>
  <c r="M32" i="6"/>
  <c r="N32" i="6"/>
  <c r="O32" i="6"/>
  <c r="P32" i="6"/>
  <c r="Q32" i="6"/>
  <c r="R32" i="6"/>
  <c r="S32" i="6"/>
  <c r="T32" i="6"/>
  <c r="U32" i="6"/>
  <c r="V32" i="6"/>
  <c r="W32" i="6"/>
  <c r="X32" i="6"/>
  <c r="Y32" i="6"/>
  <c r="Z32" i="6"/>
  <c r="AA32" i="6"/>
  <c r="AB32" i="6"/>
  <c r="AC32" i="6"/>
  <c r="AD32" i="6"/>
  <c r="AE32" i="6"/>
  <c r="AF32" i="6"/>
  <c r="AG32" i="6"/>
  <c r="AH32" i="6"/>
  <c r="A33" i="6"/>
  <c r="B33" i="6"/>
  <c r="C33" i="6"/>
  <c r="D33" i="6"/>
  <c r="E33" i="6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V33" i="6"/>
  <c r="W33" i="6"/>
  <c r="X33" i="6"/>
  <c r="Y33" i="6"/>
  <c r="Z33" i="6"/>
  <c r="AA33" i="6"/>
  <c r="AB33" i="6"/>
  <c r="AC33" i="6"/>
  <c r="AD33" i="6"/>
  <c r="AE33" i="6"/>
  <c r="AF33" i="6"/>
  <c r="AG33" i="6"/>
  <c r="AH33" i="6"/>
  <c r="A34" i="6"/>
  <c r="B34" i="6"/>
  <c r="C34" i="6"/>
  <c r="D34" i="6"/>
  <c r="E34" i="6"/>
  <c r="F34" i="6"/>
  <c r="G34" i="6"/>
  <c r="H34" i="6"/>
  <c r="I34" i="6"/>
  <c r="J34" i="6"/>
  <c r="K34" i="6"/>
  <c r="L34" i="6"/>
  <c r="M34" i="6"/>
  <c r="N34" i="6"/>
  <c r="O34" i="6"/>
  <c r="P34" i="6"/>
  <c r="Q34" i="6"/>
  <c r="R34" i="6"/>
  <c r="S34" i="6"/>
  <c r="T34" i="6"/>
  <c r="U34" i="6"/>
  <c r="V34" i="6"/>
  <c r="W34" i="6"/>
  <c r="X34" i="6"/>
  <c r="Y34" i="6"/>
  <c r="Z34" i="6"/>
  <c r="AA34" i="6"/>
  <c r="AB34" i="6"/>
  <c r="AC34" i="6"/>
  <c r="AD34" i="6"/>
  <c r="AE34" i="6"/>
  <c r="AF34" i="6"/>
  <c r="AG34" i="6"/>
  <c r="AH34" i="6"/>
  <c r="A35" i="6"/>
  <c r="B35" i="6"/>
  <c r="C35" i="6"/>
  <c r="D35" i="6"/>
  <c r="E35" i="6"/>
  <c r="F35" i="6"/>
  <c r="G35" i="6"/>
  <c r="H35" i="6"/>
  <c r="I35" i="6"/>
  <c r="J35" i="6"/>
  <c r="K35" i="6"/>
  <c r="L35" i="6"/>
  <c r="M35" i="6"/>
  <c r="N35" i="6"/>
  <c r="O35" i="6"/>
  <c r="P35" i="6"/>
  <c r="Q35" i="6"/>
  <c r="R35" i="6"/>
  <c r="S35" i="6"/>
  <c r="T35" i="6"/>
  <c r="U35" i="6"/>
  <c r="V35" i="6"/>
  <c r="W35" i="6"/>
  <c r="X35" i="6"/>
  <c r="Y35" i="6"/>
  <c r="Z35" i="6"/>
  <c r="AA35" i="6"/>
  <c r="AB35" i="6"/>
  <c r="AC35" i="6"/>
  <c r="AD35" i="6"/>
  <c r="AE35" i="6"/>
  <c r="AF35" i="6"/>
  <c r="AG35" i="6"/>
  <c r="AH35" i="6"/>
  <c r="A36" i="6"/>
  <c r="B36" i="6"/>
  <c r="C36" i="6"/>
  <c r="D36" i="6"/>
  <c r="E36" i="6"/>
  <c r="F36" i="6"/>
  <c r="G36" i="6"/>
  <c r="H36" i="6"/>
  <c r="I36" i="6"/>
  <c r="J36" i="6"/>
  <c r="K36" i="6"/>
  <c r="L36" i="6"/>
  <c r="M36" i="6"/>
  <c r="N36" i="6"/>
  <c r="O36" i="6"/>
  <c r="P36" i="6"/>
  <c r="Q36" i="6"/>
  <c r="R36" i="6"/>
  <c r="S36" i="6"/>
  <c r="T36" i="6"/>
  <c r="U36" i="6"/>
  <c r="V36" i="6"/>
  <c r="W36" i="6"/>
  <c r="X36" i="6"/>
  <c r="Y36" i="6"/>
  <c r="Z36" i="6"/>
  <c r="AA36" i="6"/>
  <c r="AB36" i="6"/>
  <c r="AC36" i="6"/>
  <c r="AD36" i="6"/>
  <c r="AE36" i="6"/>
  <c r="AF36" i="6"/>
  <c r="AG36" i="6"/>
  <c r="AH36" i="6"/>
  <c r="A37" i="6"/>
  <c r="B37" i="6"/>
  <c r="C37" i="6"/>
  <c r="D37" i="6"/>
  <c r="E37" i="6"/>
  <c r="F37" i="6"/>
  <c r="G37" i="6"/>
  <c r="H37" i="6"/>
  <c r="I37" i="6"/>
  <c r="J37" i="6"/>
  <c r="K37" i="6"/>
  <c r="L37" i="6"/>
  <c r="M37" i="6"/>
  <c r="N37" i="6"/>
  <c r="O37" i="6"/>
  <c r="P37" i="6"/>
  <c r="Q37" i="6"/>
  <c r="R37" i="6"/>
  <c r="S37" i="6"/>
  <c r="T37" i="6"/>
  <c r="U37" i="6"/>
  <c r="V37" i="6"/>
  <c r="W37" i="6"/>
  <c r="X37" i="6"/>
  <c r="Y37" i="6"/>
  <c r="Z37" i="6"/>
  <c r="AA37" i="6"/>
  <c r="AB37" i="6"/>
  <c r="AC37" i="6"/>
  <c r="AD37" i="6"/>
  <c r="AE37" i="6"/>
  <c r="AF37" i="6"/>
  <c r="AG37" i="6"/>
  <c r="AH37" i="6"/>
  <c r="A38" i="6"/>
  <c r="B38" i="6"/>
  <c r="C38" i="6"/>
  <c r="D38" i="6"/>
  <c r="E38" i="6"/>
  <c r="F38" i="6"/>
  <c r="G38" i="6"/>
  <c r="H38" i="6"/>
  <c r="I38" i="6"/>
  <c r="J38" i="6"/>
  <c r="K38" i="6"/>
  <c r="L38" i="6"/>
  <c r="M38" i="6"/>
  <c r="N38" i="6"/>
  <c r="O38" i="6"/>
  <c r="P38" i="6"/>
  <c r="Q38" i="6"/>
  <c r="R38" i="6"/>
  <c r="S38" i="6"/>
  <c r="T38" i="6"/>
  <c r="U38" i="6"/>
  <c r="V38" i="6"/>
  <c r="W38" i="6"/>
  <c r="X38" i="6"/>
  <c r="Y38" i="6"/>
  <c r="Z38" i="6"/>
  <c r="AA38" i="6"/>
  <c r="AB38" i="6"/>
  <c r="AC38" i="6"/>
  <c r="AD38" i="6"/>
  <c r="AE38" i="6"/>
  <c r="AF38" i="6"/>
  <c r="AG38" i="6"/>
  <c r="AH38" i="6"/>
  <c r="A39" i="6"/>
  <c r="B39" i="6"/>
  <c r="C39" i="6"/>
  <c r="D39" i="6"/>
  <c r="E39" i="6"/>
  <c r="F39" i="6"/>
  <c r="G39" i="6"/>
  <c r="H39" i="6"/>
  <c r="I39" i="6"/>
  <c r="J39" i="6"/>
  <c r="K39" i="6"/>
  <c r="L39" i="6"/>
  <c r="M39" i="6"/>
  <c r="N39" i="6"/>
  <c r="O39" i="6"/>
  <c r="P39" i="6"/>
  <c r="Q39" i="6"/>
  <c r="R39" i="6"/>
  <c r="S39" i="6"/>
  <c r="T39" i="6"/>
  <c r="U39" i="6"/>
  <c r="V39" i="6"/>
  <c r="W39" i="6"/>
  <c r="X39" i="6"/>
  <c r="Y39" i="6"/>
  <c r="Z39" i="6"/>
  <c r="AA39" i="6"/>
  <c r="AB39" i="6"/>
  <c r="AC39" i="6"/>
  <c r="AD39" i="6"/>
  <c r="AE39" i="6"/>
  <c r="AF39" i="6"/>
  <c r="AG39" i="6"/>
  <c r="AH39" i="6"/>
  <c r="A40" i="6"/>
  <c r="B40" i="6"/>
  <c r="C40" i="6"/>
  <c r="D40" i="6"/>
  <c r="E40" i="6"/>
  <c r="F40" i="6"/>
  <c r="G40" i="6"/>
  <c r="H40" i="6"/>
  <c r="I40" i="6"/>
  <c r="J40" i="6"/>
  <c r="K40" i="6"/>
  <c r="L40" i="6"/>
  <c r="M40" i="6"/>
  <c r="N40" i="6"/>
  <c r="O40" i="6"/>
  <c r="P40" i="6"/>
  <c r="Q40" i="6"/>
  <c r="R40" i="6"/>
  <c r="S40" i="6"/>
  <c r="T40" i="6"/>
  <c r="U40" i="6"/>
  <c r="V40" i="6"/>
  <c r="W40" i="6"/>
  <c r="X40" i="6"/>
  <c r="Y40" i="6"/>
  <c r="Z40" i="6"/>
  <c r="AA40" i="6"/>
  <c r="AB40" i="6"/>
  <c r="AC40" i="6"/>
  <c r="AD40" i="6"/>
  <c r="AE40" i="6"/>
  <c r="AF40" i="6"/>
  <c r="AG40" i="6"/>
  <c r="AH40" i="6"/>
  <c r="A41" i="6"/>
  <c r="B41" i="6"/>
  <c r="C41" i="6"/>
  <c r="D41" i="6"/>
  <c r="E41" i="6"/>
  <c r="F41" i="6"/>
  <c r="G41" i="6"/>
  <c r="H41" i="6"/>
  <c r="I41" i="6"/>
  <c r="J41" i="6"/>
  <c r="K41" i="6"/>
  <c r="L41" i="6"/>
  <c r="M41" i="6"/>
  <c r="N41" i="6"/>
  <c r="O41" i="6"/>
  <c r="P41" i="6"/>
  <c r="Q41" i="6"/>
  <c r="R41" i="6"/>
  <c r="S41" i="6"/>
  <c r="T41" i="6"/>
  <c r="U41" i="6"/>
  <c r="V41" i="6"/>
  <c r="W41" i="6"/>
  <c r="X41" i="6"/>
  <c r="Y41" i="6"/>
  <c r="Z41" i="6"/>
  <c r="AA41" i="6"/>
  <c r="AB41" i="6"/>
  <c r="AC41" i="6"/>
  <c r="AD41" i="6"/>
  <c r="AE41" i="6"/>
  <c r="AF41" i="6"/>
  <c r="AG41" i="6"/>
  <c r="AH41" i="6"/>
  <c r="A42" i="6"/>
  <c r="B42" i="6"/>
  <c r="C42" i="6"/>
  <c r="D42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V42" i="6"/>
  <c r="W42" i="6"/>
  <c r="X42" i="6"/>
  <c r="Y42" i="6"/>
  <c r="Z42" i="6"/>
  <c r="AA42" i="6"/>
  <c r="AB42" i="6"/>
  <c r="AC42" i="6"/>
  <c r="AD42" i="6"/>
  <c r="AE42" i="6"/>
  <c r="AF42" i="6"/>
  <c r="AG42" i="6"/>
  <c r="AH42" i="6"/>
  <c r="A43" i="6"/>
  <c r="B43" i="6"/>
  <c r="C43" i="6"/>
  <c r="D43" i="6"/>
  <c r="E43" i="6"/>
  <c r="F43" i="6"/>
  <c r="G43" i="6"/>
  <c r="H43" i="6"/>
  <c r="I43" i="6"/>
  <c r="J43" i="6"/>
  <c r="K43" i="6"/>
  <c r="L43" i="6"/>
  <c r="M43" i="6"/>
  <c r="N43" i="6"/>
  <c r="O43" i="6"/>
  <c r="P43" i="6"/>
  <c r="Q43" i="6"/>
  <c r="R43" i="6"/>
  <c r="S43" i="6"/>
  <c r="T43" i="6"/>
  <c r="U43" i="6"/>
  <c r="V43" i="6"/>
  <c r="W43" i="6"/>
  <c r="X43" i="6"/>
  <c r="Y43" i="6"/>
  <c r="Z43" i="6"/>
  <c r="AA43" i="6"/>
  <c r="AB43" i="6"/>
  <c r="AC43" i="6"/>
  <c r="AD43" i="6"/>
  <c r="AE43" i="6"/>
  <c r="AF43" i="6"/>
  <c r="AG43" i="6"/>
  <c r="AH43" i="6"/>
  <c r="A44" i="6"/>
  <c r="B44" i="6"/>
  <c r="C44" i="6"/>
  <c r="D44" i="6"/>
  <c r="E44" i="6"/>
  <c r="F44" i="6"/>
  <c r="G44" i="6"/>
  <c r="H44" i="6"/>
  <c r="I44" i="6"/>
  <c r="J44" i="6"/>
  <c r="K44" i="6"/>
  <c r="L44" i="6"/>
  <c r="M44" i="6"/>
  <c r="N44" i="6"/>
  <c r="O44" i="6"/>
  <c r="P44" i="6"/>
  <c r="Q44" i="6"/>
  <c r="R44" i="6"/>
  <c r="S44" i="6"/>
  <c r="T44" i="6"/>
  <c r="U44" i="6"/>
  <c r="V44" i="6"/>
  <c r="W44" i="6"/>
  <c r="X44" i="6"/>
  <c r="Y44" i="6"/>
  <c r="Z44" i="6"/>
  <c r="AA44" i="6"/>
  <c r="AB44" i="6"/>
  <c r="AC44" i="6"/>
  <c r="AD44" i="6"/>
  <c r="AE44" i="6"/>
  <c r="AF44" i="6"/>
  <c r="AG44" i="6"/>
  <c r="AH44" i="6"/>
  <c r="A45" i="6"/>
  <c r="B45" i="6"/>
  <c r="C45" i="6"/>
  <c r="D45" i="6"/>
  <c r="E45" i="6"/>
  <c r="F45" i="6"/>
  <c r="G45" i="6"/>
  <c r="H45" i="6"/>
  <c r="I45" i="6"/>
  <c r="J45" i="6"/>
  <c r="K45" i="6"/>
  <c r="L45" i="6"/>
  <c r="M45" i="6"/>
  <c r="N45" i="6"/>
  <c r="O45" i="6"/>
  <c r="P45" i="6"/>
  <c r="Q45" i="6"/>
  <c r="R45" i="6"/>
  <c r="S45" i="6"/>
  <c r="T45" i="6"/>
  <c r="U45" i="6"/>
  <c r="V45" i="6"/>
  <c r="W45" i="6"/>
  <c r="X45" i="6"/>
  <c r="Y45" i="6"/>
  <c r="Z45" i="6"/>
  <c r="AA45" i="6"/>
  <c r="AB45" i="6"/>
  <c r="AC45" i="6"/>
  <c r="AD45" i="6"/>
  <c r="AE45" i="6"/>
  <c r="AF45" i="6"/>
  <c r="AG45" i="6"/>
  <c r="AH45" i="6"/>
  <c r="A46" i="6"/>
  <c r="B46" i="6"/>
  <c r="C46" i="6"/>
  <c r="D46" i="6"/>
  <c r="E46" i="6"/>
  <c r="F46" i="6"/>
  <c r="G46" i="6"/>
  <c r="H46" i="6"/>
  <c r="I46" i="6"/>
  <c r="J46" i="6"/>
  <c r="K46" i="6"/>
  <c r="L46" i="6"/>
  <c r="M46" i="6"/>
  <c r="N46" i="6"/>
  <c r="O46" i="6"/>
  <c r="P46" i="6"/>
  <c r="Q46" i="6"/>
  <c r="R46" i="6"/>
  <c r="S46" i="6"/>
  <c r="T46" i="6"/>
  <c r="U46" i="6"/>
  <c r="V46" i="6"/>
  <c r="W46" i="6"/>
  <c r="X46" i="6"/>
  <c r="Y46" i="6"/>
  <c r="Z46" i="6"/>
  <c r="AA46" i="6"/>
  <c r="AB46" i="6"/>
  <c r="AC46" i="6"/>
  <c r="AD46" i="6"/>
  <c r="AE46" i="6"/>
  <c r="AF46" i="6"/>
  <c r="AG46" i="6"/>
  <c r="AH46" i="6"/>
  <c r="A47" i="6"/>
  <c r="B47" i="6"/>
  <c r="C47" i="6"/>
  <c r="D47" i="6"/>
  <c r="E47" i="6"/>
  <c r="F47" i="6"/>
  <c r="G47" i="6"/>
  <c r="H47" i="6"/>
  <c r="I47" i="6"/>
  <c r="J47" i="6"/>
  <c r="K47" i="6"/>
  <c r="L47" i="6"/>
  <c r="M47" i="6"/>
  <c r="N47" i="6"/>
  <c r="O47" i="6"/>
  <c r="P47" i="6"/>
  <c r="Q47" i="6"/>
  <c r="R47" i="6"/>
  <c r="S47" i="6"/>
  <c r="T47" i="6"/>
  <c r="U47" i="6"/>
  <c r="V47" i="6"/>
  <c r="W47" i="6"/>
  <c r="X47" i="6"/>
  <c r="Y47" i="6"/>
  <c r="Z47" i="6"/>
  <c r="AA47" i="6"/>
  <c r="AB47" i="6"/>
  <c r="AC47" i="6"/>
  <c r="AD47" i="6"/>
  <c r="AE47" i="6"/>
  <c r="AF47" i="6"/>
  <c r="AG47" i="6"/>
  <c r="AH47" i="6"/>
  <c r="A48" i="6"/>
  <c r="B48" i="6"/>
  <c r="C48" i="6"/>
  <c r="D48" i="6"/>
  <c r="E48" i="6"/>
  <c r="F48" i="6"/>
  <c r="G48" i="6"/>
  <c r="H48" i="6"/>
  <c r="I48" i="6"/>
  <c r="J48" i="6"/>
  <c r="K48" i="6"/>
  <c r="L48" i="6"/>
  <c r="M48" i="6"/>
  <c r="N48" i="6"/>
  <c r="O48" i="6"/>
  <c r="P48" i="6"/>
  <c r="Q48" i="6"/>
  <c r="R48" i="6"/>
  <c r="S48" i="6"/>
  <c r="T48" i="6"/>
  <c r="U48" i="6"/>
  <c r="V48" i="6"/>
  <c r="W48" i="6"/>
  <c r="X48" i="6"/>
  <c r="Y48" i="6"/>
  <c r="Z48" i="6"/>
  <c r="AA48" i="6"/>
  <c r="AB48" i="6"/>
  <c r="AC48" i="6"/>
  <c r="AD48" i="6"/>
  <c r="AE48" i="6"/>
  <c r="AF48" i="6"/>
  <c r="AG48" i="6"/>
  <c r="AH48" i="6"/>
  <c r="A49" i="6"/>
  <c r="B49" i="6"/>
  <c r="C49" i="6"/>
  <c r="D49" i="6"/>
  <c r="E49" i="6"/>
  <c r="F49" i="6"/>
  <c r="G49" i="6"/>
  <c r="H49" i="6"/>
  <c r="I49" i="6"/>
  <c r="J49" i="6"/>
  <c r="K49" i="6"/>
  <c r="L49" i="6"/>
  <c r="M49" i="6"/>
  <c r="N49" i="6"/>
  <c r="O49" i="6"/>
  <c r="P49" i="6"/>
  <c r="Q49" i="6"/>
  <c r="R49" i="6"/>
  <c r="S49" i="6"/>
  <c r="T49" i="6"/>
  <c r="U49" i="6"/>
  <c r="V49" i="6"/>
  <c r="W49" i="6"/>
  <c r="X49" i="6"/>
  <c r="Y49" i="6"/>
  <c r="Z49" i="6"/>
  <c r="AA49" i="6"/>
  <c r="AB49" i="6"/>
  <c r="AC49" i="6"/>
  <c r="AD49" i="6"/>
  <c r="AE49" i="6"/>
  <c r="AF49" i="6"/>
  <c r="AG49" i="6"/>
  <c r="AH49" i="6"/>
  <c r="A50" i="6"/>
  <c r="B50" i="6"/>
  <c r="C50" i="6"/>
  <c r="D50" i="6"/>
  <c r="E50" i="6"/>
  <c r="F50" i="6"/>
  <c r="G50" i="6"/>
  <c r="H50" i="6"/>
  <c r="I50" i="6"/>
  <c r="J50" i="6"/>
  <c r="K50" i="6"/>
  <c r="L50" i="6"/>
  <c r="M50" i="6"/>
  <c r="N50" i="6"/>
  <c r="O50" i="6"/>
  <c r="P50" i="6"/>
  <c r="Q50" i="6"/>
  <c r="R50" i="6"/>
  <c r="S50" i="6"/>
  <c r="T50" i="6"/>
  <c r="U50" i="6"/>
  <c r="V50" i="6"/>
  <c r="W50" i="6"/>
  <c r="X50" i="6"/>
  <c r="Y50" i="6"/>
  <c r="Z50" i="6"/>
  <c r="AA50" i="6"/>
  <c r="AB50" i="6"/>
  <c r="AC50" i="6"/>
  <c r="AD50" i="6"/>
  <c r="AE50" i="6"/>
  <c r="AF50" i="6"/>
  <c r="AG50" i="6"/>
  <c r="AH50" i="6"/>
  <c r="A51" i="6"/>
  <c r="B51" i="6"/>
  <c r="C51" i="6"/>
  <c r="D51" i="6"/>
  <c r="E51" i="6"/>
  <c r="F51" i="6"/>
  <c r="G51" i="6"/>
  <c r="H51" i="6"/>
  <c r="I51" i="6"/>
  <c r="J51" i="6"/>
  <c r="K51" i="6"/>
  <c r="L51" i="6"/>
  <c r="M51" i="6"/>
  <c r="N51" i="6"/>
  <c r="O51" i="6"/>
  <c r="P51" i="6"/>
  <c r="Q51" i="6"/>
  <c r="R51" i="6"/>
  <c r="S51" i="6"/>
  <c r="T51" i="6"/>
  <c r="U51" i="6"/>
  <c r="V51" i="6"/>
  <c r="W51" i="6"/>
  <c r="X51" i="6"/>
  <c r="Y51" i="6"/>
  <c r="Z51" i="6"/>
  <c r="AA51" i="6"/>
  <c r="AB51" i="6"/>
  <c r="AC51" i="6"/>
  <c r="AD51" i="6"/>
  <c r="AE51" i="6"/>
  <c r="AF51" i="6"/>
  <c r="AG51" i="6"/>
  <c r="AH51" i="6"/>
  <c r="A52" i="6"/>
  <c r="B52" i="6"/>
  <c r="C52" i="6"/>
  <c r="D52" i="6"/>
  <c r="E52" i="6"/>
  <c r="F52" i="6"/>
  <c r="G52" i="6"/>
  <c r="H52" i="6"/>
  <c r="I52" i="6"/>
  <c r="J52" i="6"/>
  <c r="K52" i="6"/>
  <c r="L52" i="6"/>
  <c r="M52" i="6"/>
  <c r="N52" i="6"/>
  <c r="O52" i="6"/>
  <c r="P52" i="6"/>
  <c r="Q52" i="6"/>
  <c r="R52" i="6"/>
  <c r="S52" i="6"/>
  <c r="T52" i="6"/>
  <c r="U52" i="6"/>
  <c r="V52" i="6"/>
  <c r="W52" i="6"/>
  <c r="X52" i="6"/>
  <c r="Y52" i="6"/>
  <c r="Z52" i="6"/>
  <c r="AA52" i="6"/>
  <c r="AB52" i="6"/>
  <c r="AC52" i="6"/>
  <c r="AD52" i="6"/>
  <c r="AE52" i="6"/>
  <c r="AF52" i="6"/>
  <c r="AG52" i="6"/>
  <c r="AH52" i="6"/>
  <c r="A53" i="6"/>
  <c r="B53" i="6"/>
  <c r="C53" i="6"/>
  <c r="D53" i="6"/>
  <c r="E53" i="6"/>
  <c r="F53" i="6"/>
  <c r="G53" i="6"/>
  <c r="H53" i="6"/>
  <c r="I53" i="6"/>
  <c r="J53" i="6"/>
  <c r="K53" i="6"/>
  <c r="L53" i="6"/>
  <c r="M53" i="6"/>
  <c r="N53" i="6"/>
  <c r="O53" i="6"/>
  <c r="P53" i="6"/>
  <c r="Q53" i="6"/>
  <c r="R53" i="6"/>
  <c r="S53" i="6"/>
  <c r="T53" i="6"/>
  <c r="U53" i="6"/>
  <c r="V53" i="6"/>
  <c r="W53" i="6"/>
  <c r="X53" i="6"/>
  <c r="Y53" i="6"/>
  <c r="Z53" i="6"/>
  <c r="AA53" i="6"/>
  <c r="AB53" i="6"/>
  <c r="AC53" i="6"/>
  <c r="AD53" i="6"/>
  <c r="AE53" i="6"/>
  <c r="AF53" i="6"/>
  <c r="AG53" i="6"/>
  <c r="AH53" i="6"/>
  <c r="A54" i="6"/>
  <c r="B54" i="6"/>
  <c r="C54" i="6"/>
  <c r="D54" i="6"/>
  <c r="E54" i="6"/>
  <c r="F54" i="6"/>
  <c r="G54" i="6"/>
  <c r="H54" i="6"/>
  <c r="I54" i="6"/>
  <c r="J54" i="6"/>
  <c r="K54" i="6"/>
  <c r="L54" i="6"/>
  <c r="M54" i="6"/>
  <c r="N54" i="6"/>
  <c r="O54" i="6"/>
  <c r="P54" i="6"/>
  <c r="Q54" i="6"/>
  <c r="R54" i="6"/>
  <c r="S54" i="6"/>
  <c r="T54" i="6"/>
  <c r="U54" i="6"/>
  <c r="V54" i="6"/>
  <c r="W54" i="6"/>
  <c r="X54" i="6"/>
  <c r="Y54" i="6"/>
  <c r="Z54" i="6"/>
  <c r="AA54" i="6"/>
  <c r="AB54" i="6"/>
  <c r="AC54" i="6"/>
  <c r="AD54" i="6"/>
  <c r="AE54" i="6"/>
  <c r="AF54" i="6"/>
  <c r="AG54" i="6"/>
  <c r="AH54" i="6"/>
  <c r="A55" i="6"/>
  <c r="B55" i="6"/>
  <c r="C55" i="6"/>
  <c r="D55" i="6"/>
  <c r="E55" i="6"/>
  <c r="F55" i="6"/>
  <c r="G55" i="6"/>
  <c r="H55" i="6"/>
  <c r="I55" i="6"/>
  <c r="J55" i="6"/>
  <c r="K55" i="6"/>
  <c r="L55" i="6"/>
  <c r="M55" i="6"/>
  <c r="N55" i="6"/>
  <c r="O55" i="6"/>
  <c r="P55" i="6"/>
  <c r="Q55" i="6"/>
  <c r="R55" i="6"/>
  <c r="S55" i="6"/>
  <c r="T55" i="6"/>
  <c r="U55" i="6"/>
  <c r="V55" i="6"/>
  <c r="W55" i="6"/>
  <c r="X55" i="6"/>
  <c r="Y55" i="6"/>
  <c r="Z55" i="6"/>
  <c r="AA55" i="6"/>
  <c r="AB55" i="6"/>
  <c r="AC55" i="6"/>
  <c r="AD55" i="6"/>
  <c r="AE55" i="6"/>
  <c r="AF55" i="6"/>
  <c r="AG55" i="6"/>
  <c r="AH55" i="6"/>
  <c r="A56" i="6"/>
  <c r="B56" i="6"/>
  <c r="C56" i="6"/>
  <c r="D56" i="6"/>
  <c r="E56" i="6"/>
  <c r="F56" i="6"/>
  <c r="G56" i="6"/>
  <c r="H56" i="6"/>
  <c r="I56" i="6"/>
  <c r="J56" i="6"/>
  <c r="K56" i="6"/>
  <c r="L56" i="6"/>
  <c r="M56" i="6"/>
  <c r="N56" i="6"/>
  <c r="O56" i="6"/>
  <c r="P56" i="6"/>
  <c r="Q56" i="6"/>
  <c r="R56" i="6"/>
  <c r="S56" i="6"/>
  <c r="T56" i="6"/>
  <c r="U56" i="6"/>
  <c r="V56" i="6"/>
  <c r="W56" i="6"/>
  <c r="X56" i="6"/>
  <c r="Y56" i="6"/>
  <c r="Z56" i="6"/>
  <c r="AA56" i="6"/>
  <c r="AB56" i="6"/>
  <c r="AC56" i="6"/>
  <c r="AD56" i="6"/>
  <c r="AE56" i="6"/>
  <c r="AF56" i="6"/>
  <c r="AG56" i="6"/>
  <c r="AH56" i="6"/>
  <c r="A57" i="6"/>
  <c r="B57" i="6"/>
  <c r="C57" i="6"/>
  <c r="D57" i="6"/>
  <c r="E57" i="6"/>
  <c r="F57" i="6"/>
  <c r="G57" i="6"/>
  <c r="H57" i="6"/>
  <c r="I57" i="6"/>
  <c r="J57" i="6"/>
  <c r="K57" i="6"/>
  <c r="L57" i="6"/>
  <c r="M57" i="6"/>
  <c r="N57" i="6"/>
  <c r="O57" i="6"/>
  <c r="P57" i="6"/>
  <c r="Q57" i="6"/>
  <c r="R57" i="6"/>
  <c r="S57" i="6"/>
  <c r="T57" i="6"/>
  <c r="U57" i="6"/>
  <c r="V57" i="6"/>
  <c r="W57" i="6"/>
  <c r="X57" i="6"/>
  <c r="Y57" i="6"/>
  <c r="Z57" i="6"/>
  <c r="AA57" i="6"/>
  <c r="AB57" i="6"/>
  <c r="AC57" i="6"/>
  <c r="AD57" i="6"/>
  <c r="AE57" i="6"/>
  <c r="AF57" i="6"/>
  <c r="AG57" i="6"/>
  <c r="AH57" i="6"/>
  <c r="A58" i="6"/>
  <c r="B58" i="6"/>
  <c r="C58" i="6"/>
  <c r="D58" i="6"/>
  <c r="E58" i="6"/>
  <c r="F58" i="6"/>
  <c r="G58" i="6"/>
  <c r="H58" i="6"/>
  <c r="I58" i="6"/>
  <c r="J58" i="6"/>
  <c r="K58" i="6"/>
  <c r="L58" i="6"/>
  <c r="M58" i="6"/>
  <c r="N58" i="6"/>
  <c r="O58" i="6"/>
  <c r="P58" i="6"/>
  <c r="Q58" i="6"/>
  <c r="R58" i="6"/>
  <c r="S58" i="6"/>
  <c r="T58" i="6"/>
  <c r="U58" i="6"/>
  <c r="V58" i="6"/>
  <c r="W58" i="6"/>
  <c r="X58" i="6"/>
  <c r="Y58" i="6"/>
  <c r="Z58" i="6"/>
  <c r="AA58" i="6"/>
  <c r="AB58" i="6"/>
  <c r="AC58" i="6"/>
  <c r="AD58" i="6"/>
  <c r="AE58" i="6"/>
  <c r="AF58" i="6"/>
  <c r="AG58" i="6"/>
  <c r="AH58" i="6"/>
  <c r="A59" i="6"/>
  <c r="B59" i="6"/>
  <c r="C59" i="6"/>
  <c r="D59" i="6"/>
  <c r="E59" i="6"/>
  <c r="F59" i="6"/>
  <c r="G59" i="6"/>
  <c r="H59" i="6"/>
  <c r="I59" i="6"/>
  <c r="J59" i="6"/>
  <c r="K59" i="6"/>
  <c r="L59" i="6"/>
  <c r="M59" i="6"/>
  <c r="N59" i="6"/>
  <c r="O59" i="6"/>
  <c r="P59" i="6"/>
  <c r="Q59" i="6"/>
  <c r="R59" i="6"/>
  <c r="S59" i="6"/>
  <c r="T59" i="6"/>
  <c r="U59" i="6"/>
  <c r="V59" i="6"/>
  <c r="W59" i="6"/>
  <c r="X59" i="6"/>
  <c r="Y59" i="6"/>
  <c r="Z59" i="6"/>
  <c r="AA59" i="6"/>
  <c r="AB59" i="6"/>
  <c r="AC59" i="6"/>
  <c r="AD59" i="6"/>
  <c r="AE59" i="6"/>
  <c r="AF59" i="6"/>
  <c r="AG59" i="6"/>
  <c r="AH59" i="6"/>
  <c r="A60" i="6"/>
  <c r="B60" i="6"/>
  <c r="C60" i="6"/>
  <c r="D60" i="6"/>
  <c r="E60" i="6"/>
  <c r="F60" i="6"/>
  <c r="G60" i="6"/>
  <c r="H60" i="6"/>
  <c r="I60" i="6"/>
  <c r="J60" i="6"/>
  <c r="K60" i="6"/>
  <c r="L60" i="6"/>
  <c r="M60" i="6"/>
  <c r="N60" i="6"/>
  <c r="O60" i="6"/>
  <c r="P60" i="6"/>
  <c r="Q60" i="6"/>
  <c r="R60" i="6"/>
  <c r="S60" i="6"/>
  <c r="T60" i="6"/>
  <c r="U60" i="6"/>
  <c r="V60" i="6"/>
  <c r="W60" i="6"/>
  <c r="X60" i="6"/>
  <c r="Y60" i="6"/>
  <c r="Z60" i="6"/>
  <c r="AA60" i="6"/>
  <c r="AB60" i="6"/>
  <c r="AC60" i="6"/>
  <c r="AD60" i="6"/>
  <c r="AE60" i="6"/>
  <c r="AF60" i="6"/>
  <c r="AG60" i="6"/>
  <c r="AH60" i="6"/>
  <c r="A61" i="6"/>
  <c r="B61" i="6"/>
  <c r="C61" i="6"/>
  <c r="D61" i="6"/>
  <c r="E61" i="6"/>
  <c r="F61" i="6"/>
  <c r="G61" i="6"/>
  <c r="H61" i="6"/>
  <c r="I61" i="6"/>
  <c r="J61" i="6"/>
  <c r="K61" i="6"/>
  <c r="L61" i="6"/>
  <c r="M61" i="6"/>
  <c r="N61" i="6"/>
  <c r="O61" i="6"/>
  <c r="P61" i="6"/>
  <c r="Q61" i="6"/>
  <c r="R61" i="6"/>
  <c r="S61" i="6"/>
  <c r="T61" i="6"/>
  <c r="U61" i="6"/>
  <c r="V61" i="6"/>
  <c r="W61" i="6"/>
  <c r="X61" i="6"/>
  <c r="Y61" i="6"/>
  <c r="Z61" i="6"/>
  <c r="AA61" i="6"/>
  <c r="AB61" i="6"/>
  <c r="AC61" i="6"/>
  <c r="AD61" i="6"/>
  <c r="AE61" i="6"/>
  <c r="AF61" i="6"/>
  <c r="AG61" i="6"/>
  <c r="AH61" i="6"/>
  <c r="A62" i="6"/>
  <c r="B62" i="6"/>
  <c r="C62" i="6"/>
  <c r="D62" i="6"/>
  <c r="E62" i="6"/>
  <c r="F62" i="6"/>
  <c r="G62" i="6"/>
  <c r="H62" i="6"/>
  <c r="I62" i="6"/>
  <c r="J62" i="6"/>
  <c r="K62" i="6"/>
  <c r="L62" i="6"/>
  <c r="M62" i="6"/>
  <c r="N62" i="6"/>
  <c r="O62" i="6"/>
  <c r="P62" i="6"/>
  <c r="Q62" i="6"/>
  <c r="R62" i="6"/>
  <c r="S62" i="6"/>
  <c r="T62" i="6"/>
  <c r="U62" i="6"/>
  <c r="V62" i="6"/>
  <c r="W62" i="6"/>
  <c r="X62" i="6"/>
  <c r="Y62" i="6"/>
  <c r="Z62" i="6"/>
  <c r="AA62" i="6"/>
  <c r="AB62" i="6"/>
  <c r="AC62" i="6"/>
  <c r="AD62" i="6"/>
  <c r="AE62" i="6"/>
  <c r="AF62" i="6"/>
  <c r="AG62" i="6"/>
  <c r="AH62" i="6"/>
  <c r="A63" i="6"/>
  <c r="B63" i="6"/>
  <c r="C63" i="6"/>
  <c r="D63" i="6"/>
  <c r="E63" i="6"/>
  <c r="F63" i="6"/>
  <c r="G63" i="6"/>
  <c r="H63" i="6"/>
  <c r="I63" i="6"/>
  <c r="J63" i="6"/>
  <c r="K63" i="6"/>
  <c r="L63" i="6"/>
  <c r="M63" i="6"/>
  <c r="N63" i="6"/>
  <c r="O63" i="6"/>
  <c r="P63" i="6"/>
  <c r="Q63" i="6"/>
  <c r="R63" i="6"/>
  <c r="S63" i="6"/>
  <c r="T63" i="6"/>
  <c r="U63" i="6"/>
  <c r="V63" i="6"/>
  <c r="W63" i="6"/>
  <c r="X63" i="6"/>
  <c r="Y63" i="6"/>
  <c r="Z63" i="6"/>
  <c r="AA63" i="6"/>
  <c r="AB63" i="6"/>
  <c r="AC63" i="6"/>
  <c r="AD63" i="6"/>
  <c r="AE63" i="6"/>
  <c r="AF63" i="6"/>
  <c r="AG63" i="6"/>
  <c r="AH63" i="6"/>
  <c r="A64" i="6"/>
  <c r="B64" i="6"/>
  <c r="C64" i="6"/>
  <c r="D64" i="6"/>
  <c r="E64" i="6"/>
  <c r="F64" i="6"/>
  <c r="G64" i="6"/>
  <c r="H64" i="6"/>
  <c r="I64" i="6"/>
  <c r="J64" i="6"/>
  <c r="K64" i="6"/>
  <c r="L64" i="6"/>
  <c r="M64" i="6"/>
  <c r="N64" i="6"/>
  <c r="O64" i="6"/>
  <c r="P64" i="6"/>
  <c r="Q64" i="6"/>
  <c r="R64" i="6"/>
  <c r="S64" i="6"/>
  <c r="T64" i="6"/>
  <c r="U64" i="6"/>
  <c r="V64" i="6"/>
  <c r="W64" i="6"/>
  <c r="X64" i="6"/>
  <c r="Y64" i="6"/>
  <c r="Z64" i="6"/>
  <c r="AA64" i="6"/>
  <c r="AB64" i="6"/>
  <c r="AC64" i="6"/>
  <c r="AD64" i="6"/>
  <c r="AE64" i="6"/>
  <c r="AF64" i="6"/>
  <c r="AG64" i="6"/>
  <c r="AH64" i="6"/>
  <c r="A65" i="6"/>
  <c r="B65" i="6"/>
  <c r="C65" i="6"/>
  <c r="D65" i="6"/>
  <c r="E65" i="6"/>
  <c r="F65" i="6"/>
  <c r="G65" i="6"/>
  <c r="H65" i="6"/>
  <c r="I65" i="6"/>
  <c r="J65" i="6"/>
  <c r="K65" i="6"/>
  <c r="L65" i="6"/>
  <c r="M65" i="6"/>
  <c r="N65" i="6"/>
  <c r="O65" i="6"/>
  <c r="P65" i="6"/>
  <c r="Q65" i="6"/>
  <c r="R65" i="6"/>
  <c r="S65" i="6"/>
  <c r="T65" i="6"/>
  <c r="U65" i="6"/>
  <c r="V65" i="6"/>
  <c r="W65" i="6"/>
  <c r="X65" i="6"/>
  <c r="Y65" i="6"/>
  <c r="Z65" i="6"/>
  <c r="AA65" i="6"/>
  <c r="AB65" i="6"/>
  <c r="AC65" i="6"/>
  <c r="AD65" i="6"/>
  <c r="AE65" i="6"/>
  <c r="AF65" i="6"/>
  <c r="AG65" i="6"/>
  <c r="AH65" i="6"/>
  <c r="A66" i="6"/>
  <c r="B66" i="6"/>
  <c r="C66" i="6"/>
  <c r="D66" i="6"/>
  <c r="E66" i="6"/>
  <c r="F66" i="6"/>
  <c r="G66" i="6"/>
  <c r="H66" i="6"/>
  <c r="I66" i="6"/>
  <c r="J66" i="6"/>
  <c r="K66" i="6"/>
  <c r="L66" i="6"/>
  <c r="M66" i="6"/>
  <c r="N66" i="6"/>
  <c r="O66" i="6"/>
  <c r="P66" i="6"/>
  <c r="Q66" i="6"/>
  <c r="R66" i="6"/>
  <c r="S66" i="6"/>
  <c r="T66" i="6"/>
  <c r="U66" i="6"/>
  <c r="V66" i="6"/>
  <c r="W66" i="6"/>
  <c r="X66" i="6"/>
  <c r="Y66" i="6"/>
  <c r="Z66" i="6"/>
  <c r="AA66" i="6"/>
  <c r="AB66" i="6"/>
  <c r="AC66" i="6"/>
  <c r="AD66" i="6"/>
  <c r="AE66" i="6"/>
  <c r="AF66" i="6"/>
  <c r="AG66" i="6"/>
  <c r="AH66" i="6"/>
  <c r="A67" i="6"/>
  <c r="B67" i="6"/>
  <c r="C67" i="6"/>
  <c r="D67" i="6"/>
  <c r="E67" i="6"/>
  <c r="F67" i="6"/>
  <c r="G67" i="6"/>
  <c r="H67" i="6"/>
  <c r="I67" i="6"/>
  <c r="J67" i="6"/>
  <c r="K67" i="6"/>
  <c r="L67" i="6"/>
  <c r="M67" i="6"/>
  <c r="N67" i="6"/>
  <c r="O67" i="6"/>
  <c r="P67" i="6"/>
  <c r="Q67" i="6"/>
  <c r="R67" i="6"/>
  <c r="S67" i="6"/>
  <c r="T67" i="6"/>
  <c r="U67" i="6"/>
  <c r="V67" i="6"/>
  <c r="W67" i="6"/>
  <c r="X67" i="6"/>
  <c r="Y67" i="6"/>
  <c r="Z67" i="6"/>
  <c r="AA67" i="6"/>
  <c r="AB67" i="6"/>
  <c r="AC67" i="6"/>
  <c r="AD67" i="6"/>
  <c r="AE67" i="6"/>
  <c r="AF67" i="6"/>
  <c r="AG67" i="6"/>
  <c r="AH67" i="6"/>
  <c r="A68" i="6"/>
  <c r="B68" i="6"/>
  <c r="C68" i="6"/>
  <c r="D68" i="6"/>
  <c r="E68" i="6"/>
  <c r="F68" i="6"/>
  <c r="G68" i="6"/>
  <c r="H68" i="6"/>
  <c r="I68" i="6"/>
  <c r="J68" i="6"/>
  <c r="K68" i="6"/>
  <c r="L68" i="6"/>
  <c r="M68" i="6"/>
  <c r="N68" i="6"/>
  <c r="O68" i="6"/>
  <c r="P68" i="6"/>
  <c r="Q68" i="6"/>
  <c r="R68" i="6"/>
  <c r="S68" i="6"/>
  <c r="T68" i="6"/>
  <c r="U68" i="6"/>
  <c r="V68" i="6"/>
  <c r="W68" i="6"/>
  <c r="X68" i="6"/>
  <c r="Y68" i="6"/>
  <c r="Z68" i="6"/>
  <c r="AA68" i="6"/>
  <c r="AB68" i="6"/>
  <c r="AC68" i="6"/>
  <c r="AD68" i="6"/>
  <c r="AE68" i="6"/>
  <c r="AF68" i="6"/>
  <c r="AG68" i="6"/>
  <c r="AH68" i="6"/>
  <c r="A69" i="6"/>
  <c r="B69" i="6"/>
  <c r="C69" i="6"/>
  <c r="D69" i="6"/>
  <c r="E69" i="6"/>
  <c r="F69" i="6"/>
  <c r="G69" i="6"/>
  <c r="H69" i="6"/>
  <c r="I69" i="6"/>
  <c r="J69" i="6"/>
  <c r="K69" i="6"/>
  <c r="L69" i="6"/>
  <c r="M69" i="6"/>
  <c r="N69" i="6"/>
  <c r="O69" i="6"/>
  <c r="P69" i="6"/>
  <c r="Q69" i="6"/>
  <c r="R69" i="6"/>
  <c r="S69" i="6"/>
  <c r="T69" i="6"/>
  <c r="U69" i="6"/>
  <c r="V69" i="6"/>
  <c r="W69" i="6"/>
  <c r="X69" i="6"/>
  <c r="Y69" i="6"/>
  <c r="Z69" i="6"/>
  <c r="AA69" i="6"/>
  <c r="AB69" i="6"/>
  <c r="AC69" i="6"/>
  <c r="AD69" i="6"/>
  <c r="AE69" i="6"/>
  <c r="AF69" i="6"/>
  <c r="AG69" i="6"/>
  <c r="AH69" i="6"/>
  <c r="A70" i="6"/>
  <c r="B70" i="6"/>
  <c r="C70" i="6"/>
  <c r="D70" i="6"/>
  <c r="E70" i="6"/>
  <c r="F70" i="6"/>
  <c r="G70" i="6"/>
  <c r="H70" i="6"/>
  <c r="I70" i="6"/>
  <c r="J70" i="6"/>
  <c r="K70" i="6"/>
  <c r="L70" i="6"/>
  <c r="M70" i="6"/>
  <c r="N70" i="6"/>
  <c r="O70" i="6"/>
  <c r="P70" i="6"/>
  <c r="Q70" i="6"/>
  <c r="R70" i="6"/>
  <c r="S70" i="6"/>
  <c r="T70" i="6"/>
  <c r="U70" i="6"/>
  <c r="V70" i="6"/>
  <c r="W70" i="6"/>
  <c r="X70" i="6"/>
  <c r="Y70" i="6"/>
  <c r="Z70" i="6"/>
  <c r="AA70" i="6"/>
  <c r="AB70" i="6"/>
  <c r="AC70" i="6"/>
  <c r="AD70" i="6"/>
  <c r="AE70" i="6"/>
  <c r="AF70" i="6"/>
  <c r="AG70" i="6"/>
  <c r="AH70" i="6"/>
  <c r="A71" i="6"/>
  <c r="B71" i="6"/>
  <c r="C71" i="6"/>
  <c r="D71" i="6"/>
  <c r="E71" i="6"/>
  <c r="F71" i="6"/>
  <c r="G71" i="6"/>
  <c r="H71" i="6"/>
  <c r="I71" i="6"/>
  <c r="J71" i="6"/>
  <c r="K71" i="6"/>
  <c r="L71" i="6"/>
  <c r="M71" i="6"/>
  <c r="N71" i="6"/>
  <c r="O71" i="6"/>
  <c r="P71" i="6"/>
  <c r="Q71" i="6"/>
  <c r="R71" i="6"/>
  <c r="S71" i="6"/>
  <c r="T71" i="6"/>
  <c r="U71" i="6"/>
  <c r="V71" i="6"/>
  <c r="W71" i="6"/>
  <c r="X71" i="6"/>
  <c r="Y71" i="6"/>
  <c r="Z71" i="6"/>
  <c r="AA71" i="6"/>
  <c r="AB71" i="6"/>
  <c r="AC71" i="6"/>
  <c r="AD71" i="6"/>
  <c r="AE71" i="6"/>
  <c r="AF71" i="6"/>
  <c r="AG71" i="6"/>
  <c r="AH71" i="6"/>
  <c r="A72" i="6"/>
  <c r="B72" i="6"/>
  <c r="C72" i="6"/>
  <c r="D72" i="6"/>
  <c r="E72" i="6"/>
  <c r="F72" i="6"/>
  <c r="G72" i="6"/>
  <c r="H72" i="6"/>
  <c r="I72" i="6"/>
  <c r="J72" i="6"/>
  <c r="K72" i="6"/>
  <c r="L72" i="6"/>
  <c r="M72" i="6"/>
  <c r="N72" i="6"/>
  <c r="O72" i="6"/>
  <c r="P72" i="6"/>
  <c r="Q72" i="6"/>
  <c r="R72" i="6"/>
  <c r="S72" i="6"/>
  <c r="T72" i="6"/>
  <c r="U72" i="6"/>
  <c r="V72" i="6"/>
  <c r="W72" i="6"/>
  <c r="X72" i="6"/>
  <c r="Y72" i="6"/>
  <c r="Z72" i="6"/>
  <c r="AA72" i="6"/>
  <c r="AB72" i="6"/>
  <c r="AC72" i="6"/>
  <c r="AD72" i="6"/>
  <c r="AE72" i="6"/>
  <c r="AF72" i="6"/>
  <c r="AG72" i="6"/>
  <c r="AH72" i="6"/>
  <c r="Y5" i="6"/>
  <c r="Z5" i="6"/>
  <c r="AA5" i="6"/>
  <c r="AB5" i="6"/>
  <c r="AC5" i="6"/>
  <c r="AD5" i="6"/>
  <c r="AE5" i="6"/>
  <c r="AF5" i="6"/>
  <c r="AG5" i="6"/>
  <c r="AH5" i="6"/>
  <c r="X5" i="6"/>
  <c r="N5" i="6"/>
  <c r="O5" i="6"/>
  <c r="P5" i="6"/>
  <c r="Q5" i="6"/>
  <c r="R5" i="6"/>
  <c r="S5" i="6"/>
  <c r="T5" i="6"/>
  <c r="U5" i="6"/>
  <c r="V5" i="6"/>
  <c r="W5" i="6"/>
  <c r="M5" i="6"/>
  <c r="B5" i="6"/>
  <c r="C5" i="6"/>
  <c r="D5" i="6"/>
  <c r="E5" i="6"/>
  <c r="F5" i="6"/>
  <c r="G5" i="6"/>
  <c r="H5" i="6"/>
  <c r="I5" i="6"/>
  <c r="J5" i="6"/>
  <c r="K5" i="6"/>
  <c r="L5" i="6"/>
  <c r="A5" i="6"/>
  <c r="O5" i="3"/>
  <c r="P5" i="3"/>
  <c r="Q5" i="3"/>
  <c r="R5" i="3"/>
  <c r="S5" i="3"/>
  <c r="T5" i="3"/>
  <c r="U5" i="3"/>
  <c r="V5" i="3"/>
  <c r="W5" i="3"/>
  <c r="X5" i="3"/>
  <c r="Y5" i="3"/>
  <c r="Z5" i="3"/>
  <c r="O6" i="3"/>
  <c r="P6" i="3"/>
  <c r="Q6" i="3"/>
  <c r="R6" i="3"/>
  <c r="S6" i="3"/>
  <c r="T6" i="3"/>
  <c r="U6" i="3"/>
  <c r="V6" i="3"/>
  <c r="W6" i="3"/>
  <c r="X6" i="3"/>
  <c r="Y6" i="3"/>
  <c r="Z6" i="3"/>
  <c r="O7" i="3"/>
  <c r="P7" i="3"/>
  <c r="Q7" i="3"/>
  <c r="R7" i="3"/>
  <c r="S7" i="3"/>
  <c r="T7" i="3"/>
  <c r="U7" i="3"/>
  <c r="V7" i="3"/>
  <c r="W7" i="3"/>
  <c r="X7" i="3"/>
  <c r="Y7" i="3"/>
  <c r="Z7" i="3"/>
  <c r="O8" i="3"/>
  <c r="P8" i="3"/>
  <c r="Q8" i="3"/>
  <c r="R8" i="3"/>
  <c r="S8" i="3"/>
  <c r="T8" i="3"/>
  <c r="U8" i="3"/>
  <c r="V8" i="3"/>
  <c r="W8" i="3"/>
  <c r="X8" i="3"/>
  <c r="Y8" i="3"/>
  <c r="Z8" i="3"/>
  <c r="O9" i="3"/>
  <c r="P9" i="3"/>
  <c r="Q9" i="3"/>
  <c r="R9" i="3"/>
  <c r="S9" i="3"/>
  <c r="T9" i="3"/>
  <c r="U9" i="3"/>
  <c r="V9" i="3"/>
  <c r="W9" i="3"/>
  <c r="X9" i="3"/>
  <c r="Y9" i="3"/>
  <c r="Z9" i="3"/>
  <c r="O10" i="3"/>
  <c r="P10" i="3"/>
  <c r="Q10" i="3"/>
  <c r="R10" i="3"/>
  <c r="S10" i="3"/>
  <c r="T10" i="3"/>
  <c r="U10" i="3"/>
  <c r="V10" i="3"/>
  <c r="W10" i="3"/>
  <c r="X10" i="3"/>
  <c r="Y10" i="3"/>
  <c r="Z10" i="3"/>
  <c r="O11" i="3"/>
  <c r="P11" i="3"/>
  <c r="Q11" i="3"/>
  <c r="R11" i="3"/>
  <c r="S11" i="3"/>
  <c r="T11" i="3"/>
  <c r="U11" i="3"/>
  <c r="V11" i="3"/>
  <c r="W11" i="3"/>
  <c r="X11" i="3"/>
  <c r="Y11" i="3"/>
  <c r="Z11" i="3"/>
  <c r="O12" i="3"/>
  <c r="P12" i="3"/>
  <c r="Q12" i="3"/>
  <c r="R12" i="3"/>
  <c r="S12" i="3"/>
  <c r="T12" i="3"/>
  <c r="U12" i="3"/>
  <c r="V12" i="3"/>
  <c r="W12" i="3"/>
  <c r="X12" i="3"/>
  <c r="Y12" i="3"/>
  <c r="Z12" i="3"/>
  <c r="O13" i="3"/>
  <c r="P13" i="3"/>
  <c r="Q13" i="3"/>
  <c r="R13" i="3"/>
  <c r="S13" i="3"/>
  <c r="T13" i="3"/>
  <c r="U13" i="3"/>
  <c r="V13" i="3"/>
  <c r="W13" i="3"/>
  <c r="X13" i="3"/>
  <c r="Y13" i="3"/>
  <c r="Z13" i="3"/>
  <c r="O14" i="3"/>
  <c r="P14" i="3"/>
  <c r="Q14" i="3"/>
  <c r="R14" i="3"/>
  <c r="S14" i="3"/>
  <c r="T14" i="3"/>
  <c r="U14" i="3"/>
  <c r="V14" i="3"/>
  <c r="W14" i="3"/>
  <c r="X14" i="3"/>
  <c r="Y14" i="3"/>
  <c r="Z14" i="3"/>
  <c r="O15" i="3"/>
  <c r="P15" i="3"/>
  <c r="Q15" i="3"/>
  <c r="R15" i="3"/>
  <c r="S15" i="3"/>
  <c r="T15" i="3"/>
  <c r="U15" i="3"/>
  <c r="V15" i="3"/>
  <c r="W15" i="3"/>
  <c r="X15" i="3"/>
  <c r="Y15" i="3"/>
  <c r="Z15" i="3"/>
  <c r="O16" i="3"/>
  <c r="P16" i="3"/>
  <c r="Q16" i="3"/>
  <c r="R16" i="3"/>
  <c r="S16" i="3"/>
  <c r="T16" i="3"/>
  <c r="U16" i="3"/>
  <c r="V16" i="3"/>
  <c r="W16" i="3"/>
  <c r="X16" i="3"/>
  <c r="Y16" i="3"/>
  <c r="Z16" i="3"/>
  <c r="O17" i="3"/>
  <c r="P17" i="3"/>
  <c r="Q17" i="3"/>
  <c r="R17" i="3"/>
  <c r="S17" i="3"/>
  <c r="T17" i="3"/>
  <c r="U17" i="3"/>
  <c r="V17" i="3"/>
  <c r="W17" i="3"/>
  <c r="X17" i="3"/>
  <c r="Y17" i="3"/>
  <c r="Z17" i="3"/>
  <c r="O18" i="3"/>
  <c r="P18" i="3"/>
  <c r="Q18" i="3"/>
  <c r="R18" i="3"/>
  <c r="S18" i="3"/>
  <c r="T18" i="3"/>
  <c r="U18" i="3"/>
  <c r="V18" i="3"/>
  <c r="W18" i="3"/>
  <c r="X18" i="3"/>
  <c r="Y18" i="3"/>
  <c r="Z18" i="3"/>
  <c r="O19" i="3"/>
  <c r="P19" i="3"/>
  <c r="Q19" i="3"/>
  <c r="R19" i="3"/>
  <c r="S19" i="3"/>
  <c r="T19" i="3"/>
  <c r="U19" i="3"/>
  <c r="V19" i="3"/>
  <c r="W19" i="3"/>
  <c r="X19" i="3"/>
  <c r="Y19" i="3"/>
  <c r="Z19" i="3"/>
  <c r="O20" i="3"/>
  <c r="P20" i="3"/>
  <c r="Q20" i="3"/>
  <c r="R20" i="3"/>
  <c r="S20" i="3"/>
  <c r="T20" i="3"/>
  <c r="U20" i="3"/>
  <c r="V20" i="3"/>
  <c r="W20" i="3"/>
  <c r="X20" i="3"/>
  <c r="Y20" i="3"/>
  <c r="Z20" i="3"/>
  <c r="O21" i="3"/>
  <c r="P21" i="3"/>
  <c r="Q21" i="3"/>
  <c r="R21" i="3"/>
  <c r="S21" i="3"/>
  <c r="T21" i="3"/>
  <c r="U21" i="3"/>
  <c r="V21" i="3"/>
  <c r="W21" i="3"/>
  <c r="X21" i="3"/>
  <c r="Y21" i="3"/>
  <c r="Z21" i="3"/>
  <c r="O22" i="3"/>
  <c r="P22" i="3"/>
  <c r="Q22" i="3"/>
  <c r="R22" i="3"/>
  <c r="S22" i="3"/>
  <c r="T22" i="3"/>
  <c r="U22" i="3"/>
  <c r="V22" i="3"/>
  <c r="W22" i="3"/>
  <c r="X22" i="3"/>
  <c r="Y22" i="3"/>
  <c r="Z22" i="3"/>
  <c r="O23" i="3"/>
  <c r="P23" i="3"/>
  <c r="Q23" i="3"/>
  <c r="R23" i="3"/>
  <c r="S23" i="3"/>
  <c r="T23" i="3"/>
  <c r="U23" i="3"/>
  <c r="V23" i="3"/>
  <c r="W23" i="3"/>
  <c r="X23" i="3"/>
  <c r="Y23" i="3"/>
  <c r="Z23" i="3"/>
  <c r="O24" i="3"/>
  <c r="P24" i="3"/>
  <c r="Q24" i="3"/>
  <c r="R24" i="3"/>
  <c r="S24" i="3"/>
  <c r="T24" i="3"/>
  <c r="U24" i="3"/>
  <c r="V24" i="3"/>
  <c r="W24" i="3"/>
  <c r="X24" i="3"/>
  <c r="Y24" i="3"/>
  <c r="Z24" i="3"/>
  <c r="O25" i="3"/>
  <c r="P25" i="3"/>
  <c r="Q25" i="3"/>
  <c r="R25" i="3"/>
  <c r="S25" i="3"/>
  <c r="T25" i="3"/>
  <c r="U25" i="3"/>
  <c r="V25" i="3"/>
  <c r="W25" i="3"/>
  <c r="X25" i="3"/>
  <c r="Y25" i="3"/>
  <c r="Z25" i="3"/>
  <c r="O26" i="3"/>
  <c r="P26" i="3"/>
  <c r="Q26" i="3"/>
  <c r="R26" i="3"/>
  <c r="S26" i="3"/>
  <c r="T26" i="3"/>
  <c r="U26" i="3"/>
  <c r="V26" i="3"/>
  <c r="W26" i="3"/>
  <c r="X26" i="3"/>
  <c r="Y26" i="3"/>
  <c r="Z26" i="3"/>
  <c r="O27" i="3"/>
  <c r="P27" i="3"/>
  <c r="Q27" i="3"/>
  <c r="R27" i="3"/>
  <c r="S27" i="3"/>
  <c r="T27" i="3"/>
  <c r="U27" i="3"/>
  <c r="V27" i="3"/>
  <c r="W27" i="3"/>
  <c r="X27" i="3"/>
  <c r="Y27" i="3"/>
  <c r="Z27" i="3"/>
  <c r="O28" i="3"/>
  <c r="P28" i="3"/>
  <c r="Q28" i="3"/>
  <c r="R28" i="3"/>
  <c r="S28" i="3"/>
  <c r="T28" i="3"/>
  <c r="U28" i="3"/>
  <c r="V28" i="3"/>
  <c r="W28" i="3"/>
  <c r="X28" i="3"/>
  <c r="Y28" i="3"/>
  <c r="Z28" i="3"/>
  <c r="O29" i="3"/>
  <c r="P29" i="3"/>
  <c r="Q29" i="3"/>
  <c r="R29" i="3"/>
  <c r="S29" i="3"/>
  <c r="T29" i="3"/>
  <c r="U29" i="3"/>
  <c r="V29" i="3"/>
  <c r="W29" i="3"/>
  <c r="X29" i="3"/>
  <c r="Y29" i="3"/>
  <c r="Z29" i="3"/>
  <c r="O30" i="3"/>
  <c r="P30" i="3"/>
  <c r="Q30" i="3"/>
  <c r="R30" i="3"/>
  <c r="S30" i="3"/>
  <c r="T30" i="3"/>
  <c r="U30" i="3"/>
  <c r="V30" i="3"/>
  <c r="W30" i="3"/>
  <c r="X30" i="3"/>
  <c r="Y30" i="3"/>
  <c r="Z30" i="3"/>
  <c r="O31" i="3"/>
  <c r="P31" i="3"/>
  <c r="Q31" i="3"/>
  <c r="R31" i="3"/>
  <c r="S31" i="3"/>
  <c r="T31" i="3"/>
  <c r="U31" i="3"/>
  <c r="V31" i="3"/>
  <c r="W31" i="3"/>
  <c r="X31" i="3"/>
  <c r="Y31" i="3"/>
  <c r="Z31" i="3"/>
  <c r="O32" i="3"/>
  <c r="P32" i="3"/>
  <c r="Q32" i="3"/>
  <c r="R32" i="3"/>
  <c r="S32" i="3"/>
  <c r="T32" i="3"/>
  <c r="U32" i="3"/>
  <c r="V32" i="3"/>
  <c r="W32" i="3"/>
  <c r="X32" i="3"/>
  <c r="Y32" i="3"/>
  <c r="Z32" i="3"/>
  <c r="O33" i="3"/>
  <c r="P33" i="3"/>
  <c r="Q33" i="3"/>
  <c r="R33" i="3"/>
  <c r="S33" i="3"/>
  <c r="T33" i="3"/>
  <c r="U33" i="3"/>
  <c r="V33" i="3"/>
  <c r="W33" i="3"/>
  <c r="X33" i="3"/>
  <c r="Y33" i="3"/>
  <c r="Z33" i="3"/>
  <c r="O34" i="3"/>
  <c r="P34" i="3"/>
  <c r="Q34" i="3"/>
  <c r="R34" i="3"/>
  <c r="S34" i="3"/>
  <c r="T34" i="3"/>
  <c r="U34" i="3"/>
  <c r="V34" i="3"/>
  <c r="W34" i="3"/>
  <c r="X34" i="3"/>
  <c r="Y34" i="3"/>
  <c r="Z34" i="3"/>
  <c r="O35" i="3"/>
  <c r="P35" i="3"/>
  <c r="Q35" i="3"/>
  <c r="R35" i="3"/>
  <c r="S35" i="3"/>
  <c r="T35" i="3"/>
  <c r="U35" i="3"/>
  <c r="V35" i="3"/>
  <c r="W35" i="3"/>
  <c r="X35" i="3"/>
  <c r="Y35" i="3"/>
  <c r="Z35" i="3"/>
  <c r="O36" i="3"/>
  <c r="P36" i="3"/>
  <c r="Q36" i="3"/>
  <c r="R36" i="3"/>
  <c r="S36" i="3"/>
  <c r="T36" i="3"/>
  <c r="U36" i="3"/>
  <c r="V36" i="3"/>
  <c r="W36" i="3"/>
  <c r="X36" i="3"/>
  <c r="Y36" i="3"/>
  <c r="Z36" i="3"/>
  <c r="O37" i="3"/>
  <c r="P37" i="3"/>
  <c r="Q37" i="3"/>
  <c r="R37" i="3"/>
  <c r="S37" i="3"/>
  <c r="T37" i="3"/>
  <c r="U37" i="3"/>
  <c r="V37" i="3"/>
  <c r="W37" i="3"/>
  <c r="X37" i="3"/>
  <c r="Y37" i="3"/>
  <c r="Z37" i="3"/>
  <c r="O38" i="3"/>
  <c r="P38" i="3"/>
  <c r="Q38" i="3"/>
  <c r="R38" i="3"/>
  <c r="S38" i="3"/>
  <c r="T38" i="3"/>
  <c r="U38" i="3"/>
  <c r="V38" i="3"/>
  <c r="W38" i="3"/>
  <c r="X38" i="3"/>
  <c r="Y38" i="3"/>
  <c r="Z38" i="3"/>
  <c r="O39" i="3"/>
  <c r="P39" i="3"/>
  <c r="Q39" i="3"/>
  <c r="R39" i="3"/>
  <c r="S39" i="3"/>
  <c r="T39" i="3"/>
  <c r="U39" i="3"/>
  <c r="V39" i="3"/>
  <c r="W39" i="3"/>
  <c r="X39" i="3"/>
  <c r="Y39" i="3"/>
  <c r="Z39" i="3"/>
  <c r="O40" i="3"/>
  <c r="P40" i="3"/>
  <c r="Q40" i="3"/>
  <c r="R40" i="3"/>
  <c r="S40" i="3"/>
  <c r="T40" i="3"/>
  <c r="U40" i="3"/>
  <c r="V40" i="3"/>
  <c r="W40" i="3"/>
  <c r="X40" i="3"/>
  <c r="Y40" i="3"/>
  <c r="Z40" i="3"/>
  <c r="O41" i="3"/>
  <c r="P41" i="3"/>
  <c r="Q41" i="3"/>
  <c r="R41" i="3"/>
  <c r="S41" i="3"/>
  <c r="T41" i="3"/>
  <c r="U41" i="3"/>
  <c r="V41" i="3"/>
  <c r="W41" i="3"/>
  <c r="X41" i="3"/>
  <c r="Y41" i="3"/>
  <c r="Z41" i="3"/>
  <c r="O42" i="3"/>
  <c r="P42" i="3"/>
  <c r="Q42" i="3"/>
  <c r="R42" i="3"/>
  <c r="S42" i="3"/>
  <c r="T42" i="3"/>
  <c r="U42" i="3"/>
  <c r="V42" i="3"/>
  <c r="W42" i="3"/>
  <c r="X42" i="3"/>
  <c r="Y42" i="3"/>
  <c r="Z42" i="3"/>
  <c r="O43" i="3"/>
  <c r="P43" i="3"/>
  <c r="Q43" i="3"/>
  <c r="R43" i="3"/>
  <c r="S43" i="3"/>
  <c r="T43" i="3"/>
  <c r="U43" i="3"/>
  <c r="V43" i="3"/>
  <c r="W43" i="3"/>
  <c r="X43" i="3"/>
  <c r="Y43" i="3"/>
  <c r="Z43" i="3"/>
  <c r="O44" i="3"/>
  <c r="P44" i="3"/>
  <c r="Q44" i="3"/>
  <c r="R44" i="3"/>
  <c r="S44" i="3"/>
  <c r="T44" i="3"/>
  <c r="U44" i="3"/>
  <c r="V44" i="3"/>
  <c r="W44" i="3"/>
  <c r="X44" i="3"/>
  <c r="Y44" i="3"/>
  <c r="Z44" i="3"/>
  <c r="O45" i="3"/>
  <c r="P45" i="3"/>
  <c r="Q45" i="3"/>
  <c r="R45" i="3"/>
  <c r="S45" i="3"/>
  <c r="T45" i="3"/>
  <c r="U45" i="3"/>
  <c r="V45" i="3"/>
  <c r="W45" i="3"/>
  <c r="X45" i="3"/>
  <c r="Y45" i="3"/>
  <c r="Z45" i="3"/>
  <c r="O46" i="3"/>
  <c r="P46" i="3"/>
  <c r="Q46" i="3"/>
  <c r="R46" i="3"/>
  <c r="S46" i="3"/>
  <c r="T46" i="3"/>
  <c r="U46" i="3"/>
  <c r="V46" i="3"/>
  <c r="W46" i="3"/>
  <c r="X46" i="3"/>
  <c r="Y46" i="3"/>
  <c r="Z46" i="3"/>
  <c r="O47" i="3"/>
  <c r="P47" i="3"/>
  <c r="Q47" i="3"/>
  <c r="R47" i="3"/>
  <c r="S47" i="3"/>
  <c r="T47" i="3"/>
  <c r="U47" i="3"/>
  <c r="V47" i="3"/>
  <c r="W47" i="3"/>
  <c r="X47" i="3"/>
  <c r="Y47" i="3"/>
  <c r="Z47" i="3"/>
  <c r="O48" i="3"/>
  <c r="P48" i="3"/>
  <c r="Q48" i="3"/>
  <c r="R48" i="3"/>
  <c r="S48" i="3"/>
  <c r="T48" i="3"/>
  <c r="U48" i="3"/>
  <c r="V48" i="3"/>
  <c r="W48" i="3"/>
  <c r="X48" i="3"/>
  <c r="Y48" i="3"/>
  <c r="Z48" i="3"/>
  <c r="O49" i="3"/>
  <c r="P49" i="3"/>
  <c r="Q49" i="3"/>
  <c r="R49" i="3"/>
  <c r="S49" i="3"/>
  <c r="T49" i="3"/>
  <c r="U49" i="3"/>
  <c r="V49" i="3"/>
  <c r="W49" i="3"/>
  <c r="X49" i="3"/>
  <c r="Y49" i="3"/>
  <c r="Z49" i="3"/>
  <c r="O50" i="3"/>
  <c r="P50" i="3"/>
  <c r="Q50" i="3"/>
  <c r="R50" i="3"/>
  <c r="S50" i="3"/>
  <c r="T50" i="3"/>
  <c r="U50" i="3"/>
  <c r="V50" i="3"/>
  <c r="W50" i="3"/>
  <c r="X50" i="3"/>
  <c r="Y50" i="3"/>
  <c r="Z50" i="3"/>
  <c r="O51" i="3"/>
  <c r="P51" i="3"/>
  <c r="Q51" i="3"/>
  <c r="R51" i="3"/>
  <c r="S51" i="3"/>
  <c r="T51" i="3"/>
  <c r="U51" i="3"/>
  <c r="V51" i="3"/>
  <c r="W51" i="3"/>
  <c r="X51" i="3"/>
  <c r="Y51" i="3"/>
  <c r="Z51" i="3"/>
  <c r="O52" i="3"/>
  <c r="P52" i="3"/>
  <c r="Q52" i="3"/>
  <c r="R52" i="3"/>
  <c r="S52" i="3"/>
  <c r="T52" i="3"/>
  <c r="U52" i="3"/>
  <c r="V52" i="3"/>
  <c r="W52" i="3"/>
  <c r="X52" i="3"/>
  <c r="Y52" i="3"/>
  <c r="Z52" i="3"/>
  <c r="O53" i="3"/>
  <c r="P53" i="3"/>
  <c r="Q53" i="3"/>
  <c r="R53" i="3"/>
  <c r="S53" i="3"/>
  <c r="T53" i="3"/>
  <c r="U53" i="3"/>
  <c r="V53" i="3"/>
  <c r="W53" i="3"/>
  <c r="X53" i="3"/>
  <c r="Y53" i="3"/>
  <c r="Z53" i="3"/>
  <c r="O54" i="3"/>
  <c r="P54" i="3"/>
  <c r="Q54" i="3"/>
  <c r="R54" i="3"/>
  <c r="S54" i="3"/>
  <c r="T54" i="3"/>
  <c r="U54" i="3"/>
  <c r="V54" i="3"/>
  <c r="W54" i="3"/>
  <c r="X54" i="3"/>
  <c r="Y54" i="3"/>
  <c r="Z54" i="3"/>
  <c r="O55" i="3"/>
  <c r="P55" i="3"/>
  <c r="Q55" i="3"/>
  <c r="R55" i="3"/>
  <c r="S55" i="3"/>
  <c r="T55" i="3"/>
  <c r="U55" i="3"/>
  <c r="V55" i="3"/>
  <c r="W55" i="3"/>
  <c r="X55" i="3"/>
  <c r="Y55" i="3"/>
  <c r="Z55" i="3"/>
  <c r="O56" i="3"/>
  <c r="P56" i="3"/>
  <c r="Q56" i="3"/>
  <c r="R56" i="3"/>
  <c r="S56" i="3"/>
  <c r="T56" i="3"/>
  <c r="U56" i="3"/>
  <c r="V56" i="3"/>
  <c r="W56" i="3"/>
  <c r="X56" i="3"/>
  <c r="Y56" i="3"/>
  <c r="Z56" i="3"/>
  <c r="O57" i="3"/>
  <c r="P57" i="3"/>
  <c r="Q57" i="3"/>
  <c r="R57" i="3"/>
  <c r="S57" i="3"/>
  <c r="T57" i="3"/>
  <c r="U57" i="3"/>
  <c r="V57" i="3"/>
  <c r="W57" i="3"/>
  <c r="X57" i="3"/>
  <c r="Y57" i="3"/>
  <c r="Z57" i="3"/>
  <c r="O58" i="3"/>
  <c r="P58" i="3"/>
  <c r="Q58" i="3"/>
  <c r="R58" i="3"/>
  <c r="S58" i="3"/>
  <c r="T58" i="3"/>
  <c r="U58" i="3"/>
  <c r="V58" i="3"/>
  <c r="W58" i="3"/>
  <c r="X58" i="3"/>
  <c r="Y58" i="3"/>
  <c r="Z58" i="3"/>
  <c r="O59" i="3"/>
  <c r="P59" i="3"/>
  <c r="Q59" i="3"/>
  <c r="R59" i="3"/>
  <c r="S59" i="3"/>
  <c r="T59" i="3"/>
  <c r="U59" i="3"/>
  <c r="V59" i="3"/>
  <c r="W59" i="3"/>
  <c r="X59" i="3"/>
  <c r="Y59" i="3"/>
  <c r="Z59" i="3"/>
  <c r="O60" i="3"/>
  <c r="P60" i="3"/>
  <c r="Q60" i="3"/>
  <c r="R60" i="3"/>
  <c r="S60" i="3"/>
  <c r="T60" i="3"/>
  <c r="U60" i="3"/>
  <c r="V60" i="3"/>
  <c r="W60" i="3"/>
  <c r="X60" i="3"/>
  <c r="Y60" i="3"/>
  <c r="Z60" i="3"/>
  <c r="O61" i="3"/>
  <c r="P61" i="3"/>
  <c r="Q61" i="3"/>
  <c r="R61" i="3"/>
  <c r="S61" i="3"/>
  <c r="T61" i="3"/>
  <c r="U61" i="3"/>
  <c r="V61" i="3"/>
  <c r="W61" i="3"/>
  <c r="X61" i="3"/>
  <c r="Y61" i="3"/>
  <c r="Z61" i="3"/>
  <c r="O62" i="3"/>
  <c r="P62" i="3"/>
  <c r="Q62" i="3"/>
  <c r="R62" i="3"/>
  <c r="S62" i="3"/>
  <c r="T62" i="3"/>
  <c r="U62" i="3"/>
  <c r="V62" i="3"/>
  <c r="W62" i="3"/>
  <c r="X62" i="3"/>
  <c r="Y62" i="3"/>
  <c r="Z62" i="3"/>
  <c r="O63" i="3"/>
  <c r="P63" i="3"/>
  <c r="Q63" i="3"/>
  <c r="R63" i="3"/>
  <c r="S63" i="3"/>
  <c r="T63" i="3"/>
  <c r="U63" i="3"/>
  <c r="V63" i="3"/>
  <c r="W63" i="3"/>
  <c r="X63" i="3"/>
  <c r="Y63" i="3"/>
  <c r="Z63" i="3"/>
  <c r="O64" i="3"/>
  <c r="P64" i="3"/>
  <c r="Q64" i="3"/>
  <c r="R64" i="3"/>
  <c r="S64" i="3"/>
  <c r="T64" i="3"/>
  <c r="U64" i="3"/>
  <c r="V64" i="3"/>
  <c r="W64" i="3"/>
  <c r="X64" i="3"/>
  <c r="Y64" i="3"/>
  <c r="Z64" i="3"/>
  <c r="O65" i="3"/>
  <c r="P65" i="3"/>
  <c r="Q65" i="3"/>
  <c r="R65" i="3"/>
  <c r="S65" i="3"/>
  <c r="T65" i="3"/>
  <c r="U65" i="3"/>
  <c r="V65" i="3"/>
  <c r="W65" i="3"/>
  <c r="X65" i="3"/>
  <c r="Y65" i="3"/>
  <c r="Z65" i="3"/>
  <c r="O66" i="3"/>
  <c r="P66" i="3"/>
  <c r="Q66" i="3"/>
  <c r="R66" i="3"/>
  <c r="S66" i="3"/>
  <c r="T66" i="3"/>
  <c r="U66" i="3"/>
  <c r="V66" i="3"/>
  <c r="W66" i="3"/>
  <c r="X66" i="3"/>
  <c r="Y66" i="3"/>
  <c r="Z66" i="3"/>
  <c r="O67" i="3"/>
  <c r="P67" i="3"/>
  <c r="Q67" i="3"/>
  <c r="R67" i="3"/>
  <c r="S67" i="3"/>
  <c r="T67" i="3"/>
  <c r="U67" i="3"/>
  <c r="V67" i="3"/>
  <c r="W67" i="3"/>
  <c r="X67" i="3"/>
  <c r="Y67" i="3"/>
  <c r="Z67" i="3"/>
  <c r="O68" i="3"/>
  <c r="P68" i="3"/>
  <c r="Q68" i="3"/>
  <c r="R68" i="3"/>
  <c r="S68" i="3"/>
  <c r="T68" i="3"/>
  <c r="U68" i="3"/>
  <c r="V68" i="3"/>
  <c r="W68" i="3"/>
  <c r="X68" i="3"/>
  <c r="Y68" i="3"/>
  <c r="Z68" i="3"/>
  <c r="O69" i="3"/>
  <c r="P69" i="3"/>
  <c r="Q69" i="3"/>
  <c r="R69" i="3"/>
  <c r="S69" i="3"/>
  <c r="T69" i="3"/>
  <c r="U69" i="3"/>
  <c r="V69" i="3"/>
  <c r="W69" i="3"/>
  <c r="X69" i="3"/>
  <c r="Y69" i="3"/>
  <c r="Z69" i="3"/>
  <c r="O70" i="3"/>
  <c r="P70" i="3"/>
  <c r="Q70" i="3"/>
  <c r="R70" i="3"/>
  <c r="S70" i="3"/>
  <c r="T70" i="3"/>
  <c r="U70" i="3"/>
  <c r="V70" i="3"/>
  <c r="W70" i="3"/>
  <c r="X70" i="3"/>
  <c r="Y70" i="3"/>
  <c r="Z70" i="3"/>
  <c r="O71" i="3"/>
  <c r="P71" i="3"/>
  <c r="Q71" i="3"/>
  <c r="R71" i="3"/>
  <c r="S71" i="3"/>
  <c r="T71" i="3"/>
  <c r="U71" i="3"/>
  <c r="V71" i="3"/>
  <c r="W71" i="3"/>
  <c r="X71" i="3"/>
  <c r="Y71" i="3"/>
  <c r="Z71" i="3"/>
  <c r="Z4" i="3"/>
  <c r="Y4" i="3"/>
  <c r="X4" i="3"/>
  <c r="W4" i="3"/>
  <c r="V4" i="3"/>
  <c r="U4" i="3"/>
  <c r="T4" i="3"/>
  <c r="S4" i="3"/>
  <c r="R4" i="3"/>
  <c r="Q4" i="3"/>
  <c r="P4" i="3"/>
  <c r="O4" i="3"/>
  <c r="O5" i="2"/>
  <c r="P5" i="2"/>
  <c r="Q5" i="2"/>
  <c r="R5" i="2"/>
  <c r="S5" i="2"/>
  <c r="T5" i="2"/>
  <c r="U5" i="2"/>
  <c r="V5" i="2"/>
  <c r="W5" i="2"/>
  <c r="X5" i="2"/>
  <c r="Y5" i="2"/>
  <c r="Z5" i="2"/>
  <c r="O6" i="2"/>
  <c r="P6" i="2"/>
  <c r="Q6" i="2"/>
  <c r="R6" i="2"/>
  <c r="S6" i="2"/>
  <c r="T6" i="2"/>
  <c r="U6" i="2"/>
  <c r="V6" i="2"/>
  <c r="W6" i="2"/>
  <c r="X6" i="2"/>
  <c r="Y6" i="2"/>
  <c r="Z6" i="2"/>
  <c r="O7" i="2"/>
  <c r="P7" i="2"/>
  <c r="Q7" i="2"/>
  <c r="R7" i="2"/>
  <c r="S7" i="2"/>
  <c r="T7" i="2"/>
  <c r="U7" i="2"/>
  <c r="V7" i="2"/>
  <c r="W7" i="2"/>
  <c r="X7" i="2"/>
  <c r="Y7" i="2"/>
  <c r="Z7" i="2"/>
  <c r="O8" i="2"/>
  <c r="P8" i="2"/>
  <c r="Q8" i="2"/>
  <c r="R8" i="2"/>
  <c r="S8" i="2"/>
  <c r="T8" i="2"/>
  <c r="U8" i="2"/>
  <c r="V8" i="2"/>
  <c r="W8" i="2"/>
  <c r="X8" i="2"/>
  <c r="Y8" i="2"/>
  <c r="Z8" i="2"/>
  <c r="O9" i="2"/>
  <c r="P9" i="2"/>
  <c r="Q9" i="2"/>
  <c r="R9" i="2"/>
  <c r="S9" i="2"/>
  <c r="T9" i="2"/>
  <c r="U9" i="2"/>
  <c r="V9" i="2"/>
  <c r="W9" i="2"/>
  <c r="X9" i="2"/>
  <c r="Y9" i="2"/>
  <c r="Z9" i="2"/>
  <c r="O10" i="2"/>
  <c r="P10" i="2"/>
  <c r="Q10" i="2"/>
  <c r="R10" i="2"/>
  <c r="S10" i="2"/>
  <c r="T10" i="2"/>
  <c r="U10" i="2"/>
  <c r="V10" i="2"/>
  <c r="W10" i="2"/>
  <c r="X10" i="2"/>
  <c r="Y10" i="2"/>
  <c r="Z10" i="2"/>
  <c r="O11" i="2"/>
  <c r="P11" i="2"/>
  <c r="Q11" i="2"/>
  <c r="R11" i="2"/>
  <c r="S11" i="2"/>
  <c r="T11" i="2"/>
  <c r="U11" i="2"/>
  <c r="V11" i="2"/>
  <c r="W11" i="2"/>
  <c r="X11" i="2"/>
  <c r="Y11" i="2"/>
  <c r="Z11" i="2"/>
  <c r="O12" i="2"/>
  <c r="P12" i="2"/>
  <c r="Q12" i="2"/>
  <c r="R12" i="2"/>
  <c r="S12" i="2"/>
  <c r="T12" i="2"/>
  <c r="U12" i="2"/>
  <c r="V12" i="2"/>
  <c r="W12" i="2"/>
  <c r="X12" i="2"/>
  <c r="Y12" i="2"/>
  <c r="Z12" i="2"/>
  <c r="O13" i="2"/>
  <c r="P13" i="2"/>
  <c r="Q13" i="2"/>
  <c r="R13" i="2"/>
  <c r="S13" i="2"/>
  <c r="T13" i="2"/>
  <c r="U13" i="2"/>
  <c r="V13" i="2"/>
  <c r="W13" i="2"/>
  <c r="X13" i="2"/>
  <c r="Y13" i="2"/>
  <c r="Z13" i="2"/>
  <c r="O14" i="2"/>
  <c r="P14" i="2"/>
  <c r="Q14" i="2"/>
  <c r="R14" i="2"/>
  <c r="S14" i="2"/>
  <c r="T14" i="2"/>
  <c r="U14" i="2"/>
  <c r="V14" i="2"/>
  <c r="W14" i="2"/>
  <c r="X14" i="2"/>
  <c r="Y14" i="2"/>
  <c r="Z14" i="2"/>
  <c r="O15" i="2"/>
  <c r="P15" i="2"/>
  <c r="Q15" i="2"/>
  <c r="R15" i="2"/>
  <c r="S15" i="2"/>
  <c r="T15" i="2"/>
  <c r="U15" i="2"/>
  <c r="V15" i="2"/>
  <c r="W15" i="2"/>
  <c r="X15" i="2"/>
  <c r="Y15" i="2"/>
  <c r="Z15" i="2"/>
  <c r="O16" i="2"/>
  <c r="P16" i="2"/>
  <c r="Q16" i="2"/>
  <c r="R16" i="2"/>
  <c r="S16" i="2"/>
  <c r="T16" i="2"/>
  <c r="U16" i="2"/>
  <c r="V16" i="2"/>
  <c r="W16" i="2"/>
  <c r="X16" i="2"/>
  <c r="Y16" i="2"/>
  <c r="Z16" i="2"/>
  <c r="O17" i="2"/>
  <c r="P17" i="2"/>
  <c r="Q17" i="2"/>
  <c r="R17" i="2"/>
  <c r="S17" i="2"/>
  <c r="T17" i="2"/>
  <c r="U17" i="2"/>
  <c r="V17" i="2"/>
  <c r="W17" i="2"/>
  <c r="X17" i="2"/>
  <c r="Y17" i="2"/>
  <c r="Z17" i="2"/>
  <c r="O18" i="2"/>
  <c r="P18" i="2"/>
  <c r="Q18" i="2"/>
  <c r="R18" i="2"/>
  <c r="S18" i="2"/>
  <c r="T18" i="2"/>
  <c r="U18" i="2"/>
  <c r="V18" i="2"/>
  <c r="W18" i="2"/>
  <c r="X18" i="2"/>
  <c r="Y18" i="2"/>
  <c r="Z18" i="2"/>
  <c r="O19" i="2"/>
  <c r="P19" i="2"/>
  <c r="Q19" i="2"/>
  <c r="R19" i="2"/>
  <c r="S19" i="2"/>
  <c r="T19" i="2"/>
  <c r="U19" i="2"/>
  <c r="V19" i="2"/>
  <c r="W19" i="2"/>
  <c r="X19" i="2"/>
  <c r="Y19" i="2"/>
  <c r="Z19" i="2"/>
  <c r="O20" i="2"/>
  <c r="P20" i="2"/>
  <c r="Q20" i="2"/>
  <c r="R20" i="2"/>
  <c r="S20" i="2"/>
  <c r="T20" i="2"/>
  <c r="U20" i="2"/>
  <c r="V20" i="2"/>
  <c r="W20" i="2"/>
  <c r="X20" i="2"/>
  <c r="Y20" i="2"/>
  <c r="Z20" i="2"/>
  <c r="O21" i="2"/>
  <c r="P21" i="2"/>
  <c r="Q21" i="2"/>
  <c r="R21" i="2"/>
  <c r="S21" i="2"/>
  <c r="T21" i="2"/>
  <c r="U21" i="2"/>
  <c r="V21" i="2"/>
  <c r="W21" i="2"/>
  <c r="X21" i="2"/>
  <c r="Y21" i="2"/>
  <c r="Z21" i="2"/>
  <c r="O22" i="2"/>
  <c r="P22" i="2"/>
  <c r="Q22" i="2"/>
  <c r="R22" i="2"/>
  <c r="S22" i="2"/>
  <c r="T22" i="2"/>
  <c r="U22" i="2"/>
  <c r="V22" i="2"/>
  <c r="W22" i="2"/>
  <c r="X22" i="2"/>
  <c r="Y22" i="2"/>
  <c r="Z22" i="2"/>
  <c r="O23" i="2"/>
  <c r="P23" i="2"/>
  <c r="Q23" i="2"/>
  <c r="R23" i="2"/>
  <c r="S23" i="2"/>
  <c r="T23" i="2"/>
  <c r="U23" i="2"/>
  <c r="V23" i="2"/>
  <c r="W23" i="2"/>
  <c r="X23" i="2"/>
  <c r="Y23" i="2"/>
  <c r="Z23" i="2"/>
  <c r="O24" i="2"/>
  <c r="P24" i="2"/>
  <c r="Q24" i="2"/>
  <c r="R24" i="2"/>
  <c r="S24" i="2"/>
  <c r="T24" i="2"/>
  <c r="U24" i="2"/>
  <c r="V24" i="2"/>
  <c r="W24" i="2"/>
  <c r="X24" i="2"/>
  <c r="Y24" i="2"/>
  <c r="Z24" i="2"/>
  <c r="O25" i="2"/>
  <c r="P25" i="2"/>
  <c r="Q25" i="2"/>
  <c r="R25" i="2"/>
  <c r="S25" i="2"/>
  <c r="T25" i="2"/>
  <c r="U25" i="2"/>
  <c r="V25" i="2"/>
  <c r="W25" i="2"/>
  <c r="X25" i="2"/>
  <c r="Y25" i="2"/>
  <c r="Z25" i="2"/>
  <c r="O26" i="2"/>
  <c r="P26" i="2"/>
  <c r="Q26" i="2"/>
  <c r="R26" i="2"/>
  <c r="S26" i="2"/>
  <c r="T26" i="2"/>
  <c r="U26" i="2"/>
  <c r="V26" i="2"/>
  <c r="W26" i="2"/>
  <c r="X26" i="2"/>
  <c r="Y26" i="2"/>
  <c r="Z26" i="2"/>
  <c r="O27" i="2"/>
  <c r="P27" i="2"/>
  <c r="Q27" i="2"/>
  <c r="R27" i="2"/>
  <c r="S27" i="2"/>
  <c r="T27" i="2"/>
  <c r="U27" i="2"/>
  <c r="V27" i="2"/>
  <c r="W27" i="2"/>
  <c r="X27" i="2"/>
  <c r="Y27" i="2"/>
  <c r="Z27" i="2"/>
  <c r="O28" i="2"/>
  <c r="P28" i="2"/>
  <c r="Q28" i="2"/>
  <c r="R28" i="2"/>
  <c r="S28" i="2"/>
  <c r="T28" i="2"/>
  <c r="U28" i="2"/>
  <c r="V28" i="2"/>
  <c r="W28" i="2"/>
  <c r="X28" i="2"/>
  <c r="Y28" i="2"/>
  <c r="Z28" i="2"/>
  <c r="O29" i="2"/>
  <c r="P29" i="2"/>
  <c r="Q29" i="2"/>
  <c r="R29" i="2"/>
  <c r="S29" i="2"/>
  <c r="T29" i="2"/>
  <c r="U29" i="2"/>
  <c r="V29" i="2"/>
  <c r="W29" i="2"/>
  <c r="X29" i="2"/>
  <c r="Y29" i="2"/>
  <c r="Z29" i="2"/>
  <c r="O30" i="2"/>
  <c r="P30" i="2"/>
  <c r="Q30" i="2"/>
  <c r="R30" i="2"/>
  <c r="S30" i="2"/>
  <c r="T30" i="2"/>
  <c r="U30" i="2"/>
  <c r="V30" i="2"/>
  <c r="W30" i="2"/>
  <c r="X30" i="2"/>
  <c r="Y30" i="2"/>
  <c r="Z30" i="2"/>
  <c r="O31" i="2"/>
  <c r="P31" i="2"/>
  <c r="Q31" i="2"/>
  <c r="R31" i="2"/>
  <c r="S31" i="2"/>
  <c r="T31" i="2"/>
  <c r="U31" i="2"/>
  <c r="V31" i="2"/>
  <c r="W31" i="2"/>
  <c r="X31" i="2"/>
  <c r="Y31" i="2"/>
  <c r="Z31" i="2"/>
  <c r="O32" i="2"/>
  <c r="P32" i="2"/>
  <c r="Q32" i="2"/>
  <c r="R32" i="2"/>
  <c r="S32" i="2"/>
  <c r="T32" i="2"/>
  <c r="U32" i="2"/>
  <c r="V32" i="2"/>
  <c r="W32" i="2"/>
  <c r="X32" i="2"/>
  <c r="Y32" i="2"/>
  <c r="Z32" i="2"/>
  <c r="O33" i="2"/>
  <c r="P33" i="2"/>
  <c r="Q33" i="2"/>
  <c r="R33" i="2"/>
  <c r="S33" i="2"/>
  <c r="T33" i="2"/>
  <c r="U33" i="2"/>
  <c r="V33" i="2"/>
  <c r="W33" i="2"/>
  <c r="X33" i="2"/>
  <c r="Y33" i="2"/>
  <c r="Z33" i="2"/>
  <c r="O34" i="2"/>
  <c r="P34" i="2"/>
  <c r="Q34" i="2"/>
  <c r="R34" i="2"/>
  <c r="S34" i="2"/>
  <c r="T34" i="2"/>
  <c r="U34" i="2"/>
  <c r="V34" i="2"/>
  <c r="W34" i="2"/>
  <c r="X34" i="2"/>
  <c r="Y34" i="2"/>
  <c r="Z34" i="2"/>
  <c r="O35" i="2"/>
  <c r="P35" i="2"/>
  <c r="Q35" i="2"/>
  <c r="R35" i="2"/>
  <c r="S35" i="2"/>
  <c r="T35" i="2"/>
  <c r="U35" i="2"/>
  <c r="V35" i="2"/>
  <c r="W35" i="2"/>
  <c r="X35" i="2"/>
  <c r="Y35" i="2"/>
  <c r="Z35" i="2"/>
  <c r="O36" i="2"/>
  <c r="P36" i="2"/>
  <c r="Q36" i="2"/>
  <c r="R36" i="2"/>
  <c r="S36" i="2"/>
  <c r="T36" i="2"/>
  <c r="U36" i="2"/>
  <c r="V36" i="2"/>
  <c r="W36" i="2"/>
  <c r="X36" i="2"/>
  <c r="Y36" i="2"/>
  <c r="Z36" i="2"/>
  <c r="O37" i="2"/>
  <c r="P37" i="2"/>
  <c r="Q37" i="2"/>
  <c r="R37" i="2"/>
  <c r="S37" i="2"/>
  <c r="T37" i="2"/>
  <c r="U37" i="2"/>
  <c r="V37" i="2"/>
  <c r="W37" i="2"/>
  <c r="X37" i="2"/>
  <c r="Y37" i="2"/>
  <c r="Z37" i="2"/>
  <c r="O38" i="2"/>
  <c r="P38" i="2"/>
  <c r="Q38" i="2"/>
  <c r="R38" i="2"/>
  <c r="S38" i="2"/>
  <c r="T38" i="2"/>
  <c r="U38" i="2"/>
  <c r="V38" i="2"/>
  <c r="W38" i="2"/>
  <c r="X38" i="2"/>
  <c r="Y38" i="2"/>
  <c r="Z38" i="2"/>
  <c r="O39" i="2"/>
  <c r="P39" i="2"/>
  <c r="Q39" i="2"/>
  <c r="R39" i="2"/>
  <c r="S39" i="2"/>
  <c r="T39" i="2"/>
  <c r="U39" i="2"/>
  <c r="V39" i="2"/>
  <c r="W39" i="2"/>
  <c r="X39" i="2"/>
  <c r="Y39" i="2"/>
  <c r="Z39" i="2"/>
  <c r="O40" i="2"/>
  <c r="P40" i="2"/>
  <c r="Q40" i="2"/>
  <c r="R40" i="2"/>
  <c r="S40" i="2"/>
  <c r="T40" i="2"/>
  <c r="U40" i="2"/>
  <c r="V40" i="2"/>
  <c r="W40" i="2"/>
  <c r="X40" i="2"/>
  <c r="Y40" i="2"/>
  <c r="Z40" i="2"/>
  <c r="O41" i="2"/>
  <c r="P41" i="2"/>
  <c r="Q41" i="2"/>
  <c r="R41" i="2"/>
  <c r="S41" i="2"/>
  <c r="T41" i="2"/>
  <c r="U41" i="2"/>
  <c r="V41" i="2"/>
  <c r="W41" i="2"/>
  <c r="X41" i="2"/>
  <c r="Y41" i="2"/>
  <c r="Z41" i="2"/>
  <c r="O42" i="2"/>
  <c r="P42" i="2"/>
  <c r="Q42" i="2"/>
  <c r="R42" i="2"/>
  <c r="S42" i="2"/>
  <c r="T42" i="2"/>
  <c r="U42" i="2"/>
  <c r="V42" i="2"/>
  <c r="W42" i="2"/>
  <c r="X42" i="2"/>
  <c r="Y42" i="2"/>
  <c r="Z42" i="2"/>
  <c r="O43" i="2"/>
  <c r="P43" i="2"/>
  <c r="Q43" i="2"/>
  <c r="R43" i="2"/>
  <c r="S43" i="2"/>
  <c r="T43" i="2"/>
  <c r="U43" i="2"/>
  <c r="V43" i="2"/>
  <c r="W43" i="2"/>
  <c r="X43" i="2"/>
  <c r="Y43" i="2"/>
  <c r="Z43" i="2"/>
  <c r="O44" i="2"/>
  <c r="P44" i="2"/>
  <c r="Q44" i="2"/>
  <c r="R44" i="2"/>
  <c r="S44" i="2"/>
  <c r="T44" i="2"/>
  <c r="U44" i="2"/>
  <c r="V44" i="2"/>
  <c r="W44" i="2"/>
  <c r="X44" i="2"/>
  <c r="Y44" i="2"/>
  <c r="Z44" i="2"/>
  <c r="O45" i="2"/>
  <c r="P45" i="2"/>
  <c r="Q45" i="2"/>
  <c r="R45" i="2"/>
  <c r="S45" i="2"/>
  <c r="T45" i="2"/>
  <c r="U45" i="2"/>
  <c r="V45" i="2"/>
  <c r="W45" i="2"/>
  <c r="X45" i="2"/>
  <c r="Y45" i="2"/>
  <c r="Z45" i="2"/>
  <c r="O46" i="2"/>
  <c r="P46" i="2"/>
  <c r="Q46" i="2"/>
  <c r="R46" i="2"/>
  <c r="S46" i="2"/>
  <c r="T46" i="2"/>
  <c r="U46" i="2"/>
  <c r="V46" i="2"/>
  <c r="W46" i="2"/>
  <c r="X46" i="2"/>
  <c r="Y46" i="2"/>
  <c r="Z46" i="2"/>
  <c r="O47" i="2"/>
  <c r="P47" i="2"/>
  <c r="Q47" i="2"/>
  <c r="R47" i="2"/>
  <c r="S47" i="2"/>
  <c r="T47" i="2"/>
  <c r="U47" i="2"/>
  <c r="V47" i="2"/>
  <c r="W47" i="2"/>
  <c r="X47" i="2"/>
  <c r="Y47" i="2"/>
  <c r="Z47" i="2"/>
  <c r="O48" i="2"/>
  <c r="P48" i="2"/>
  <c r="Q48" i="2"/>
  <c r="R48" i="2"/>
  <c r="S48" i="2"/>
  <c r="T48" i="2"/>
  <c r="U48" i="2"/>
  <c r="V48" i="2"/>
  <c r="W48" i="2"/>
  <c r="X48" i="2"/>
  <c r="Y48" i="2"/>
  <c r="Z48" i="2"/>
  <c r="O49" i="2"/>
  <c r="P49" i="2"/>
  <c r="Q49" i="2"/>
  <c r="R49" i="2"/>
  <c r="S49" i="2"/>
  <c r="T49" i="2"/>
  <c r="U49" i="2"/>
  <c r="V49" i="2"/>
  <c r="W49" i="2"/>
  <c r="X49" i="2"/>
  <c r="Y49" i="2"/>
  <c r="Z49" i="2"/>
  <c r="O50" i="2"/>
  <c r="P50" i="2"/>
  <c r="Q50" i="2"/>
  <c r="R50" i="2"/>
  <c r="S50" i="2"/>
  <c r="T50" i="2"/>
  <c r="U50" i="2"/>
  <c r="V50" i="2"/>
  <c r="W50" i="2"/>
  <c r="X50" i="2"/>
  <c r="Y50" i="2"/>
  <c r="Z50" i="2"/>
  <c r="O51" i="2"/>
  <c r="P51" i="2"/>
  <c r="Q51" i="2"/>
  <c r="R51" i="2"/>
  <c r="S51" i="2"/>
  <c r="T51" i="2"/>
  <c r="U51" i="2"/>
  <c r="V51" i="2"/>
  <c r="W51" i="2"/>
  <c r="X51" i="2"/>
  <c r="Y51" i="2"/>
  <c r="Z51" i="2"/>
  <c r="O52" i="2"/>
  <c r="P52" i="2"/>
  <c r="Q52" i="2"/>
  <c r="R52" i="2"/>
  <c r="S52" i="2"/>
  <c r="T52" i="2"/>
  <c r="U52" i="2"/>
  <c r="V52" i="2"/>
  <c r="W52" i="2"/>
  <c r="X52" i="2"/>
  <c r="Y52" i="2"/>
  <c r="Z52" i="2"/>
  <c r="O53" i="2"/>
  <c r="P53" i="2"/>
  <c r="Q53" i="2"/>
  <c r="R53" i="2"/>
  <c r="S53" i="2"/>
  <c r="T53" i="2"/>
  <c r="U53" i="2"/>
  <c r="V53" i="2"/>
  <c r="W53" i="2"/>
  <c r="X53" i="2"/>
  <c r="Y53" i="2"/>
  <c r="Z53" i="2"/>
  <c r="O54" i="2"/>
  <c r="P54" i="2"/>
  <c r="Q54" i="2"/>
  <c r="R54" i="2"/>
  <c r="S54" i="2"/>
  <c r="T54" i="2"/>
  <c r="U54" i="2"/>
  <c r="V54" i="2"/>
  <c r="W54" i="2"/>
  <c r="X54" i="2"/>
  <c r="Y54" i="2"/>
  <c r="Z54" i="2"/>
  <c r="O55" i="2"/>
  <c r="P55" i="2"/>
  <c r="Q55" i="2"/>
  <c r="R55" i="2"/>
  <c r="S55" i="2"/>
  <c r="T55" i="2"/>
  <c r="U55" i="2"/>
  <c r="V55" i="2"/>
  <c r="W55" i="2"/>
  <c r="X55" i="2"/>
  <c r="Y55" i="2"/>
  <c r="Z55" i="2"/>
  <c r="O56" i="2"/>
  <c r="P56" i="2"/>
  <c r="Q56" i="2"/>
  <c r="R56" i="2"/>
  <c r="S56" i="2"/>
  <c r="T56" i="2"/>
  <c r="U56" i="2"/>
  <c r="V56" i="2"/>
  <c r="W56" i="2"/>
  <c r="X56" i="2"/>
  <c r="Y56" i="2"/>
  <c r="Z56" i="2"/>
  <c r="O57" i="2"/>
  <c r="P57" i="2"/>
  <c r="Q57" i="2"/>
  <c r="R57" i="2"/>
  <c r="S57" i="2"/>
  <c r="T57" i="2"/>
  <c r="U57" i="2"/>
  <c r="V57" i="2"/>
  <c r="W57" i="2"/>
  <c r="X57" i="2"/>
  <c r="Y57" i="2"/>
  <c r="Z57" i="2"/>
  <c r="O58" i="2"/>
  <c r="P58" i="2"/>
  <c r="Q58" i="2"/>
  <c r="R58" i="2"/>
  <c r="S58" i="2"/>
  <c r="T58" i="2"/>
  <c r="U58" i="2"/>
  <c r="V58" i="2"/>
  <c r="W58" i="2"/>
  <c r="X58" i="2"/>
  <c r="Y58" i="2"/>
  <c r="Z58" i="2"/>
  <c r="O59" i="2"/>
  <c r="P59" i="2"/>
  <c r="Q59" i="2"/>
  <c r="R59" i="2"/>
  <c r="S59" i="2"/>
  <c r="T59" i="2"/>
  <c r="U59" i="2"/>
  <c r="V59" i="2"/>
  <c r="W59" i="2"/>
  <c r="X59" i="2"/>
  <c r="Y59" i="2"/>
  <c r="Z59" i="2"/>
  <c r="O60" i="2"/>
  <c r="P60" i="2"/>
  <c r="Q60" i="2"/>
  <c r="R60" i="2"/>
  <c r="S60" i="2"/>
  <c r="T60" i="2"/>
  <c r="U60" i="2"/>
  <c r="V60" i="2"/>
  <c r="W60" i="2"/>
  <c r="X60" i="2"/>
  <c r="Y60" i="2"/>
  <c r="Z60" i="2"/>
  <c r="O61" i="2"/>
  <c r="P61" i="2"/>
  <c r="Q61" i="2"/>
  <c r="R61" i="2"/>
  <c r="S61" i="2"/>
  <c r="T61" i="2"/>
  <c r="U61" i="2"/>
  <c r="V61" i="2"/>
  <c r="W61" i="2"/>
  <c r="X61" i="2"/>
  <c r="Y61" i="2"/>
  <c r="Z61" i="2"/>
  <c r="O62" i="2"/>
  <c r="P62" i="2"/>
  <c r="Q62" i="2"/>
  <c r="R62" i="2"/>
  <c r="S62" i="2"/>
  <c r="T62" i="2"/>
  <c r="U62" i="2"/>
  <c r="V62" i="2"/>
  <c r="W62" i="2"/>
  <c r="X62" i="2"/>
  <c r="Y62" i="2"/>
  <c r="Z62" i="2"/>
  <c r="O63" i="2"/>
  <c r="P63" i="2"/>
  <c r="Q63" i="2"/>
  <c r="R63" i="2"/>
  <c r="S63" i="2"/>
  <c r="T63" i="2"/>
  <c r="U63" i="2"/>
  <c r="V63" i="2"/>
  <c r="W63" i="2"/>
  <c r="X63" i="2"/>
  <c r="Y63" i="2"/>
  <c r="Z63" i="2"/>
  <c r="O64" i="2"/>
  <c r="P64" i="2"/>
  <c r="Q64" i="2"/>
  <c r="R64" i="2"/>
  <c r="S64" i="2"/>
  <c r="T64" i="2"/>
  <c r="U64" i="2"/>
  <c r="V64" i="2"/>
  <c r="W64" i="2"/>
  <c r="X64" i="2"/>
  <c r="Y64" i="2"/>
  <c r="Z64" i="2"/>
  <c r="O65" i="2"/>
  <c r="P65" i="2"/>
  <c r="Q65" i="2"/>
  <c r="R65" i="2"/>
  <c r="S65" i="2"/>
  <c r="T65" i="2"/>
  <c r="U65" i="2"/>
  <c r="V65" i="2"/>
  <c r="W65" i="2"/>
  <c r="X65" i="2"/>
  <c r="Y65" i="2"/>
  <c r="Z65" i="2"/>
  <c r="O66" i="2"/>
  <c r="P66" i="2"/>
  <c r="Q66" i="2"/>
  <c r="R66" i="2"/>
  <c r="S66" i="2"/>
  <c r="T66" i="2"/>
  <c r="U66" i="2"/>
  <c r="V66" i="2"/>
  <c r="W66" i="2"/>
  <c r="X66" i="2"/>
  <c r="Y66" i="2"/>
  <c r="Z66" i="2"/>
  <c r="O67" i="2"/>
  <c r="P67" i="2"/>
  <c r="Q67" i="2"/>
  <c r="R67" i="2"/>
  <c r="S67" i="2"/>
  <c r="T67" i="2"/>
  <c r="U67" i="2"/>
  <c r="V67" i="2"/>
  <c r="W67" i="2"/>
  <c r="X67" i="2"/>
  <c r="Y67" i="2"/>
  <c r="Z67" i="2"/>
  <c r="O68" i="2"/>
  <c r="P68" i="2"/>
  <c r="Q68" i="2"/>
  <c r="R68" i="2"/>
  <c r="S68" i="2"/>
  <c r="T68" i="2"/>
  <c r="U68" i="2"/>
  <c r="V68" i="2"/>
  <c r="W68" i="2"/>
  <c r="X68" i="2"/>
  <c r="Y68" i="2"/>
  <c r="Z68" i="2"/>
  <c r="O69" i="2"/>
  <c r="P69" i="2"/>
  <c r="Q69" i="2"/>
  <c r="R69" i="2"/>
  <c r="S69" i="2"/>
  <c r="T69" i="2"/>
  <c r="U69" i="2"/>
  <c r="V69" i="2"/>
  <c r="W69" i="2"/>
  <c r="X69" i="2"/>
  <c r="Y69" i="2"/>
  <c r="Z69" i="2"/>
  <c r="O70" i="2"/>
  <c r="P70" i="2"/>
  <c r="Q70" i="2"/>
  <c r="R70" i="2"/>
  <c r="S70" i="2"/>
  <c r="T70" i="2"/>
  <c r="U70" i="2"/>
  <c r="V70" i="2"/>
  <c r="W70" i="2"/>
  <c r="X70" i="2"/>
  <c r="Y70" i="2"/>
  <c r="Z70" i="2"/>
  <c r="O71" i="2"/>
  <c r="P71" i="2"/>
  <c r="Q71" i="2"/>
  <c r="R71" i="2"/>
  <c r="S71" i="2"/>
  <c r="T71" i="2"/>
  <c r="U71" i="2"/>
  <c r="V71" i="2"/>
  <c r="W71" i="2"/>
  <c r="X71" i="2"/>
  <c r="Y71" i="2"/>
  <c r="Z71" i="2"/>
  <c r="O4" i="2"/>
  <c r="Z4" i="2"/>
  <c r="R4" i="2" l="1"/>
  <c r="V4" i="2"/>
  <c r="S4" i="2"/>
  <c r="W4" i="2"/>
  <c r="P4" i="2"/>
  <c r="T4" i="2"/>
  <c r="X4" i="2"/>
  <c r="Q4" i="2"/>
  <c r="U4" i="2"/>
  <c r="Y4" i="2"/>
  <c r="O5" i="1" l="1"/>
  <c r="P5" i="1"/>
  <c r="Q5" i="1"/>
  <c r="R5" i="1"/>
  <c r="S5" i="1"/>
  <c r="T5" i="1"/>
  <c r="U5" i="1"/>
  <c r="V5" i="1"/>
  <c r="W5" i="1"/>
  <c r="X5" i="1"/>
  <c r="Y5" i="1"/>
  <c r="Z5" i="1"/>
  <c r="O6" i="1"/>
  <c r="P6" i="1"/>
  <c r="Q6" i="1"/>
  <c r="R6" i="1"/>
  <c r="S6" i="1"/>
  <c r="T6" i="1"/>
  <c r="U6" i="1"/>
  <c r="V6" i="1"/>
  <c r="W6" i="1"/>
  <c r="X6" i="1"/>
  <c r="Y6" i="1"/>
  <c r="Z6" i="1"/>
  <c r="O7" i="1"/>
  <c r="P7" i="1"/>
  <c r="Q7" i="1"/>
  <c r="R7" i="1"/>
  <c r="S7" i="1"/>
  <c r="T7" i="1"/>
  <c r="U7" i="1"/>
  <c r="V7" i="1"/>
  <c r="W7" i="1"/>
  <c r="X7" i="1"/>
  <c r="Y7" i="1"/>
  <c r="Z7" i="1"/>
  <c r="O8" i="1"/>
  <c r="P8" i="1"/>
  <c r="Q8" i="1"/>
  <c r="R8" i="1"/>
  <c r="S8" i="1"/>
  <c r="T8" i="1"/>
  <c r="U8" i="1"/>
  <c r="V8" i="1"/>
  <c r="W8" i="1"/>
  <c r="X8" i="1"/>
  <c r="Y8" i="1"/>
  <c r="Z8" i="1"/>
  <c r="O9" i="1"/>
  <c r="P9" i="1"/>
  <c r="Q9" i="1"/>
  <c r="R9" i="1"/>
  <c r="S9" i="1"/>
  <c r="T9" i="1"/>
  <c r="U9" i="1"/>
  <c r="V9" i="1"/>
  <c r="W9" i="1"/>
  <c r="X9" i="1"/>
  <c r="Y9" i="1"/>
  <c r="Z9" i="1"/>
  <c r="O10" i="1"/>
  <c r="P10" i="1"/>
  <c r="Q10" i="1"/>
  <c r="R10" i="1"/>
  <c r="S10" i="1"/>
  <c r="T10" i="1"/>
  <c r="U10" i="1"/>
  <c r="V10" i="1"/>
  <c r="W10" i="1"/>
  <c r="X10" i="1"/>
  <c r="Y10" i="1"/>
  <c r="Z10" i="1"/>
  <c r="O11" i="1"/>
  <c r="P11" i="1"/>
  <c r="Q11" i="1"/>
  <c r="R11" i="1"/>
  <c r="S11" i="1"/>
  <c r="T11" i="1"/>
  <c r="U11" i="1"/>
  <c r="V11" i="1"/>
  <c r="W11" i="1"/>
  <c r="X11" i="1"/>
  <c r="Y11" i="1"/>
  <c r="Z11" i="1"/>
  <c r="O12" i="1"/>
  <c r="P12" i="1"/>
  <c r="Q12" i="1"/>
  <c r="R12" i="1"/>
  <c r="S12" i="1"/>
  <c r="T12" i="1"/>
  <c r="U12" i="1"/>
  <c r="V12" i="1"/>
  <c r="W12" i="1"/>
  <c r="X12" i="1"/>
  <c r="Y12" i="1"/>
  <c r="Z12" i="1"/>
  <c r="O13" i="1"/>
  <c r="P13" i="1"/>
  <c r="Q13" i="1"/>
  <c r="R13" i="1"/>
  <c r="S13" i="1"/>
  <c r="T13" i="1"/>
  <c r="U13" i="1"/>
  <c r="V13" i="1"/>
  <c r="W13" i="1"/>
  <c r="X13" i="1"/>
  <c r="Y13" i="1"/>
  <c r="Z13" i="1"/>
  <c r="O14" i="1"/>
  <c r="P14" i="1"/>
  <c r="Q14" i="1"/>
  <c r="R14" i="1"/>
  <c r="S14" i="1"/>
  <c r="T14" i="1"/>
  <c r="U14" i="1"/>
  <c r="V14" i="1"/>
  <c r="W14" i="1"/>
  <c r="X14" i="1"/>
  <c r="Y14" i="1"/>
  <c r="Z14" i="1"/>
  <c r="O15" i="1"/>
  <c r="P15" i="1"/>
  <c r="Q15" i="1"/>
  <c r="R15" i="1"/>
  <c r="S15" i="1"/>
  <c r="T15" i="1"/>
  <c r="U15" i="1"/>
  <c r="V15" i="1"/>
  <c r="W15" i="1"/>
  <c r="X15" i="1"/>
  <c r="Y15" i="1"/>
  <c r="Z15" i="1"/>
  <c r="O16" i="1"/>
  <c r="P16" i="1"/>
  <c r="Q16" i="1"/>
  <c r="R16" i="1"/>
  <c r="S16" i="1"/>
  <c r="T16" i="1"/>
  <c r="U16" i="1"/>
  <c r="V16" i="1"/>
  <c r="W16" i="1"/>
  <c r="X16" i="1"/>
  <c r="Y16" i="1"/>
  <c r="Z16" i="1"/>
  <c r="O17" i="1"/>
  <c r="P17" i="1"/>
  <c r="Q17" i="1"/>
  <c r="R17" i="1"/>
  <c r="S17" i="1"/>
  <c r="T17" i="1"/>
  <c r="U17" i="1"/>
  <c r="V17" i="1"/>
  <c r="W17" i="1"/>
  <c r="X17" i="1"/>
  <c r="Y17" i="1"/>
  <c r="Z17" i="1"/>
  <c r="O18" i="1"/>
  <c r="P18" i="1"/>
  <c r="Q18" i="1"/>
  <c r="R18" i="1"/>
  <c r="S18" i="1"/>
  <c r="T18" i="1"/>
  <c r="U18" i="1"/>
  <c r="V18" i="1"/>
  <c r="W18" i="1"/>
  <c r="X18" i="1"/>
  <c r="Y18" i="1"/>
  <c r="Z18" i="1"/>
  <c r="O19" i="1"/>
  <c r="P19" i="1"/>
  <c r="Q19" i="1"/>
  <c r="R19" i="1"/>
  <c r="S19" i="1"/>
  <c r="T19" i="1"/>
  <c r="U19" i="1"/>
  <c r="V19" i="1"/>
  <c r="W19" i="1"/>
  <c r="X19" i="1"/>
  <c r="Y19" i="1"/>
  <c r="Z19" i="1"/>
  <c r="O20" i="1"/>
  <c r="P20" i="1"/>
  <c r="Q20" i="1"/>
  <c r="R20" i="1"/>
  <c r="S20" i="1"/>
  <c r="T20" i="1"/>
  <c r="U20" i="1"/>
  <c r="V20" i="1"/>
  <c r="W20" i="1"/>
  <c r="X20" i="1"/>
  <c r="Y20" i="1"/>
  <c r="Z20" i="1"/>
  <c r="O21" i="1"/>
  <c r="P21" i="1"/>
  <c r="Q21" i="1"/>
  <c r="R21" i="1"/>
  <c r="S21" i="1"/>
  <c r="T21" i="1"/>
  <c r="U21" i="1"/>
  <c r="V21" i="1"/>
  <c r="W21" i="1"/>
  <c r="X21" i="1"/>
  <c r="Y21" i="1"/>
  <c r="Z21" i="1"/>
  <c r="O22" i="1"/>
  <c r="P22" i="1"/>
  <c r="Q22" i="1"/>
  <c r="R22" i="1"/>
  <c r="S22" i="1"/>
  <c r="T22" i="1"/>
  <c r="U22" i="1"/>
  <c r="V22" i="1"/>
  <c r="W22" i="1"/>
  <c r="X22" i="1"/>
  <c r="Y22" i="1"/>
  <c r="Z22" i="1"/>
  <c r="O23" i="1"/>
  <c r="P23" i="1"/>
  <c r="Q23" i="1"/>
  <c r="R23" i="1"/>
  <c r="S23" i="1"/>
  <c r="T23" i="1"/>
  <c r="U23" i="1"/>
  <c r="V23" i="1"/>
  <c r="W23" i="1"/>
  <c r="X23" i="1"/>
  <c r="Y23" i="1"/>
  <c r="Z23" i="1"/>
  <c r="O24" i="1"/>
  <c r="P24" i="1"/>
  <c r="Q24" i="1"/>
  <c r="R24" i="1"/>
  <c r="S24" i="1"/>
  <c r="T24" i="1"/>
  <c r="U24" i="1"/>
  <c r="V24" i="1"/>
  <c r="W24" i="1"/>
  <c r="X24" i="1"/>
  <c r="Y24" i="1"/>
  <c r="Z24" i="1"/>
  <c r="O25" i="1"/>
  <c r="P25" i="1"/>
  <c r="Q25" i="1"/>
  <c r="R25" i="1"/>
  <c r="S25" i="1"/>
  <c r="T25" i="1"/>
  <c r="U25" i="1"/>
  <c r="V25" i="1"/>
  <c r="W25" i="1"/>
  <c r="X25" i="1"/>
  <c r="Y25" i="1"/>
  <c r="Z25" i="1"/>
  <c r="O26" i="1"/>
  <c r="P26" i="1"/>
  <c r="Q26" i="1"/>
  <c r="R26" i="1"/>
  <c r="S26" i="1"/>
  <c r="T26" i="1"/>
  <c r="U26" i="1"/>
  <c r="V26" i="1"/>
  <c r="W26" i="1"/>
  <c r="X26" i="1"/>
  <c r="Y26" i="1"/>
  <c r="Z26" i="1"/>
  <c r="O27" i="1"/>
  <c r="P27" i="1"/>
  <c r="Q27" i="1"/>
  <c r="R27" i="1"/>
  <c r="S27" i="1"/>
  <c r="T27" i="1"/>
  <c r="U27" i="1"/>
  <c r="V27" i="1"/>
  <c r="W27" i="1"/>
  <c r="X27" i="1"/>
  <c r="Y27" i="1"/>
  <c r="Z27" i="1"/>
  <c r="O28" i="1"/>
  <c r="P28" i="1"/>
  <c r="Q28" i="1"/>
  <c r="R28" i="1"/>
  <c r="S28" i="1"/>
  <c r="T28" i="1"/>
  <c r="U28" i="1"/>
  <c r="V28" i="1"/>
  <c r="W28" i="1"/>
  <c r="X28" i="1"/>
  <c r="Y28" i="1"/>
  <c r="Z28" i="1"/>
  <c r="O29" i="1"/>
  <c r="P29" i="1"/>
  <c r="Q29" i="1"/>
  <c r="R29" i="1"/>
  <c r="S29" i="1"/>
  <c r="T29" i="1"/>
  <c r="U29" i="1"/>
  <c r="V29" i="1"/>
  <c r="W29" i="1"/>
  <c r="X29" i="1"/>
  <c r="Y29" i="1"/>
  <c r="Z29" i="1"/>
  <c r="O30" i="1"/>
  <c r="P30" i="1"/>
  <c r="Q30" i="1"/>
  <c r="R30" i="1"/>
  <c r="S30" i="1"/>
  <c r="T30" i="1"/>
  <c r="U30" i="1"/>
  <c r="V30" i="1"/>
  <c r="W30" i="1"/>
  <c r="X30" i="1"/>
  <c r="Y30" i="1"/>
  <c r="Z30" i="1"/>
  <c r="O31" i="1"/>
  <c r="P31" i="1"/>
  <c r="Q31" i="1"/>
  <c r="R31" i="1"/>
  <c r="S31" i="1"/>
  <c r="T31" i="1"/>
  <c r="U31" i="1"/>
  <c r="V31" i="1"/>
  <c r="W31" i="1"/>
  <c r="X31" i="1"/>
  <c r="Y31" i="1"/>
  <c r="Z31" i="1"/>
  <c r="O32" i="1"/>
  <c r="P32" i="1"/>
  <c r="Q32" i="1"/>
  <c r="R32" i="1"/>
  <c r="S32" i="1"/>
  <c r="T32" i="1"/>
  <c r="U32" i="1"/>
  <c r="V32" i="1"/>
  <c r="W32" i="1"/>
  <c r="X32" i="1"/>
  <c r="Y32" i="1"/>
  <c r="Z32" i="1"/>
  <c r="O33" i="1"/>
  <c r="P33" i="1"/>
  <c r="Q33" i="1"/>
  <c r="R33" i="1"/>
  <c r="S33" i="1"/>
  <c r="T33" i="1"/>
  <c r="U33" i="1"/>
  <c r="V33" i="1"/>
  <c r="W33" i="1"/>
  <c r="X33" i="1"/>
  <c r="Y33" i="1"/>
  <c r="Z33" i="1"/>
  <c r="O34" i="1"/>
  <c r="P34" i="1"/>
  <c r="Q34" i="1"/>
  <c r="R34" i="1"/>
  <c r="S34" i="1"/>
  <c r="T34" i="1"/>
  <c r="U34" i="1"/>
  <c r="V34" i="1"/>
  <c r="W34" i="1"/>
  <c r="X34" i="1"/>
  <c r="Y34" i="1"/>
  <c r="Z34" i="1"/>
  <c r="O35" i="1"/>
  <c r="P35" i="1"/>
  <c r="Q35" i="1"/>
  <c r="R35" i="1"/>
  <c r="S35" i="1"/>
  <c r="T35" i="1"/>
  <c r="U35" i="1"/>
  <c r="V35" i="1"/>
  <c r="W35" i="1"/>
  <c r="X35" i="1"/>
  <c r="Y35" i="1"/>
  <c r="Z35" i="1"/>
  <c r="O36" i="1"/>
  <c r="P36" i="1"/>
  <c r="Q36" i="1"/>
  <c r="R36" i="1"/>
  <c r="S36" i="1"/>
  <c r="T36" i="1"/>
  <c r="U36" i="1"/>
  <c r="V36" i="1"/>
  <c r="W36" i="1"/>
  <c r="X36" i="1"/>
  <c r="Y36" i="1"/>
  <c r="Z36" i="1"/>
  <c r="O37" i="1"/>
  <c r="P37" i="1"/>
  <c r="Q37" i="1"/>
  <c r="R37" i="1"/>
  <c r="S37" i="1"/>
  <c r="T37" i="1"/>
  <c r="U37" i="1"/>
  <c r="V37" i="1"/>
  <c r="W37" i="1"/>
  <c r="X37" i="1"/>
  <c r="Y37" i="1"/>
  <c r="Z37" i="1"/>
  <c r="O38" i="1"/>
  <c r="P38" i="1"/>
  <c r="Q38" i="1"/>
  <c r="R38" i="1"/>
  <c r="S38" i="1"/>
  <c r="T38" i="1"/>
  <c r="U38" i="1"/>
  <c r="V38" i="1"/>
  <c r="W38" i="1"/>
  <c r="X38" i="1"/>
  <c r="Y38" i="1"/>
  <c r="Z38" i="1"/>
  <c r="O39" i="1"/>
  <c r="P39" i="1"/>
  <c r="Q39" i="1"/>
  <c r="R39" i="1"/>
  <c r="S39" i="1"/>
  <c r="T39" i="1"/>
  <c r="U39" i="1"/>
  <c r="V39" i="1"/>
  <c r="W39" i="1"/>
  <c r="X39" i="1"/>
  <c r="Y39" i="1"/>
  <c r="Z39" i="1"/>
  <c r="O40" i="1"/>
  <c r="P40" i="1"/>
  <c r="Q40" i="1"/>
  <c r="R40" i="1"/>
  <c r="S40" i="1"/>
  <c r="T40" i="1"/>
  <c r="U40" i="1"/>
  <c r="V40" i="1"/>
  <c r="W40" i="1"/>
  <c r="X40" i="1"/>
  <c r="Y40" i="1"/>
  <c r="Z40" i="1"/>
  <c r="O41" i="1"/>
  <c r="P41" i="1"/>
  <c r="Q41" i="1"/>
  <c r="R41" i="1"/>
  <c r="S41" i="1"/>
  <c r="T41" i="1"/>
  <c r="U41" i="1"/>
  <c r="V41" i="1"/>
  <c r="W41" i="1"/>
  <c r="X41" i="1"/>
  <c r="Y41" i="1"/>
  <c r="Z41" i="1"/>
  <c r="O42" i="1"/>
  <c r="P42" i="1"/>
  <c r="Q42" i="1"/>
  <c r="R42" i="1"/>
  <c r="S42" i="1"/>
  <c r="T42" i="1"/>
  <c r="U42" i="1"/>
  <c r="V42" i="1"/>
  <c r="W42" i="1"/>
  <c r="X42" i="1"/>
  <c r="Y42" i="1"/>
  <c r="Z42" i="1"/>
  <c r="O43" i="1"/>
  <c r="P43" i="1"/>
  <c r="Q43" i="1"/>
  <c r="R43" i="1"/>
  <c r="S43" i="1"/>
  <c r="T43" i="1"/>
  <c r="U43" i="1"/>
  <c r="V43" i="1"/>
  <c r="W43" i="1"/>
  <c r="X43" i="1"/>
  <c r="Y43" i="1"/>
  <c r="Z43" i="1"/>
  <c r="O44" i="1"/>
  <c r="P44" i="1"/>
  <c r="Q44" i="1"/>
  <c r="R44" i="1"/>
  <c r="S44" i="1"/>
  <c r="T44" i="1"/>
  <c r="U44" i="1"/>
  <c r="V44" i="1"/>
  <c r="W44" i="1"/>
  <c r="X44" i="1"/>
  <c r="Y44" i="1"/>
  <c r="Z44" i="1"/>
  <c r="O45" i="1"/>
  <c r="P45" i="1"/>
  <c r="Q45" i="1"/>
  <c r="R45" i="1"/>
  <c r="S45" i="1"/>
  <c r="T45" i="1"/>
  <c r="U45" i="1"/>
  <c r="V45" i="1"/>
  <c r="W45" i="1"/>
  <c r="X45" i="1"/>
  <c r="Y45" i="1"/>
  <c r="Z45" i="1"/>
  <c r="O46" i="1"/>
  <c r="P46" i="1"/>
  <c r="Q46" i="1"/>
  <c r="R46" i="1"/>
  <c r="S46" i="1"/>
  <c r="T46" i="1"/>
  <c r="U46" i="1"/>
  <c r="V46" i="1"/>
  <c r="W46" i="1"/>
  <c r="X46" i="1"/>
  <c r="Y46" i="1"/>
  <c r="Z46" i="1"/>
  <c r="O47" i="1"/>
  <c r="P47" i="1"/>
  <c r="Q47" i="1"/>
  <c r="R47" i="1"/>
  <c r="S47" i="1"/>
  <c r="T47" i="1"/>
  <c r="U47" i="1"/>
  <c r="V47" i="1"/>
  <c r="W47" i="1"/>
  <c r="X47" i="1"/>
  <c r="Y47" i="1"/>
  <c r="Z47" i="1"/>
  <c r="O48" i="1"/>
  <c r="P48" i="1"/>
  <c r="Q48" i="1"/>
  <c r="R48" i="1"/>
  <c r="S48" i="1"/>
  <c r="T48" i="1"/>
  <c r="U48" i="1"/>
  <c r="V48" i="1"/>
  <c r="W48" i="1"/>
  <c r="X48" i="1"/>
  <c r="Y48" i="1"/>
  <c r="Z48" i="1"/>
  <c r="O49" i="1"/>
  <c r="P49" i="1"/>
  <c r="Q49" i="1"/>
  <c r="R49" i="1"/>
  <c r="S49" i="1"/>
  <c r="T49" i="1"/>
  <c r="U49" i="1"/>
  <c r="V49" i="1"/>
  <c r="W49" i="1"/>
  <c r="X49" i="1"/>
  <c r="Y49" i="1"/>
  <c r="Z49" i="1"/>
  <c r="O50" i="1"/>
  <c r="P50" i="1"/>
  <c r="Q50" i="1"/>
  <c r="R50" i="1"/>
  <c r="S50" i="1"/>
  <c r="T50" i="1"/>
  <c r="U50" i="1"/>
  <c r="V50" i="1"/>
  <c r="W50" i="1"/>
  <c r="X50" i="1"/>
  <c r="Y50" i="1"/>
  <c r="Z50" i="1"/>
  <c r="O51" i="1"/>
  <c r="P51" i="1"/>
  <c r="Q51" i="1"/>
  <c r="R51" i="1"/>
  <c r="S51" i="1"/>
  <c r="T51" i="1"/>
  <c r="U51" i="1"/>
  <c r="V51" i="1"/>
  <c r="W51" i="1"/>
  <c r="X51" i="1"/>
  <c r="Y51" i="1"/>
  <c r="Z51" i="1"/>
  <c r="O52" i="1"/>
  <c r="P52" i="1"/>
  <c r="Q52" i="1"/>
  <c r="R52" i="1"/>
  <c r="S52" i="1"/>
  <c r="T52" i="1"/>
  <c r="U52" i="1"/>
  <c r="V52" i="1"/>
  <c r="W52" i="1"/>
  <c r="X52" i="1"/>
  <c r="Y52" i="1"/>
  <c r="Z52" i="1"/>
  <c r="O53" i="1"/>
  <c r="P53" i="1"/>
  <c r="Q53" i="1"/>
  <c r="R53" i="1"/>
  <c r="S53" i="1"/>
  <c r="T53" i="1"/>
  <c r="U53" i="1"/>
  <c r="V53" i="1"/>
  <c r="W53" i="1"/>
  <c r="X53" i="1"/>
  <c r="Y53" i="1"/>
  <c r="Z53" i="1"/>
  <c r="O54" i="1"/>
  <c r="P54" i="1"/>
  <c r="Q54" i="1"/>
  <c r="R54" i="1"/>
  <c r="S54" i="1"/>
  <c r="T54" i="1"/>
  <c r="U54" i="1"/>
  <c r="V54" i="1"/>
  <c r="W54" i="1"/>
  <c r="X54" i="1"/>
  <c r="Y54" i="1"/>
  <c r="Z54" i="1"/>
  <c r="O55" i="1"/>
  <c r="P55" i="1"/>
  <c r="Q55" i="1"/>
  <c r="R55" i="1"/>
  <c r="S55" i="1"/>
  <c r="T55" i="1"/>
  <c r="U55" i="1"/>
  <c r="V55" i="1"/>
  <c r="W55" i="1"/>
  <c r="X55" i="1"/>
  <c r="Y55" i="1"/>
  <c r="Z55" i="1"/>
  <c r="O56" i="1"/>
  <c r="P56" i="1"/>
  <c r="Q56" i="1"/>
  <c r="R56" i="1"/>
  <c r="S56" i="1"/>
  <c r="T56" i="1"/>
  <c r="U56" i="1"/>
  <c r="V56" i="1"/>
  <c r="W56" i="1"/>
  <c r="X56" i="1"/>
  <c r="Y56" i="1"/>
  <c r="Z56" i="1"/>
  <c r="O57" i="1"/>
  <c r="P57" i="1"/>
  <c r="Q57" i="1"/>
  <c r="R57" i="1"/>
  <c r="S57" i="1"/>
  <c r="T57" i="1"/>
  <c r="U57" i="1"/>
  <c r="V57" i="1"/>
  <c r="W57" i="1"/>
  <c r="X57" i="1"/>
  <c r="Y57" i="1"/>
  <c r="Z57" i="1"/>
  <c r="O58" i="1"/>
  <c r="P58" i="1"/>
  <c r="Q58" i="1"/>
  <c r="R58" i="1"/>
  <c r="S58" i="1"/>
  <c r="T58" i="1"/>
  <c r="U58" i="1"/>
  <c r="V58" i="1"/>
  <c r="W58" i="1"/>
  <c r="X58" i="1"/>
  <c r="Y58" i="1"/>
  <c r="Z58" i="1"/>
  <c r="O59" i="1"/>
  <c r="P59" i="1"/>
  <c r="Q59" i="1"/>
  <c r="R59" i="1"/>
  <c r="S59" i="1"/>
  <c r="T59" i="1"/>
  <c r="U59" i="1"/>
  <c r="V59" i="1"/>
  <c r="W59" i="1"/>
  <c r="X59" i="1"/>
  <c r="Y59" i="1"/>
  <c r="Z59" i="1"/>
  <c r="O60" i="1"/>
  <c r="P60" i="1"/>
  <c r="Q60" i="1"/>
  <c r="R60" i="1"/>
  <c r="S60" i="1"/>
  <c r="T60" i="1"/>
  <c r="U60" i="1"/>
  <c r="V60" i="1"/>
  <c r="W60" i="1"/>
  <c r="X60" i="1"/>
  <c r="Y60" i="1"/>
  <c r="Z60" i="1"/>
  <c r="O61" i="1"/>
  <c r="P61" i="1"/>
  <c r="Q61" i="1"/>
  <c r="R61" i="1"/>
  <c r="S61" i="1"/>
  <c r="T61" i="1"/>
  <c r="U61" i="1"/>
  <c r="V61" i="1"/>
  <c r="W61" i="1"/>
  <c r="X61" i="1"/>
  <c r="Y61" i="1"/>
  <c r="Z61" i="1"/>
  <c r="O62" i="1"/>
  <c r="P62" i="1"/>
  <c r="Q62" i="1"/>
  <c r="R62" i="1"/>
  <c r="S62" i="1"/>
  <c r="T62" i="1"/>
  <c r="U62" i="1"/>
  <c r="V62" i="1"/>
  <c r="W62" i="1"/>
  <c r="X62" i="1"/>
  <c r="Y62" i="1"/>
  <c r="Z62" i="1"/>
  <c r="O63" i="1"/>
  <c r="P63" i="1"/>
  <c r="Q63" i="1"/>
  <c r="R63" i="1"/>
  <c r="S63" i="1"/>
  <c r="T63" i="1"/>
  <c r="U63" i="1"/>
  <c r="V63" i="1"/>
  <c r="W63" i="1"/>
  <c r="X63" i="1"/>
  <c r="Y63" i="1"/>
  <c r="Z63" i="1"/>
  <c r="O64" i="1"/>
  <c r="P64" i="1"/>
  <c r="Q64" i="1"/>
  <c r="R64" i="1"/>
  <c r="S64" i="1"/>
  <c r="T64" i="1"/>
  <c r="U64" i="1"/>
  <c r="V64" i="1"/>
  <c r="W64" i="1"/>
  <c r="X64" i="1"/>
  <c r="Y64" i="1"/>
  <c r="Z64" i="1"/>
  <c r="O65" i="1"/>
  <c r="P65" i="1"/>
  <c r="Q65" i="1"/>
  <c r="R65" i="1"/>
  <c r="S65" i="1"/>
  <c r="T65" i="1"/>
  <c r="U65" i="1"/>
  <c r="V65" i="1"/>
  <c r="W65" i="1"/>
  <c r="X65" i="1"/>
  <c r="Y65" i="1"/>
  <c r="Z65" i="1"/>
  <c r="O66" i="1"/>
  <c r="P66" i="1"/>
  <c r="Q66" i="1"/>
  <c r="R66" i="1"/>
  <c r="S66" i="1"/>
  <c r="T66" i="1"/>
  <c r="U66" i="1"/>
  <c r="V66" i="1"/>
  <c r="W66" i="1"/>
  <c r="X66" i="1"/>
  <c r="Y66" i="1"/>
  <c r="Z66" i="1"/>
  <c r="O67" i="1"/>
  <c r="P67" i="1"/>
  <c r="Q67" i="1"/>
  <c r="R67" i="1"/>
  <c r="S67" i="1"/>
  <c r="T67" i="1"/>
  <c r="U67" i="1"/>
  <c r="V67" i="1"/>
  <c r="W67" i="1"/>
  <c r="X67" i="1"/>
  <c r="Y67" i="1"/>
  <c r="Z67" i="1"/>
  <c r="O68" i="1"/>
  <c r="P68" i="1"/>
  <c r="Q68" i="1"/>
  <c r="R68" i="1"/>
  <c r="S68" i="1"/>
  <c r="T68" i="1"/>
  <c r="U68" i="1"/>
  <c r="V68" i="1"/>
  <c r="W68" i="1"/>
  <c r="X68" i="1"/>
  <c r="Y68" i="1"/>
  <c r="Z68" i="1"/>
  <c r="O69" i="1"/>
  <c r="P69" i="1"/>
  <c r="Q69" i="1"/>
  <c r="R69" i="1"/>
  <c r="S69" i="1"/>
  <c r="T69" i="1"/>
  <c r="U69" i="1"/>
  <c r="V69" i="1"/>
  <c r="W69" i="1"/>
  <c r="X69" i="1"/>
  <c r="Y69" i="1"/>
  <c r="Z69" i="1"/>
  <c r="O70" i="1"/>
  <c r="P70" i="1"/>
  <c r="Q70" i="1"/>
  <c r="R70" i="1"/>
  <c r="S70" i="1"/>
  <c r="T70" i="1"/>
  <c r="U70" i="1"/>
  <c r="V70" i="1"/>
  <c r="W70" i="1"/>
  <c r="X70" i="1"/>
  <c r="Y70" i="1"/>
  <c r="Z70" i="1"/>
  <c r="O71" i="1"/>
  <c r="P71" i="1"/>
  <c r="Q71" i="1"/>
  <c r="R71" i="1"/>
  <c r="S71" i="1"/>
  <c r="T71" i="1"/>
  <c r="U71" i="1"/>
  <c r="V71" i="1"/>
  <c r="W71" i="1"/>
  <c r="X71" i="1"/>
  <c r="Y71" i="1"/>
  <c r="Z71" i="1"/>
  <c r="Z4" i="1"/>
  <c r="Y4" i="1"/>
  <c r="X4" i="1"/>
  <c r="W4" i="1"/>
  <c r="V4" i="1"/>
  <c r="U4" i="1"/>
  <c r="T4" i="1"/>
  <c r="S4" i="1"/>
  <c r="R4" i="1"/>
  <c r="Q4" i="1"/>
  <c r="P4" i="1"/>
  <c r="O4" i="1"/>
</calcChain>
</file>

<file path=xl/sharedStrings.xml><?xml version="1.0" encoding="utf-8"?>
<sst xmlns="http://schemas.openxmlformats.org/spreadsheetml/2006/main" count="148" uniqueCount="28">
  <si>
    <t>Time</t>
  </si>
  <si>
    <t>T° OD600:600</t>
  </si>
  <si>
    <t>A3</t>
  </si>
  <si>
    <t>A4</t>
  </si>
  <si>
    <t>B1</t>
  </si>
  <si>
    <t>B2</t>
  </si>
  <si>
    <t>B3</t>
  </si>
  <si>
    <t>B4</t>
  </si>
  <si>
    <t>C1</t>
  </si>
  <si>
    <t>C2</t>
  </si>
  <si>
    <t>C3</t>
  </si>
  <si>
    <t>C4</t>
  </si>
  <si>
    <t>A2</t>
  </si>
  <si>
    <t>T° GFPext:485,528</t>
  </si>
  <si>
    <t>T° RFP:535,600</t>
  </si>
  <si>
    <t>min</t>
  </si>
  <si>
    <t>State</t>
  </si>
  <si>
    <t>GFP</t>
  </si>
  <si>
    <t>RFP</t>
  </si>
  <si>
    <t>Type</t>
  </si>
  <si>
    <t>Ind</t>
  </si>
  <si>
    <t>C+Ind</t>
  </si>
  <si>
    <t>MCR</t>
  </si>
  <si>
    <t>Inducer</t>
  </si>
  <si>
    <t>NA</t>
  </si>
  <si>
    <t>Media</t>
  </si>
  <si>
    <t>LB</t>
  </si>
  <si>
    <t>OD600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</si>
</sst>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color rgb="FF27413E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21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196"/>
  <sheetViews>
    <sheetView workbookViewId="0">
      <selection activeCell="O4" sqref="O4:Z71"/>
    </sheetView>
  </sheetViews>
  <sheetFormatPr defaultRowHeight="14.5" x14ac:dyDescent="0.35"/>
  <sheetData>
    <row r="2" spans="1:26" x14ac:dyDescent="0.35">
      <c r="O2" t="s">
        <v>15</v>
      </c>
      <c r="P2">
        <v>0.09</v>
      </c>
    </row>
    <row r="3" spans="1:26" ht="37.5" x14ac:dyDescent="0.3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</row>
    <row r="4" spans="1:26" x14ac:dyDescent="0.35">
      <c r="A4" s="2">
        <v>0.01</v>
      </c>
      <c r="B4" s="3">
        <v>37</v>
      </c>
      <c r="C4" s="3">
        <v>0.14199999999999999</v>
      </c>
      <c r="D4" s="3">
        <v>0.152</v>
      </c>
      <c r="E4" s="3">
        <v>0.13900000000000001</v>
      </c>
      <c r="F4" s="3">
        <v>0.14799999999999999</v>
      </c>
      <c r="G4" s="3">
        <v>0.14499999999999999</v>
      </c>
      <c r="H4" s="3">
        <v>0.14000000000000001</v>
      </c>
      <c r="I4" s="3">
        <v>0.14599999999999999</v>
      </c>
      <c r="J4" s="3">
        <v>0.15</v>
      </c>
      <c r="K4" s="3">
        <v>0.14399999999999999</v>
      </c>
      <c r="L4" s="3">
        <v>0.14799999999999999</v>
      </c>
      <c r="M4" s="3">
        <v>0.114</v>
      </c>
      <c r="O4" s="4">
        <f>DAY(A4)*24*60+HOUR(A4)*60+MINUTE(A4)</f>
        <v>14</v>
      </c>
      <c r="P4">
        <f>C4-$P$2</f>
        <v>5.1999999999999991E-2</v>
      </c>
      <c r="Q4">
        <f t="shared" ref="Q4:Z4" si="0">D4-$P$2</f>
        <v>6.2E-2</v>
      </c>
      <c r="R4">
        <f t="shared" si="0"/>
        <v>4.9000000000000016E-2</v>
      </c>
      <c r="S4">
        <f t="shared" si="0"/>
        <v>5.7999999999999996E-2</v>
      </c>
      <c r="T4">
        <f t="shared" si="0"/>
        <v>5.4999999999999993E-2</v>
      </c>
      <c r="U4">
        <f t="shared" si="0"/>
        <v>5.0000000000000017E-2</v>
      </c>
      <c r="V4">
        <f t="shared" si="0"/>
        <v>5.5999999999999994E-2</v>
      </c>
      <c r="W4">
        <f t="shared" si="0"/>
        <v>0.06</v>
      </c>
      <c r="X4">
        <f t="shared" si="0"/>
        <v>5.3999999999999992E-2</v>
      </c>
      <c r="Y4">
        <f t="shared" si="0"/>
        <v>5.7999999999999996E-2</v>
      </c>
      <c r="Z4">
        <f t="shared" si="0"/>
        <v>2.4000000000000007E-2</v>
      </c>
    </row>
    <row r="5" spans="1:26" x14ac:dyDescent="0.35">
      <c r="A5" s="2">
        <v>2.0416666666666666E-2</v>
      </c>
      <c r="B5" s="3">
        <v>37.1</v>
      </c>
      <c r="C5" s="3">
        <v>0.14299999999999999</v>
      </c>
      <c r="D5" s="3">
        <v>0.154</v>
      </c>
      <c r="E5" s="3">
        <v>0.14099999999999999</v>
      </c>
      <c r="F5" s="3">
        <v>0.14899999999999999</v>
      </c>
      <c r="G5" s="3">
        <v>0.14599999999999999</v>
      </c>
      <c r="H5" s="3">
        <v>0.14299999999999999</v>
      </c>
      <c r="I5" s="3">
        <v>0.14699999999999999</v>
      </c>
      <c r="J5" s="3">
        <v>0.152</v>
      </c>
      <c r="K5" s="3">
        <v>0.14399999999999999</v>
      </c>
      <c r="L5" s="3">
        <v>0.15</v>
      </c>
      <c r="M5" s="3">
        <v>0.115</v>
      </c>
      <c r="O5" s="4">
        <f t="shared" ref="O5:O68" si="1">DAY(A5)*24*60+HOUR(A5)*60+MINUTE(A5)</f>
        <v>29</v>
      </c>
      <c r="P5">
        <f t="shared" ref="P5:P68" si="2">C5-$P$2</f>
        <v>5.2999999999999992E-2</v>
      </c>
      <c r="Q5">
        <f t="shared" ref="Q5:Q68" si="3">D5-$P$2</f>
        <v>6.4000000000000001E-2</v>
      </c>
      <c r="R5">
        <f t="shared" ref="R5:R68" si="4">E5-$P$2</f>
        <v>5.099999999999999E-2</v>
      </c>
      <c r="S5">
        <f t="shared" ref="S5:S68" si="5">F5-$P$2</f>
        <v>5.8999999999999997E-2</v>
      </c>
      <c r="T5">
        <f t="shared" ref="T5:T68" si="6">G5-$P$2</f>
        <v>5.5999999999999994E-2</v>
      </c>
      <c r="U5">
        <f t="shared" ref="U5:U68" si="7">H5-$P$2</f>
        <v>5.2999999999999992E-2</v>
      </c>
      <c r="V5">
        <f t="shared" ref="V5:V68" si="8">I5-$P$2</f>
        <v>5.6999999999999995E-2</v>
      </c>
      <c r="W5">
        <f t="shared" ref="W5:W68" si="9">J5-$P$2</f>
        <v>6.2E-2</v>
      </c>
      <c r="X5">
        <f t="shared" ref="X5:X68" si="10">K5-$P$2</f>
        <v>5.3999999999999992E-2</v>
      </c>
      <c r="Y5">
        <f t="shared" ref="Y5:Y68" si="11">L5-$P$2</f>
        <v>0.06</v>
      </c>
      <c r="Z5">
        <f t="shared" ref="Z5:Z68" si="12">M5-$P$2</f>
        <v>2.5000000000000008E-2</v>
      </c>
    </row>
    <row r="6" spans="1:26" x14ac:dyDescent="0.35">
      <c r="A6" s="2">
        <v>3.0833333333333334E-2</v>
      </c>
      <c r="B6" s="3">
        <v>37</v>
      </c>
      <c r="C6" s="3">
        <v>0.14899999999999999</v>
      </c>
      <c r="D6" s="3">
        <v>0.161</v>
      </c>
      <c r="E6" s="3">
        <v>0.14599999999999999</v>
      </c>
      <c r="F6" s="3">
        <v>0.155</v>
      </c>
      <c r="G6" s="3">
        <v>0.151</v>
      </c>
      <c r="H6" s="3">
        <v>0.14899999999999999</v>
      </c>
      <c r="I6" s="3">
        <v>0.153</v>
      </c>
      <c r="J6" s="3">
        <v>0.158</v>
      </c>
      <c r="K6" s="3">
        <v>0.15</v>
      </c>
      <c r="L6" s="3">
        <v>0.157</v>
      </c>
      <c r="M6" s="3">
        <v>0.11899999999999999</v>
      </c>
      <c r="O6" s="4">
        <f t="shared" si="1"/>
        <v>44</v>
      </c>
      <c r="P6">
        <f t="shared" si="2"/>
        <v>5.8999999999999997E-2</v>
      </c>
      <c r="Q6">
        <f t="shared" si="3"/>
        <v>7.1000000000000008E-2</v>
      </c>
      <c r="R6">
        <f t="shared" si="4"/>
        <v>5.5999999999999994E-2</v>
      </c>
      <c r="S6">
        <f t="shared" si="5"/>
        <v>6.5000000000000002E-2</v>
      </c>
      <c r="T6">
        <f t="shared" si="6"/>
        <v>6.0999999999999999E-2</v>
      </c>
      <c r="U6">
        <f t="shared" si="7"/>
        <v>5.8999999999999997E-2</v>
      </c>
      <c r="V6">
        <f t="shared" si="8"/>
        <v>6.3E-2</v>
      </c>
      <c r="W6">
        <f t="shared" si="9"/>
        <v>6.8000000000000005E-2</v>
      </c>
      <c r="X6">
        <f t="shared" si="10"/>
        <v>0.06</v>
      </c>
      <c r="Y6">
        <f t="shared" si="11"/>
        <v>6.7000000000000004E-2</v>
      </c>
      <c r="Z6">
        <f t="shared" si="12"/>
        <v>2.8999999999999998E-2</v>
      </c>
    </row>
    <row r="7" spans="1:26" x14ac:dyDescent="0.35">
      <c r="A7" s="2">
        <v>4.1250000000000002E-2</v>
      </c>
      <c r="B7" s="3">
        <v>37</v>
      </c>
      <c r="C7" s="3">
        <v>0.16</v>
      </c>
      <c r="D7" s="3">
        <v>0.17399999999999999</v>
      </c>
      <c r="E7" s="3">
        <v>0.156</v>
      </c>
      <c r="F7" s="3">
        <v>0.16700000000000001</v>
      </c>
      <c r="G7" s="3">
        <v>0.16200000000000001</v>
      </c>
      <c r="H7" s="3">
        <v>0.16200000000000001</v>
      </c>
      <c r="I7" s="3">
        <v>0.16400000000000001</v>
      </c>
      <c r="J7" s="3">
        <v>0.17100000000000001</v>
      </c>
      <c r="K7" s="3">
        <v>0.16</v>
      </c>
      <c r="L7" s="3">
        <v>0.17</v>
      </c>
      <c r="M7" s="3">
        <v>0.126</v>
      </c>
      <c r="O7" s="4">
        <f t="shared" si="1"/>
        <v>59</v>
      </c>
      <c r="P7">
        <f t="shared" si="2"/>
        <v>7.0000000000000007E-2</v>
      </c>
      <c r="Q7">
        <f t="shared" si="3"/>
        <v>8.3999999999999991E-2</v>
      </c>
      <c r="R7">
        <f t="shared" si="4"/>
        <v>6.6000000000000003E-2</v>
      </c>
      <c r="S7">
        <f t="shared" si="5"/>
        <v>7.7000000000000013E-2</v>
      </c>
      <c r="T7">
        <f t="shared" si="6"/>
        <v>7.2000000000000008E-2</v>
      </c>
      <c r="U7">
        <f t="shared" si="7"/>
        <v>7.2000000000000008E-2</v>
      </c>
      <c r="V7">
        <f t="shared" si="8"/>
        <v>7.400000000000001E-2</v>
      </c>
      <c r="W7">
        <f t="shared" si="9"/>
        <v>8.1000000000000016E-2</v>
      </c>
      <c r="X7">
        <f t="shared" si="10"/>
        <v>7.0000000000000007E-2</v>
      </c>
      <c r="Y7">
        <f t="shared" si="11"/>
        <v>8.0000000000000016E-2</v>
      </c>
      <c r="Z7">
        <f t="shared" si="12"/>
        <v>3.6000000000000004E-2</v>
      </c>
    </row>
    <row r="8" spans="1:26" x14ac:dyDescent="0.35">
      <c r="A8" s="2">
        <v>5.1666666666666666E-2</v>
      </c>
      <c r="B8" s="3">
        <v>37</v>
      </c>
      <c r="C8" s="3">
        <v>0.17799999999999999</v>
      </c>
      <c r="D8" s="3">
        <v>0.19700000000000001</v>
      </c>
      <c r="E8" s="3">
        <v>0.17399999999999999</v>
      </c>
      <c r="F8" s="3">
        <v>0.189</v>
      </c>
      <c r="G8" s="3">
        <v>0.18</v>
      </c>
      <c r="H8" s="3">
        <v>0.183</v>
      </c>
      <c r="I8" s="3">
        <v>0.184</v>
      </c>
      <c r="J8" s="3">
        <v>0.193</v>
      </c>
      <c r="K8" s="3">
        <v>0.17799999999999999</v>
      </c>
      <c r="L8" s="3">
        <v>0.193</v>
      </c>
      <c r="M8" s="3">
        <v>0.13800000000000001</v>
      </c>
      <c r="O8" s="4">
        <f t="shared" si="1"/>
        <v>74</v>
      </c>
      <c r="P8">
        <f t="shared" si="2"/>
        <v>8.7999999999999995E-2</v>
      </c>
      <c r="Q8">
        <f t="shared" si="3"/>
        <v>0.10700000000000001</v>
      </c>
      <c r="R8">
        <f t="shared" si="4"/>
        <v>8.3999999999999991E-2</v>
      </c>
      <c r="S8">
        <f t="shared" si="5"/>
        <v>9.9000000000000005E-2</v>
      </c>
      <c r="T8">
        <f t="shared" si="6"/>
        <v>0.09</v>
      </c>
      <c r="U8">
        <f t="shared" si="7"/>
        <v>9.2999999999999999E-2</v>
      </c>
      <c r="V8">
        <f t="shared" si="8"/>
        <v>9.4E-2</v>
      </c>
      <c r="W8">
        <f t="shared" si="9"/>
        <v>0.10300000000000001</v>
      </c>
      <c r="X8">
        <f t="shared" si="10"/>
        <v>8.7999999999999995E-2</v>
      </c>
      <c r="Y8">
        <f t="shared" si="11"/>
        <v>0.10300000000000001</v>
      </c>
      <c r="Z8">
        <f t="shared" si="12"/>
        <v>4.8000000000000015E-2</v>
      </c>
    </row>
    <row r="9" spans="1:26" x14ac:dyDescent="0.35">
      <c r="A9" s="2">
        <v>6.2083333333333331E-2</v>
      </c>
      <c r="B9" s="3">
        <v>37</v>
      </c>
      <c r="C9" s="3">
        <v>0.20699999999999999</v>
      </c>
      <c r="D9" s="3">
        <v>0.23200000000000001</v>
      </c>
      <c r="E9" s="3">
        <v>0.20300000000000001</v>
      </c>
      <c r="F9" s="3">
        <v>0.221</v>
      </c>
      <c r="G9" s="3">
        <v>0.20899999999999999</v>
      </c>
      <c r="H9" s="3">
        <v>0.21299999999999999</v>
      </c>
      <c r="I9" s="3">
        <v>0.216</v>
      </c>
      <c r="J9" s="3">
        <v>0.22700000000000001</v>
      </c>
      <c r="K9" s="3">
        <v>0.20699999999999999</v>
      </c>
      <c r="L9" s="3">
        <v>0.22800000000000001</v>
      </c>
      <c r="M9" s="3">
        <v>0.155</v>
      </c>
      <c r="O9" s="4">
        <f t="shared" si="1"/>
        <v>89</v>
      </c>
      <c r="P9">
        <f t="shared" si="2"/>
        <v>0.11699999999999999</v>
      </c>
      <c r="Q9">
        <f t="shared" si="3"/>
        <v>0.14200000000000002</v>
      </c>
      <c r="R9">
        <f t="shared" si="4"/>
        <v>0.11300000000000002</v>
      </c>
      <c r="S9">
        <f t="shared" si="5"/>
        <v>0.13100000000000001</v>
      </c>
      <c r="T9">
        <f t="shared" si="6"/>
        <v>0.11899999999999999</v>
      </c>
      <c r="U9">
        <f t="shared" si="7"/>
        <v>0.123</v>
      </c>
      <c r="V9">
        <f t="shared" si="8"/>
        <v>0.126</v>
      </c>
      <c r="W9">
        <f t="shared" si="9"/>
        <v>0.13700000000000001</v>
      </c>
      <c r="X9">
        <f t="shared" si="10"/>
        <v>0.11699999999999999</v>
      </c>
      <c r="Y9">
        <f t="shared" si="11"/>
        <v>0.13800000000000001</v>
      </c>
      <c r="Z9">
        <f t="shared" si="12"/>
        <v>6.5000000000000002E-2</v>
      </c>
    </row>
    <row r="10" spans="1:26" x14ac:dyDescent="0.35">
      <c r="A10" s="2">
        <v>7.2499999999999995E-2</v>
      </c>
      <c r="B10" s="3">
        <v>37</v>
      </c>
      <c r="C10" s="3">
        <v>0.255</v>
      </c>
      <c r="D10" s="3">
        <v>0.28399999999999997</v>
      </c>
      <c r="E10" s="3">
        <v>0.25</v>
      </c>
      <c r="F10" s="3">
        <v>0.27</v>
      </c>
      <c r="G10" s="3">
        <v>0.25600000000000001</v>
      </c>
      <c r="H10" s="3">
        <v>0.25700000000000001</v>
      </c>
      <c r="I10" s="3">
        <v>0.26800000000000002</v>
      </c>
      <c r="J10" s="3">
        <v>0.27800000000000002</v>
      </c>
      <c r="K10" s="3">
        <v>0.25600000000000001</v>
      </c>
      <c r="L10" s="3">
        <v>0.28199999999999997</v>
      </c>
      <c r="M10" s="3">
        <v>0.183</v>
      </c>
      <c r="O10" s="4">
        <f t="shared" si="1"/>
        <v>104</v>
      </c>
      <c r="P10">
        <f t="shared" si="2"/>
        <v>0.16500000000000001</v>
      </c>
      <c r="Q10">
        <f t="shared" si="3"/>
        <v>0.19399999999999998</v>
      </c>
      <c r="R10">
        <f t="shared" si="4"/>
        <v>0.16</v>
      </c>
      <c r="S10">
        <f t="shared" si="5"/>
        <v>0.18000000000000002</v>
      </c>
      <c r="T10">
        <f t="shared" si="6"/>
        <v>0.16600000000000001</v>
      </c>
      <c r="U10">
        <f t="shared" si="7"/>
        <v>0.16700000000000001</v>
      </c>
      <c r="V10">
        <f t="shared" si="8"/>
        <v>0.17800000000000002</v>
      </c>
      <c r="W10">
        <f t="shared" si="9"/>
        <v>0.18800000000000003</v>
      </c>
      <c r="X10">
        <f t="shared" si="10"/>
        <v>0.16600000000000001</v>
      </c>
      <c r="Y10">
        <f t="shared" si="11"/>
        <v>0.19199999999999998</v>
      </c>
      <c r="Z10">
        <f t="shared" si="12"/>
        <v>9.2999999999999999E-2</v>
      </c>
    </row>
    <row r="11" spans="1:26" x14ac:dyDescent="0.35">
      <c r="A11" s="2">
        <v>8.2916666666666666E-2</v>
      </c>
      <c r="B11" s="3">
        <v>37</v>
      </c>
      <c r="C11" s="3">
        <v>0.33200000000000002</v>
      </c>
      <c r="D11" s="3">
        <v>0.36699999999999999</v>
      </c>
      <c r="E11" s="3">
        <v>0.32300000000000001</v>
      </c>
      <c r="F11" s="3">
        <v>0.34499999999999997</v>
      </c>
      <c r="G11" s="3">
        <v>0.33</v>
      </c>
      <c r="H11" s="3">
        <v>0.317</v>
      </c>
      <c r="I11" s="3">
        <v>0.34799999999999998</v>
      </c>
      <c r="J11" s="3">
        <v>0.35699999999999998</v>
      </c>
      <c r="K11" s="3">
        <v>0.33300000000000002</v>
      </c>
      <c r="L11" s="3">
        <v>0.36299999999999999</v>
      </c>
      <c r="M11" s="3">
        <v>0.23200000000000001</v>
      </c>
      <c r="O11" s="4">
        <f t="shared" si="1"/>
        <v>119</v>
      </c>
      <c r="P11">
        <f t="shared" si="2"/>
        <v>0.24200000000000002</v>
      </c>
      <c r="Q11">
        <f t="shared" si="3"/>
        <v>0.27700000000000002</v>
      </c>
      <c r="R11">
        <f t="shared" si="4"/>
        <v>0.23300000000000001</v>
      </c>
      <c r="S11">
        <f t="shared" si="5"/>
        <v>0.255</v>
      </c>
      <c r="T11">
        <f t="shared" si="6"/>
        <v>0.24000000000000002</v>
      </c>
      <c r="U11">
        <f t="shared" si="7"/>
        <v>0.22700000000000001</v>
      </c>
      <c r="V11">
        <f t="shared" si="8"/>
        <v>0.25800000000000001</v>
      </c>
      <c r="W11">
        <f t="shared" si="9"/>
        <v>0.26700000000000002</v>
      </c>
      <c r="X11">
        <f t="shared" si="10"/>
        <v>0.24300000000000002</v>
      </c>
      <c r="Y11">
        <f t="shared" si="11"/>
        <v>0.27300000000000002</v>
      </c>
      <c r="Z11">
        <f t="shared" si="12"/>
        <v>0.14200000000000002</v>
      </c>
    </row>
    <row r="12" spans="1:26" x14ac:dyDescent="0.35">
      <c r="A12" s="2">
        <v>9.3333333333333338E-2</v>
      </c>
      <c r="B12" s="3">
        <v>37</v>
      </c>
      <c r="C12" s="3">
        <v>0.43</v>
      </c>
      <c r="D12" s="3">
        <v>0.46899999999999997</v>
      </c>
      <c r="E12" s="3">
        <v>0.42</v>
      </c>
      <c r="F12" s="3">
        <v>0.442</v>
      </c>
      <c r="G12" s="3">
        <v>0.42699999999999999</v>
      </c>
      <c r="H12" s="3">
        <v>0.374</v>
      </c>
      <c r="I12" s="3">
        <v>0.44700000000000001</v>
      </c>
      <c r="J12" s="3">
        <v>0.45600000000000002</v>
      </c>
      <c r="K12" s="3">
        <v>0.433</v>
      </c>
      <c r="L12" s="3">
        <v>0.46200000000000002</v>
      </c>
      <c r="M12" s="3">
        <v>0.30299999999999999</v>
      </c>
      <c r="O12" s="4">
        <f t="shared" si="1"/>
        <v>134</v>
      </c>
      <c r="P12">
        <f t="shared" si="2"/>
        <v>0.33999999999999997</v>
      </c>
      <c r="Q12">
        <f t="shared" si="3"/>
        <v>0.379</v>
      </c>
      <c r="R12">
        <f t="shared" si="4"/>
        <v>0.32999999999999996</v>
      </c>
      <c r="S12">
        <f t="shared" si="5"/>
        <v>0.35199999999999998</v>
      </c>
      <c r="T12">
        <f t="shared" si="6"/>
        <v>0.33699999999999997</v>
      </c>
      <c r="U12">
        <f t="shared" si="7"/>
        <v>0.28400000000000003</v>
      </c>
      <c r="V12">
        <f t="shared" si="8"/>
        <v>0.35699999999999998</v>
      </c>
      <c r="W12">
        <f t="shared" si="9"/>
        <v>0.36599999999999999</v>
      </c>
      <c r="X12">
        <f t="shared" si="10"/>
        <v>0.34299999999999997</v>
      </c>
      <c r="Y12">
        <f t="shared" si="11"/>
        <v>0.372</v>
      </c>
      <c r="Z12">
        <f t="shared" si="12"/>
        <v>0.21299999999999999</v>
      </c>
    </row>
    <row r="13" spans="1:26" x14ac:dyDescent="0.35">
      <c r="A13" s="2">
        <v>0.10375000000000001</v>
      </c>
      <c r="B13" s="3">
        <v>37</v>
      </c>
      <c r="C13" s="3">
        <v>0.52400000000000002</v>
      </c>
      <c r="D13" s="3">
        <v>0.56499999999999995</v>
      </c>
      <c r="E13" s="3">
        <v>0.50600000000000001</v>
      </c>
      <c r="F13" s="3">
        <v>0.52600000000000002</v>
      </c>
      <c r="G13" s="3">
        <v>0.51700000000000002</v>
      </c>
      <c r="H13" s="3">
        <v>0.44700000000000001</v>
      </c>
      <c r="I13" s="3">
        <v>0.53900000000000003</v>
      </c>
      <c r="J13" s="3">
        <v>0.54100000000000004</v>
      </c>
      <c r="K13" s="3">
        <v>0.52200000000000002</v>
      </c>
      <c r="L13" s="3">
        <v>0.54600000000000004</v>
      </c>
      <c r="M13" s="3">
        <v>0.38200000000000001</v>
      </c>
      <c r="O13" s="4">
        <f t="shared" si="1"/>
        <v>149</v>
      </c>
      <c r="P13">
        <f t="shared" si="2"/>
        <v>0.43400000000000005</v>
      </c>
      <c r="Q13">
        <f t="shared" si="3"/>
        <v>0.47499999999999998</v>
      </c>
      <c r="R13">
        <f t="shared" si="4"/>
        <v>0.41600000000000004</v>
      </c>
      <c r="S13">
        <f t="shared" si="5"/>
        <v>0.43600000000000005</v>
      </c>
      <c r="T13">
        <f t="shared" si="6"/>
        <v>0.42700000000000005</v>
      </c>
      <c r="U13">
        <f t="shared" si="7"/>
        <v>0.35699999999999998</v>
      </c>
      <c r="V13">
        <f t="shared" si="8"/>
        <v>0.44900000000000007</v>
      </c>
      <c r="W13">
        <f t="shared" si="9"/>
        <v>0.45100000000000007</v>
      </c>
      <c r="X13">
        <f t="shared" si="10"/>
        <v>0.43200000000000005</v>
      </c>
      <c r="Y13">
        <f t="shared" si="11"/>
        <v>0.45600000000000007</v>
      </c>
      <c r="Z13">
        <f t="shared" si="12"/>
        <v>0.29200000000000004</v>
      </c>
    </row>
    <row r="14" spans="1:26" x14ac:dyDescent="0.35">
      <c r="A14" s="2">
        <v>0.11416666666666668</v>
      </c>
      <c r="B14" s="3">
        <v>37</v>
      </c>
      <c r="C14" s="3">
        <v>0.61899999999999999</v>
      </c>
      <c r="D14" s="3">
        <v>0.64800000000000002</v>
      </c>
      <c r="E14" s="3">
        <v>0.61099999999999999</v>
      </c>
      <c r="F14" s="3">
        <v>0.624</v>
      </c>
      <c r="G14" s="3">
        <v>0.61599999999999999</v>
      </c>
      <c r="H14" s="3">
        <v>0.499</v>
      </c>
      <c r="I14" s="3">
        <v>0.63600000000000001</v>
      </c>
      <c r="J14" s="3">
        <v>0.63900000000000001</v>
      </c>
      <c r="K14" s="3">
        <v>0.621</v>
      </c>
      <c r="L14" s="3">
        <v>0.63800000000000001</v>
      </c>
      <c r="M14" s="3">
        <v>0.48899999999999999</v>
      </c>
      <c r="O14" s="4">
        <f t="shared" si="1"/>
        <v>164</v>
      </c>
      <c r="P14">
        <f t="shared" si="2"/>
        <v>0.52900000000000003</v>
      </c>
      <c r="Q14">
        <f t="shared" si="3"/>
        <v>0.55800000000000005</v>
      </c>
      <c r="R14">
        <f t="shared" si="4"/>
        <v>0.52100000000000002</v>
      </c>
      <c r="S14">
        <f t="shared" si="5"/>
        <v>0.53400000000000003</v>
      </c>
      <c r="T14">
        <f t="shared" si="6"/>
        <v>0.52600000000000002</v>
      </c>
      <c r="U14">
        <f t="shared" si="7"/>
        <v>0.40900000000000003</v>
      </c>
      <c r="V14">
        <f t="shared" si="8"/>
        <v>0.54600000000000004</v>
      </c>
      <c r="W14">
        <f t="shared" si="9"/>
        <v>0.54900000000000004</v>
      </c>
      <c r="X14">
        <f t="shared" si="10"/>
        <v>0.53100000000000003</v>
      </c>
      <c r="Y14">
        <f t="shared" si="11"/>
        <v>0.54800000000000004</v>
      </c>
      <c r="Z14">
        <f t="shared" si="12"/>
        <v>0.39900000000000002</v>
      </c>
    </row>
    <row r="15" spans="1:26" x14ac:dyDescent="0.35">
      <c r="A15" s="2">
        <v>0.12458333333333334</v>
      </c>
      <c r="B15" s="3">
        <v>37</v>
      </c>
      <c r="C15" s="3">
        <v>0.73099999999999998</v>
      </c>
      <c r="D15" s="3">
        <v>0.747</v>
      </c>
      <c r="E15" s="3">
        <v>0.70299999999999996</v>
      </c>
      <c r="F15" s="3">
        <v>0.70599999999999996</v>
      </c>
      <c r="G15" s="3">
        <v>0.71499999999999997</v>
      </c>
      <c r="H15" s="3">
        <v>0.6</v>
      </c>
      <c r="I15" s="3">
        <v>0.73699999999999999</v>
      </c>
      <c r="J15" s="3">
        <v>0.71499999999999997</v>
      </c>
      <c r="K15" s="3">
        <v>0.70799999999999996</v>
      </c>
      <c r="L15" s="3">
        <v>0.71899999999999997</v>
      </c>
      <c r="M15" s="3">
        <v>0.625</v>
      </c>
      <c r="O15" s="4">
        <f t="shared" si="1"/>
        <v>179</v>
      </c>
      <c r="P15">
        <f t="shared" si="2"/>
        <v>0.64100000000000001</v>
      </c>
      <c r="Q15">
        <f t="shared" si="3"/>
        <v>0.65700000000000003</v>
      </c>
      <c r="R15">
        <f t="shared" si="4"/>
        <v>0.61299999999999999</v>
      </c>
      <c r="S15">
        <f t="shared" si="5"/>
        <v>0.61599999999999999</v>
      </c>
      <c r="T15">
        <f t="shared" si="6"/>
        <v>0.625</v>
      </c>
      <c r="U15">
        <f t="shared" si="7"/>
        <v>0.51</v>
      </c>
      <c r="V15">
        <f t="shared" si="8"/>
        <v>0.64700000000000002</v>
      </c>
      <c r="W15">
        <f t="shared" si="9"/>
        <v>0.625</v>
      </c>
      <c r="X15">
        <f t="shared" si="10"/>
        <v>0.61799999999999999</v>
      </c>
      <c r="Y15">
        <f t="shared" si="11"/>
        <v>0.629</v>
      </c>
      <c r="Z15">
        <f t="shared" si="12"/>
        <v>0.53500000000000003</v>
      </c>
    </row>
    <row r="16" spans="1:26" x14ac:dyDescent="0.35">
      <c r="A16" s="2">
        <v>0.13500000000000001</v>
      </c>
      <c r="B16" s="3">
        <v>37</v>
      </c>
      <c r="C16" s="3">
        <v>0.878</v>
      </c>
      <c r="D16" s="3">
        <v>0.88100000000000001</v>
      </c>
      <c r="E16" s="3">
        <v>0.84899999999999998</v>
      </c>
      <c r="F16" s="3">
        <v>0.83699999999999997</v>
      </c>
      <c r="G16" s="3">
        <v>0.86099999999999999</v>
      </c>
      <c r="H16" s="3">
        <v>0.72499999999999998</v>
      </c>
      <c r="I16" s="3">
        <v>0.88400000000000001</v>
      </c>
      <c r="J16" s="3">
        <v>0.84599999999999997</v>
      </c>
      <c r="K16" s="3">
        <v>0.84899999999999998</v>
      </c>
      <c r="L16" s="3">
        <v>0.84799999999999998</v>
      </c>
      <c r="M16" s="3">
        <v>0.746</v>
      </c>
      <c r="O16" s="4">
        <f t="shared" si="1"/>
        <v>194</v>
      </c>
      <c r="P16">
        <f t="shared" si="2"/>
        <v>0.78800000000000003</v>
      </c>
      <c r="Q16">
        <f t="shared" si="3"/>
        <v>0.79100000000000004</v>
      </c>
      <c r="R16">
        <f t="shared" si="4"/>
        <v>0.75900000000000001</v>
      </c>
      <c r="S16">
        <f t="shared" si="5"/>
        <v>0.747</v>
      </c>
      <c r="T16">
        <f t="shared" si="6"/>
        <v>0.77100000000000002</v>
      </c>
      <c r="U16">
        <f t="shared" si="7"/>
        <v>0.63500000000000001</v>
      </c>
      <c r="V16">
        <f t="shared" si="8"/>
        <v>0.79400000000000004</v>
      </c>
      <c r="W16">
        <f t="shared" si="9"/>
        <v>0.75600000000000001</v>
      </c>
      <c r="X16">
        <f t="shared" si="10"/>
        <v>0.75900000000000001</v>
      </c>
      <c r="Y16">
        <f t="shared" si="11"/>
        <v>0.75800000000000001</v>
      </c>
      <c r="Z16">
        <f t="shared" si="12"/>
        <v>0.65600000000000003</v>
      </c>
    </row>
    <row r="17" spans="1:26" x14ac:dyDescent="0.35">
      <c r="A17" s="2">
        <v>0.14541666666666667</v>
      </c>
      <c r="B17" s="3">
        <v>37</v>
      </c>
      <c r="C17" s="3">
        <v>1.004</v>
      </c>
      <c r="D17" s="3">
        <v>1</v>
      </c>
      <c r="E17" s="3">
        <v>0.97299999999999998</v>
      </c>
      <c r="F17" s="3">
        <v>0.95299999999999996</v>
      </c>
      <c r="G17" s="3">
        <v>0.98299999999999998</v>
      </c>
      <c r="H17" s="3">
        <v>0.83299999999999996</v>
      </c>
      <c r="I17" s="3">
        <v>1.0069999999999999</v>
      </c>
      <c r="J17" s="3">
        <v>0.96499999999999997</v>
      </c>
      <c r="K17" s="3">
        <v>0.97399999999999998</v>
      </c>
      <c r="L17" s="3">
        <v>0.96499999999999997</v>
      </c>
      <c r="M17" s="3">
        <v>0.874</v>
      </c>
      <c r="O17" s="4">
        <f t="shared" si="1"/>
        <v>209</v>
      </c>
      <c r="P17">
        <f t="shared" si="2"/>
        <v>0.91400000000000003</v>
      </c>
      <c r="Q17">
        <f t="shared" si="3"/>
        <v>0.91</v>
      </c>
      <c r="R17">
        <f t="shared" si="4"/>
        <v>0.88300000000000001</v>
      </c>
      <c r="S17">
        <f t="shared" si="5"/>
        <v>0.86299999999999999</v>
      </c>
      <c r="T17">
        <f t="shared" si="6"/>
        <v>0.89300000000000002</v>
      </c>
      <c r="U17">
        <f t="shared" si="7"/>
        <v>0.74299999999999999</v>
      </c>
      <c r="V17">
        <f t="shared" si="8"/>
        <v>0.91699999999999993</v>
      </c>
      <c r="W17">
        <f t="shared" si="9"/>
        <v>0.875</v>
      </c>
      <c r="X17">
        <f t="shared" si="10"/>
        <v>0.88400000000000001</v>
      </c>
      <c r="Y17">
        <f t="shared" si="11"/>
        <v>0.875</v>
      </c>
      <c r="Z17">
        <f t="shared" si="12"/>
        <v>0.78400000000000003</v>
      </c>
    </row>
    <row r="18" spans="1:26" x14ac:dyDescent="0.35">
      <c r="A18" s="2">
        <v>0.15583333333333335</v>
      </c>
      <c r="B18" s="3">
        <v>37.1</v>
      </c>
      <c r="C18" s="3">
        <v>1.1479999999999999</v>
      </c>
      <c r="D18" s="3">
        <v>1.1240000000000001</v>
      </c>
      <c r="E18" s="3">
        <v>1.117</v>
      </c>
      <c r="F18" s="3">
        <v>1.0609999999999999</v>
      </c>
      <c r="G18" s="3">
        <v>1.1259999999999999</v>
      </c>
      <c r="H18" s="3">
        <v>0.95</v>
      </c>
      <c r="I18" s="3">
        <v>1.145</v>
      </c>
      <c r="J18" s="3">
        <v>1.073</v>
      </c>
      <c r="K18" s="3">
        <v>1.0960000000000001</v>
      </c>
      <c r="L18" s="3">
        <v>1.0720000000000001</v>
      </c>
      <c r="M18" s="3">
        <v>1.0009999999999999</v>
      </c>
      <c r="O18" s="4">
        <f t="shared" si="1"/>
        <v>224</v>
      </c>
      <c r="P18">
        <f t="shared" si="2"/>
        <v>1.0579999999999998</v>
      </c>
      <c r="Q18">
        <f t="shared" si="3"/>
        <v>1.034</v>
      </c>
      <c r="R18">
        <f t="shared" si="4"/>
        <v>1.0269999999999999</v>
      </c>
      <c r="S18">
        <f t="shared" si="5"/>
        <v>0.97099999999999997</v>
      </c>
      <c r="T18">
        <f t="shared" si="6"/>
        <v>1.0359999999999998</v>
      </c>
      <c r="U18">
        <f t="shared" si="7"/>
        <v>0.86</v>
      </c>
      <c r="V18">
        <f t="shared" si="8"/>
        <v>1.0549999999999999</v>
      </c>
      <c r="W18">
        <f t="shared" si="9"/>
        <v>0.98299999999999998</v>
      </c>
      <c r="X18">
        <f t="shared" si="10"/>
        <v>1.006</v>
      </c>
      <c r="Y18">
        <f t="shared" si="11"/>
        <v>0.9820000000000001</v>
      </c>
      <c r="Z18">
        <f t="shared" si="12"/>
        <v>0.91099999999999992</v>
      </c>
    </row>
    <row r="19" spans="1:26" x14ac:dyDescent="0.35">
      <c r="A19" s="2">
        <v>0.16625000000000001</v>
      </c>
      <c r="B19" s="3">
        <v>37</v>
      </c>
      <c r="C19" s="3">
        <v>1.19</v>
      </c>
      <c r="D19" s="3">
        <v>1.198</v>
      </c>
      <c r="E19" s="3">
        <v>1.181</v>
      </c>
      <c r="F19" s="3">
        <v>1.1719999999999999</v>
      </c>
      <c r="G19" s="3">
        <v>1.1850000000000001</v>
      </c>
      <c r="H19" s="3">
        <v>1.0049999999999999</v>
      </c>
      <c r="I19" s="3">
        <v>1.214</v>
      </c>
      <c r="J19" s="3">
        <v>1.1919999999999999</v>
      </c>
      <c r="K19" s="3">
        <v>1.194</v>
      </c>
      <c r="L19" s="3">
        <v>1.1879999999999999</v>
      </c>
      <c r="M19" s="3">
        <v>1.111</v>
      </c>
      <c r="O19" s="4">
        <f t="shared" si="1"/>
        <v>239</v>
      </c>
      <c r="P19">
        <f t="shared" si="2"/>
        <v>1.0999999999999999</v>
      </c>
      <c r="Q19">
        <f t="shared" si="3"/>
        <v>1.1079999999999999</v>
      </c>
      <c r="R19">
        <f t="shared" si="4"/>
        <v>1.091</v>
      </c>
      <c r="S19">
        <f t="shared" si="5"/>
        <v>1.0819999999999999</v>
      </c>
      <c r="T19">
        <f t="shared" si="6"/>
        <v>1.095</v>
      </c>
      <c r="U19">
        <f t="shared" si="7"/>
        <v>0.91499999999999992</v>
      </c>
      <c r="V19">
        <f t="shared" si="8"/>
        <v>1.1239999999999999</v>
      </c>
      <c r="W19">
        <f t="shared" si="9"/>
        <v>1.1019999999999999</v>
      </c>
      <c r="X19">
        <f t="shared" si="10"/>
        <v>1.1039999999999999</v>
      </c>
      <c r="Y19">
        <f t="shared" si="11"/>
        <v>1.0979999999999999</v>
      </c>
      <c r="Z19">
        <f t="shared" si="12"/>
        <v>1.0209999999999999</v>
      </c>
    </row>
    <row r="20" spans="1:26" x14ac:dyDescent="0.35">
      <c r="A20" s="2">
        <v>0.17666666666666667</v>
      </c>
      <c r="B20" s="3">
        <v>37</v>
      </c>
      <c r="C20" s="3">
        <v>1.2330000000000001</v>
      </c>
      <c r="D20" s="3">
        <v>1.2390000000000001</v>
      </c>
      <c r="E20" s="3">
        <v>1.2230000000000001</v>
      </c>
      <c r="F20" s="3">
        <v>1.214</v>
      </c>
      <c r="G20" s="3">
        <v>1.2270000000000001</v>
      </c>
      <c r="H20" s="3">
        <v>1.0509999999999999</v>
      </c>
      <c r="I20" s="3">
        <v>1.256</v>
      </c>
      <c r="J20" s="3">
        <v>1.238</v>
      </c>
      <c r="K20" s="3">
        <v>1.236</v>
      </c>
      <c r="L20" s="3">
        <v>1.236</v>
      </c>
      <c r="M20" s="3">
        <v>1.101</v>
      </c>
      <c r="O20" s="4">
        <f t="shared" si="1"/>
        <v>254</v>
      </c>
      <c r="P20">
        <f t="shared" si="2"/>
        <v>1.143</v>
      </c>
      <c r="Q20">
        <f t="shared" si="3"/>
        <v>1.149</v>
      </c>
      <c r="R20">
        <f t="shared" si="4"/>
        <v>1.133</v>
      </c>
      <c r="S20">
        <f t="shared" si="5"/>
        <v>1.1239999999999999</v>
      </c>
      <c r="T20">
        <f t="shared" si="6"/>
        <v>1.137</v>
      </c>
      <c r="U20">
        <f t="shared" si="7"/>
        <v>0.96099999999999997</v>
      </c>
      <c r="V20">
        <f t="shared" si="8"/>
        <v>1.1659999999999999</v>
      </c>
      <c r="W20">
        <f t="shared" si="9"/>
        <v>1.1479999999999999</v>
      </c>
      <c r="X20">
        <f t="shared" si="10"/>
        <v>1.1459999999999999</v>
      </c>
      <c r="Y20">
        <f t="shared" si="11"/>
        <v>1.1459999999999999</v>
      </c>
      <c r="Z20">
        <f t="shared" si="12"/>
        <v>1.0109999999999999</v>
      </c>
    </row>
    <row r="21" spans="1:26" x14ac:dyDescent="0.35">
      <c r="A21" s="2">
        <v>0.18708333333333335</v>
      </c>
      <c r="B21" s="3">
        <v>37</v>
      </c>
      <c r="C21" s="3">
        <v>1.278</v>
      </c>
      <c r="D21" s="3">
        <v>1.2829999999999999</v>
      </c>
      <c r="E21" s="3">
        <v>1.266</v>
      </c>
      <c r="F21" s="3">
        <v>1.256</v>
      </c>
      <c r="G21" s="3">
        <v>1.272</v>
      </c>
      <c r="H21" s="3">
        <v>1.097</v>
      </c>
      <c r="I21" s="3">
        <v>1.3029999999999999</v>
      </c>
      <c r="J21" s="3">
        <v>1.282</v>
      </c>
      <c r="K21" s="3">
        <v>1.282</v>
      </c>
      <c r="L21" s="3">
        <v>1.2789999999999999</v>
      </c>
      <c r="M21" s="3">
        <v>1.117</v>
      </c>
      <c r="O21" s="4">
        <f t="shared" si="1"/>
        <v>269</v>
      </c>
      <c r="P21">
        <f t="shared" si="2"/>
        <v>1.1879999999999999</v>
      </c>
      <c r="Q21">
        <f t="shared" si="3"/>
        <v>1.1929999999999998</v>
      </c>
      <c r="R21">
        <f t="shared" si="4"/>
        <v>1.1759999999999999</v>
      </c>
      <c r="S21">
        <f t="shared" si="5"/>
        <v>1.1659999999999999</v>
      </c>
      <c r="T21">
        <f t="shared" si="6"/>
        <v>1.1819999999999999</v>
      </c>
      <c r="U21">
        <f t="shared" si="7"/>
        <v>1.0069999999999999</v>
      </c>
      <c r="V21">
        <f t="shared" si="8"/>
        <v>1.2129999999999999</v>
      </c>
      <c r="W21">
        <f t="shared" si="9"/>
        <v>1.1919999999999999</v>
      </c>
      <c r="X21">
        <f t="shared" si="10"/>
        <v>1.1919999999999999</v>
      </c>
      <c r="Y21">
        <f t="shared" si="11"/>
        <v>1.1889999999999998</v>
      </c>
      <c r="Z21">
        <f t="shared" si="12"/>
        <v>1.0269999999999999</v>
      </c>
    </row>
    <row r="22" spans="1:26" x14ac:dyDescent="0.35">
      <c r="A22" s="2">
        <v>0.19750000000000001</v>
      </c>
      <c r="B22" s="3">
        <v>37</v>
      </c>
      <c r="C22" s="3">
        <v>1.3240000000000001</v>
      </c>
      <c r="D22" s="3">
        <v>1.325</v>
      </c>
      <c r="E22" s="3">
        <v>1.3069999999999999</v>
      </c>
      <c r="F22" s="3">
        <v>1.2969999999999999</v>
      </c>
      <c r="G22" s="3">
        <v>1.3140000000000001</v>
      </c>
      <c r="H22" s="3">
        <v>1.1399999999999999</v>
      </c>
      <c r="I22" s="3">
        <v>1.349</v>
      </c>
      <c r="J22" s="3">
        <v>1.3260000000000001</v>
      </c>
      <c r="K22" s="3">
        <v>1.329</v>
      </c>
      <c r="L22" s="3">
        <v>1.3220000000000001</v>
      </c>
      <c r="M22" s="3">
        <v>1.141</v>
      </c>
      <c r="O22" s="4">
        <f t="shared" si="1"/>
        <v>284</v>
      </c>
      <c r="P22">
        <f t="shared" si="2"/>
        <v>1.234</v>
      </c>
      <c r="Q22">
        <f t="shared" si="3"/>
        <v>1.2349999999999999</v>
      </c>
      <c r="R22">
        <f t="shared" si="4"/>
        <v>1.2169999999999999</v>
      </c>
      <c r="S22">
        <f t="shared" si="5"/>
        <v>1.2069999999999999</v>
      </c>
      <c r="T22">
        <f t="shared" si="6"/>
        <v>1.224</v>
      </c>
      <c r="U22">
        <f t="shared" si="7"/>
        <v>1.0499999999999998</v>
      </c>
      <c r="V22">
        <f t="shared" si="8"/>
        <v>1.2589999999999999</v>
      </c>
      <c r="W22">
        <f t="shared" si="9"/>
        <v>1.236</v>
      </c>
      <c r="X22">
        <f t="shared" si="10"/>
        <v>1.2389999999999999</v>
      </c>
      <c r="Y22">
        <f t="shared" si="11"/>
        <v>1.232</v>
      </c>
      <c r="Z22">
        <f t="shared" si="12"/>
        <v>1.0509999999999999</v>
      </c>
    </row>
    <row r="23" spans="1:26" x14ac:dyDescent="0.35">
      <c r="A23" s="2">
        <v>0.20791666666666667</v>
      </c>
      <c r="B23" s="3">
        <v>37.1</v>
      </c>
      <c r="C23" s="3">
        <v>1.359</v>
      </c>
      <c r="D23" s="3">
        <v>1.367</v>
      </c>
      <c r="E23" s="3">
        <v>1.351</v>
      </c>
      <c r="F23" s="3">
        <v>1.3420000000000001</v>
      </c>
      <c r="G23" s="3">
        <v>1.3580000000000001</v>
      </c>
      <c r="H23" s="3">
        <v>1.173</v>
      </c>
      <c r="I23" s="3">
        <v>1.387</v>
      </c>
      <c r="J23" s="3">
        <v>1.373</v>
      </c>
      <c r="K23" s="3">
        <v>1.3680000000000001</v>
      </c>
      <c r="L23" s="3">
        <v>1.3680000000000001</v>
      </c>
      <c r="M23" s="3">
        <v>1.1719999999999999</v>
      </c>
      <c r="O23" s="4">
        <f t="shared" si="1"/>
        <v>299</v>
      </c>
      <c r="P23">
        <f t="shared" si="2"/>
        <v>1.2689999999999999</v>
      </c>
      <c r="Q23">
        <f t="shared" si="3"/>
        <v>1.2769999999999999</v>
      </c>
      <c r="R23">
        <f t="shared" si="4"/>
        <v>1.2609999999999999</v>
      </c>
      <c r="S23">
        <f t="shared" si="5"/>
        <v>1.252</v>
      </c>
      <c r="T23">
        <f t="shared" si="6"/>
        <v>1.268</v>
      </c>
      <c r="U23">
        <f t="shared" si="7"/>
        <v>1.083</v>
      </c>
      <c r="V23">
        <f t="shared" si="8"/>
        <v>1.2969999999999999</v>
      </c>
      <c r="W23">
        <f t="shared" si="9"/>
        <v>1.2829999999999999</v>
      </c>
      <c r="X23">
        <f t="shared" si="10"/>
        <v>1.278</v>
      </c>
      <c r="Y23">
        <f t="shared" si="11"/>
        <v>1.278</v>
      </c>
      <c r="Z23">
        <f t="shared" si="12"/>
        <v>1.0819999999999999</v>
      </c>
    </row>
    <row r="24" spans="1:26" x14ac:dyDescent="0.35">
      <c r="A24" s="2">
        <v>0.21833333333333335</v>
      </c>
      <c r="B24" s="3">
        <v>37</v>
      </c>
      <c r="C24" s="3">
        <v>1.389</v>
      </c>
      <c r="D24" s="3">
        <v>1.3979999999999999</v>
      </c>
      <c r="E24" s="3">
        <v>1.3839999999999999</v>
      </c>
      <c r="F24" s="3">
        <v>1.379</v>
      </c>
      <c r="G24" s="3">
        <v>1.391</v>
      </c>
      <c r="H24" s="3">
        <v>1.1970000000000001</v>
      </c>
      <c r="I24" s="3">
        <v>1.42</v>
      </c>
      <c r="J24" s="3">
        <v>1.4079999999999999</v>
      </c>
      <c r="K24" s="3">
        <v>1.401</v>
      </c>
      <c r="L24" s="3">
        <v>1.403</v>
      </c>
      <c r="M24" s="3">
        <v>1.196</v>
      </c>
      <c r="O24" s="4">
        <f t="shared" si="1"/>
        <v>314</v>
      </c>
      <c r="P24">
        <f t="shared" si="2"/>
        <v>1.2989999999999999</v>
      </c>
      <c r="Q24">
        <f t="shared" si="3"/>
        <v>1.3079999999999998</v>
      </c>
      <c r="R24">
        <f t="shared" si="4"/>
        <v>1.2939999999999998</v>
      </c>
      <c r="S24">
        <f t="shared" si="5"/>
        <v>1.2889999999999999</v>
      </c>
      <c r="T24">
        <f t="shared" si="6"/>
        <v>1.3009999999999999</v>
      </c>
      <c r="U24">
        <f t="shared" si="7"/>
        <v>1.107</v>
      </c>
      <c r="V24">
        <f t="shared" si="8"/>
        <v>1.3299999999999998</v>
      </c>
      <c r="W24">
        <f t="shared" si="9"/>
        <v>1.3179999999999998</v>
      </c>
      <c r="X24">
        <f t="shared" si="10"/>
        <v>1.3109999999999999</v>
      </c>
      <c r="Y24">
        <f t="shared" si="11"/>
        <v>1.3129999999999999</v>
      </c>
      <c r="Z24">
        <f t="shared" si="12"/>
        <v>1.1059999999999999</v>
      </c>
    </row>
    <row r="25" spans="1:26" x14ac:dyDescent="0.35">
      <c r="A25" s="2">
        <v>0.22875000000000001</v>
      </c>
      <c r="B25" s="3">
        <v>37</v>
      </c>
      <c r="C25" s="3">
        <v>1.419</v>
      </c>
      <c r="D25" s="3">
        <v>1.427</v>
      </c>
      <c r="E25" s="3">
        <v>1.415</v>
      </c>
      <c r="F25" s="3">
        <v>1.41</v>
      </c>
      <c r="G25" s="3">
        <v>1.421</v>
      </c>
      <c r="H25" s="3">
        <v>1.2290000000000001</v>
      </c>
      <c r="I25" s="3">
        <v>1.45</v>
      </c>
      <c r="J25" s="3">
        <v>1.4390000000000001</v>
      </c>
      <c r="K25" s="3">
        <v>1.431</v>
      </c>
      <c r="L25" s="3">
        <v>1.4339999999999999</v>
      </c>
      <c r="M25" s="3">
        <v>1.2090000000000001</v>
      </c>
      <c r="O25" s="4">
        <f t="shared" si="1"/>
        <v>329</v>
      </c>
      <c r="P25">
        <f t="shared" si="2"/>
        <v>1.329</v>
      </c>
      <c r="Q25">
        <f t="shared" si="3"/>
        <v>1.337</v>
      </c>
      <c r="R25">
        <f t="shared" si="4"/>
        <v>1.325</v>
      </c>
      <c r="S25">
        <f t="shared" si="5"/>
        <v>1.3199999999999998</v>
      </c>
      <c r="T25">
        <f t="shared" si="6"/>
        <v>1.331</v>
      </c>
      <c r="U25">
        <f t="shared" si="7"/>
        <v>1.139</v>
      </c>
      <c r="V25">
        <f t="shared" si="8"/>
        <v>1.3599999999999999</v>
      </c>
      <c r="W25">
        <f t="shared" si="9"/>
        <v>1.349</v>
      </c>
      <c r="X25">
        <f t="shared" si="10"/>
        <v>1.341</v>
      </c>
      <c r="Y25">
        <f t="shared" si="11"/>
        <v>1.3439999999999999</v>
      </c>
      <c r="Z25">
        <f t="shared" si="12"/>
        <v>1.119</v>
      </c>
    </row>
    <row r="26" spans="1:26" x14ac:dyDescent="0.35">
      <c r="A26" s="2">
        <v>0.23916666666666667</v>
      </c>
      <c r="B26" s="3">
        <v>37</v>
      </c>
      <c r="C26" s="3">
        <v>1.4419999999999999</v>
      </c>
      <c r="D26" s="3">
        <v>1.452</v>
      </c>
      <c r="E26" s="3">
        <v>1.4410000000000001</v>
      </c>
      <c r="F26" s="3">
        <v>1.4390000000000001</v>
      </c>
      <c r="G26" s="3">
        <v>1.448</v>
      </c>
      <c r="H26" s="3">
        <v>1.2609999999999999</v>
      </c>
      <c r="I26" s="3">
        <v>1.476</v>
      </c>
      <c r="J26" s="3">
        <v>1.468</v>
      </c>
      <c r="K26" s="3">
        <v>1.458</v>
      </c>
      <c r="L26" s="3">
        <v>1.4630000000000001</v>
      </c>
      <c r="M26" s="3">
        <v>1.2450000000000001</v>
      </c>
      <c r="O26" s="4">
        <f t="shared" si="1"/>
        <v>344</v>
      </c>
      <c r="P26">
        <f t="shared" si="2"/>
        <v>1.3519999999999999</v>
      </c>
      <c r="Q26">
        <f t="shared" si="3"/>
        <v>1.3619999999999999</v>
      </c>
      <c r="R26">
        <f t="shared" si="4"/>
        <v>1.351</v>
      </c>
      <c r="S26">
        <f t="shared" si="5"/>
        <v>1.349</v>
      </c>
      <c r="T26">
        <f t="shared" si="6"/>
        <v>1.3579999999999999</v>
      </c>
      <c r="U26">
        <f t="shared" si="7"/>
        <v>1.1709999999999998</v>
      </c>
      <c r="V26">
        <f t="shared" si="8"/>
        <v>1.3859999999999999</v>
      </c>
      <c r="W26">
        <f t="shared" si="9"/>
        <v>1.3779999999999999</v>
      </c>
      <c r="X26">
        <f t="shared" si="10"/>
        <v>1.3679999999999999</v>
      </c>
      <c r="Y26">
        <f t="shared" si="11"/>
        <v>1.373</v>
      </c>
      <c r="Z26">
        <f t="shared" si="12"/>
        <v>1.155</v>
      </c>
    </row>
    <row r="27" spans="1:26" x14ac:dyDescent="0.35">
      <c r="A27" s="2">
        <v>0.24958333333333335</v>
      </c>
      <c r="B27" s="3">
        <v>37</v>
      </c>
      <c r="C27" s="3">
        <v>1.466</v>
      </c>
      <c r="D27" s="3">
        <v>1.4750000000000001</v>
      </c>
      <c r="E27" s="3">
        <v>1.464</v>
      </c>
      <c r="F27" s="3">
        <v>1.4670000000000001</v>
      </c>
      <c r="G27" s="3">
        <v>1.4730000000000001</v>
      </c>
      <c r="H27" s="3">
        <v>1.29</v>
      </c>
      <c r="I27" s="3">
        <v>1.5009999999999999</v>
      </c>
      <c r="J27" s="3">
        <v>1.494</v>
      </c>
      <c r="K27" s="3">
        <v>1.4830000000000001</v>
      </c>
      <c r="L27" s="3">
        <v>1.4890000000000001</v>
      </c>
      <c r="M27" s="3">
        <v>1.2749999999999999</v>
      </c>
      <c r="O27" s="4">
        <f t="shared" si="1"/>
        <v>359</v>
      </c>
      <c r="P27">
        <f t="shared" si="2"/>
        <v>1.3759999999999999</v>
      </c>
      <c r="Q27">
        <f t="shared" si="3"/>
        <v>1.385</v>
      </c>
      <c r="R27">
        <f t="shared" si="4"/>
        <v>1.3739999999999999</v>
      </c>
      <c r="S27">
        <f t="shared" si="5"/>
        <v>1.377</v>
      </c>
      <c r="T27">
        <f t="shared" si="6"/>
        <v>1.383</v>
      </c>
      <c r="U27">
        <f t="shared" si="7"/>
        <v>1.2</v>
      </c>
      <c r="V27">
        <f t="shared" si="8"/>
        <v>1.4109999999999998</v>
      </c>
      <c r="W27">
        <f t="shared" si="9"/>
        <v>1.4039999999999999</v>
      </c>
      <c r="X27">
        <f t="shared" si="10"/>
        <v>1.393</v>
      </c>
      <c r="Y27">
        <f t="shared" si="11"/>
        <v>1.399</v>
      </c>
      <c r="Z27">
        <f t="shared" si="12"/>
        <v>1.1849999999999998</v>
      </c>
    </row>
    <row r="28" spans="1:26" x14ac:dyDescent="0.35">
      <c r="A28" s="2">
        <v>0.26</v>
      </c>
      <c r="B28" s="3">
        <v>37</v>
      </c>
      <c r="C28" s="3">
        <v>1.4850000000000001</v>
      </c>
      <c r="D28" s="3">
        <v>1.496</v>
      </c>
      <c r="E28" s="3">
        <v>1.4850000000000001</v>
      </c>
      <c r="F28" s="3">
        <v>1.492</v>
      </c>
      <c r="G28" s="3">
        <v>1.4950000000000001</v>
      </c>
      <c r="H28" s="3">
        <v>1.3169999999999999</v>
      </c>
      <c r="I28" s="3">
        <v>1.5229999999999999</v>
      </c>
      <c r="J28" s="3">
        <v>1.518</v>
      </c>
      <c r="K28" s="3">
        <v>1.5049999999999999</v>
      </c>
      <c r="L28" s="3">
        <v>1.514</v>
      </c>
      <c r="M28" s="3">
        <v>1.3049999999999999</v>
      </c>
      <c r="O28" s="4">
        <f t="shared" si="1"/>
        <v>374</v>
      </c>
      <c r="P28">
        <f t="shared" si="2"/>
        <v>1.395</v>
      </c>
      <c r="Q28">
        <f t="shared" si="3"/>
        <v>1.4059999999999999</v>
      </c>
      <c r="R28">
        <f t="shared" si="4"/>
        <v>1.395</v>
      </c>
      <c r="S28">
        <f t="shared" si="5"/>
        <v>1.4019999999999999</v>
      </c>
      <c r="T28">
        <f t="shared" si="6"/>
        <v>1.405</v>
      </c>
      <c r="U28">
        <f t="shared" si="7"/>
        <v>1.2269999999999999</v>
      </c>
      <c r="V28">
        <f t="shared" si="8"/>
        <v>1.4329999999999998</v>
      </c>
      <c r="W28">
        <f t="shared" si="9"/>
        <v>1.4279999999999999</v>
      </c>
      <c r="X28">
        <f t="shared" si="10"/>
        <v>1.4149999999999998</v>
      </c>
      <c r="Y28">
        <f t="shared" si="11"/>
        <v>1.4239999999999999</v>
      </c>
      <c r="Z28">
        <f t="shared" si="12"/>
        <v>1.2149999999999999</v>
      </c>
    </row>
    <row r="29" spans="1:26" x14ac:dyDescent="0.35">
      <c r="A29" s="2">
        <v>0.27041666666666669</v>
      </c>
      <c r="B29" s="3">
        <v>37.1</v>
      </c>
      <c r="C29" s="3">
        <v>1.5</v>
      </c>
      <c r="D29" s="3">
        <v>1.5149999999999999</v>
      </c>
      <c r="E29" s="3">
        <v>1.502</v>
      </c>
      <c r="F29" s="3">
        <v>1.514</v>
      </c>
      <c r="G29" s="3">
        <v>1.5129999999999999</v>
      </c>
      <c r="H29" s="3">
        <v>1.3440000000000001</v>
      </c>
      <c r="I29" s="3">
        <v>1.5409999999999999</v>
      </c>
      <c r="J29" s="3">
        <v>1.542</v>
      </c>
      <c r="K29" s="3">
        <v>1.5249999999999999</v>
      </c>
      <c r="L29" s="3">
        <v>1.5369999999999999</v>
      </c>
      <c r="M29" s="3">
        <v>1.3320000000000001</v>
      </c>
      <c r="O29" s="4">
        <f t="shared" si="1"/>
        <v>389</v>
      </c>
      <c r="P29">
        <f t="shared" si="2"/>
        <v>1.41</v>
      </c>
      <c r="Q29">
        <f t="shared" si="3"/>
        <v>1.4249999999999998</v>
      </c>
      <c r="R29">
        <f t="shared" si="4"/>
        <v>1.4119999999999999</v>
      </c>
      <c r="S29">
        <f t="shared" si="5"/>
        <v>1.4239999999999999</v>
      </c>
      <c r="T29">
        <f t="shared" si="6"/>
        <v>1.4229999999999998</v>
      </c>
      <c r="U29">
        <f t="shared" si="7"/>
        <v>1.254</v>
      </c>
      <c r="V29">
        <f t="shared" si="8"/>
        <v>1.4509999999999998</v>
      </c>
      <c r="W29">
        <f t="shared" si="9"/>
        <v>1.452</v>
      </c>
      <c r="X29">
        <f t="shared" si="10"/>
        <v>1.4349999999999998</v>
      </c>
      <c r="Y29">
        <f t="shared" si="11"/>
        <v>1.4469999999999998</v>
      </c>
      <c r="Z29">
        <f t="shared" si="12"/>
        <v>1.242</v>
      </c>
    </row>
    <row r="30" spans="1:26" x14ac:dyDescent="0.35">
      <c r="A30" s="2">
        <v>0.28083333333333332</v>
      </c>
      <c r="B30" s="3">
        <v>37</v>
      </c>
      <c r="C30" s="3">
        <v>1.5169999999999999</v>
      </c>
      <c r="D30" s="3">
        <v>1.5289999999999999</v>
      </c>
      <c r="E30" s="3">
        <v>1.518</v>
      </c>
      <c r="F30" s="3">
        <v>1.536</v>
      </c>
      <c r="G30" s="3">
        <v>1.5309999999999999</v>
      </c>
      <c r="H30" s="3">
        <v>1.3680000000000001</v>
      </c>
      <c r="I30" s="3">
        <v>1.5569999999999999</v>
      </c>
      <c r="J30" s="3">
        <v>1.5629999999999999</v>
      </c>
      <c r="K30" s="3">
        <v>1.54</v>
      </c>
      <c r="L30" s="3">
        <v>1.5569999999999999</v>
      </c>
      <c r="M30" s="3">
        <v>1.353</v>
      </c>
      <c r="O30" s="4">
        <f t="shared" si="1"/>
        <v>404</v>
      </c>
      <c r="P30">
        <f t="shared" si="2"/>
        <v>1.4269999999999998</v>
      </c>
      <c r="Q30">
        <f t="shared" si="3"/>
        <v>1.4389999999999998</v>
      </c>
      <c r="R30">
        <f t="shared" si="4"/>
        <v>1.4279999999999999</v>
      </c>
      <c r="S30">
        <f t="shared" si="5"/>
        <v>1.446</v>
      </c>
      <c r="T30">
        <f t="shared" si="6"/>
        <v>1.4409999999999998</v>
      </c>
      <c r="U30">
        <f t="shared" si="7"/>
        <v>1.278</v>
      </c>
      <c r="V30">
        <f t="shared" si="8"/>
        <v>1.4669999999999999</v>
      </c>
      <c r="W30">
        <f t="shared" si="9"/>
        <v>1.4729999999999999</v>
      </c>
      <c r="X30">
        <f t="shared" si="10"/>
        <v>1.45</v>
      </c>
      <c r="Y30">
        <f t="shared" si="11"/>
        <v>1.4669999999999999</v>
      </c>
      <c r="Z30">
        <f t="shared" si="12"/>
        <v>1.2629999999999999</v>
      </c>
    </row>
    <row r="31" spans="1:26" x14ac:dyDescent="0.35">
      <c r="A31" s="2">
        <v>0.29125000000000001</v>
      </c>
      <c r="B31" s="3">
        <v>37.1</v>
      </c>
      <c r="C31" s="3">
        <v>1.5329999999999999</v>
      </c>
      <c r="D31" s="3">
        <v>1.544</v>
      </c>
      <c r="E31" s="3">
        <v>1.534</v>
      </c>
      <c r="F31" s="3">
        <v>1.556</v>
      </c>
      <c r="G31" s="3">
        <v>1.546</v>
      </c>
      <c r="H31" s="3">
        <v>1.389</v>
      </c>
      <c r="I31" s="3">
        <v>1.571</v>
      </c>
      <c r="J31" s="3">
        <v>1.581</v>
      </c>
      <c r="K31" s="3">
        <v>1.5549999999999999</v>
      </c>
      <c r="L31" s="3">
        <v>1.5760000000000001</v>
      </c>
      <c r="M31" s="3">
        <v>1.375</v>
      </c>
      <c r="O31" s="4">
        <f t="shared" si="1"/>
        <v>419</v>
      </c>
      <c r="P31">
        <f t="shared" si="2"/>
        <v>1.4429999999999998</v>
      </c>
      <c r="Q31">
        <f t="shared" si="3"/>
        <v>1.454</v>
      </c>
      <c r="R31">
        <f t="shared" si="4"/>
        <v>1.444</v>
      </c>
      <c r="S31">
        <f t="shared" si="5"/>
        <v>1.466</v>
      </c>
      <c r="T31">
        <f t="shared" si="6"/>
        <v>1.456</v>
      </c>
      <c r="U31">
        <f t="shared" si="7"/>
        <v>1.2989999999999999</v>
      </c>
      <c r="V31">
        <f t="shared" si="8"/>
        <v>1.4809999999999999</v>
      </c>
      <c r="W31">
        <f t="shared" si="9"/>
        <v>1.4909999999999999</v>
      </c>
      <c r="X31">
        <f t="shared" si="10"/>
        <v>1.4649999999999999</v>
      </c>
      <c r="Y31">
        <f t="shared" si="11"/>
        <v>1.486</v>
      </c>
      <c r="Z31">
        <f t="shared" si="12"/>
        <v>1.2849999999999999</v>
      </c>
    </row>
    <row r="32" spans="1:26" x14ac:dyDescent="0.35">
      <c r="A32" s="2">
        <v>0.30166666666666669</v>
      </c>
      <c r="B32" s="3">
        <v>37</v>
      </c>
      <c r="C32" s="3">
        <v>1.5469999999999999</v>
      </c>
      <c r="D32" s="3">
        <v>1.56</v>
      </c>
      <c r="E32" s="3">
        <v>1.55</v>
      </c>
      <c r="F32" s="3">
        <v>1.573</v>
      </c>
      <c r="G32" s="3">
        <v>1.5620000000000001</v>
      </c>
      <c r="H32" s="3">
        <v>1.409</v>
      </c>
      <c r="I32" s="3">
        <v>1.5860000000000001</v>
      </c>
      <c r="J32" s="3">
        <v>1.5960000000000001</v>
      </c>
      <c r="K32" s="3">
        <v>1.571</v>
      </c>
      <c r="L32" s="3">
        <v>1.591</v>
      </c>
      <c r="M32" s="3">
        <v>1.393</v>
      </c>
      <c r="O32" s="4">
        <f t="shared" si="1"/>
        <v>434</v>
      </c>
      <c r="P32">
        <f t="shared" si="2"/>
        <v>1.4569999999999999</v>
      </c>
      <c r="Q32">
        <f t="shared" si="3"/>
        <v>1.47</v>
      </c>
      <c r="R32">
        <f t="shared" si="4"/>
        <v>1.46</v>
      </c>
      <c r="S32">
        <f t="shared" si="5"/>
        <v>1.4829999999999999</v>
      </c>
      <c r="T32">
        <f t="shared" si="6"/>
        <v>1.472</v>
      </c>
      <c r="U32">
        <f t="shared" si="7"/>
        <v>1.319</v>
      </c>
      <c r="V32">
        <f t="shared" si="8"/>
        <v>1.496</v>
      </c>
      <c r="W32">
        <f t="shared" si="9"/>
        <v>1.506</v>
      </c>
      <c r="X32">
        <f t="shared" si="10"/>
        <v>1.4809999999999999</v>
      </c>
      <c r="Y32">
        <f t="shared" si="11"/>
        <v>1.5009999999999999</v>
      </c>
      <c r="Z32">
        <f t="shared" si="12"/>
        <v>1.3029999999999999</v>
      </c>
    </row>
    <row r="33" spans="1:26" x14ac:dyDescent="0.35">
      <c r="A33" s="2">
        <v>0.31208333333333332</v>
      </c>
      <c r="B33" s="3">
        <v>37</v>
      </c>
      <c r="C33" s="3">
        <v>1.56</v>
      </c>
      <c r="D33" s="3">
        <v>1.575</v>
      </c>
      <c r="E33" s="3">
        <v>1.5649999999999999</v>
      </c>
      <c r="F33" s="3">
        <v>1.587</v>
      </c>
      <c r="G33" s="3">
        <v>1.5760000000000001</v>
      </c>
      <c r="H33" s="3">
        <v>1.4259999999999999</v>
      </c>
      <c r="I33" s="3">
        <v>1.601</v>
      </c>
      <c r="J33" s="3">
        <v>1.611</v>
      </c>
      <c r="K33" s="3">
        <v>1.5860000000000001</v>
      </c>
      <c r="L33" s="3">
        <v>1.6060000000000001</v>
      </c>
      <c r="M33" s="3">
        <v>1.4139999999999999</v>
      </c>
      <c r="O33" s="4">
        <f t="shared" si="1"/>
        <v>449</v>
      </c>
      <c r="P33">
        <f t="shared" si="2"/>
        <v>1.47</v>
      </c>
      <c r="Q33">
        <f t="shared" si="3"/>
        <v>1.4849999999999999</v>
      </c>
      <c r="R33">
        <f t="shared" si="4"/>
        <v>1.4749999999999999</v>
      </c>
      <c r="S33">
        <f t="shared" si="5"/>
        <v>1.4969999999999999</v>
      </c>
      <c r="T33">
        <f t="shared" si="6"/>
        <v>1.486</v>
      </c>
      <c r="U33">
        <f t="shared" si="7"/>
        <v>1.3359999999999999</v>
      </c>
      <c r="V33">
        <f t="shared" si="8"/>
        <v>1.5109999999999999</v>
      </c>
      <c r="W33">
        <f t="shared" si="9"/>
        <v>1.5209999999999999</v>
      </c>
      <c r="X33">
        <f t="shared" si="10"/>
        <v>1.496</v>
      </c>
      <c r="Y33">
        <f t="shared" si="11"/>
        <v>1.516</v>
      </c>
      <c r="Z33">
        <f t="shared" si="12"/>
        <v>1.3239999999999998</v>
      </c>
    </row>
    <row r="34" spans="1:26" x14ac:dyDescent="0.35">
      <c r="A34" s="2">
        <v>0.32250000000000001</v>
      </c>
      <c r="B34" s="3">
        <v>37</v>
      </c>
      <c r="C34" s="3">
        <v>1.5720000000000001</v>
      </c>
      <c r="D34" s="3">
        <v>1.59</v>
      </c>
      <c r="E34" s="3">
        <v>1.577</v>
      </c>
      <c r="F34" s="3">
        <v>1.6020000000000001</v>
      </c>
      <c r="G34" s="3">
        <v>1.59</v>
      </c>
      <c r="H34" s="3">
        <v>1.444</v>
      </c>
      <c r="I34" s="3">
        <v>1.615</v>
      </c>
      <c r="J34" s="3">
        <v>1.627</v>
      </c>
      <c r="K34" s="3">
        <v>1.601</v>
      </c>
      <c r="L34" s="3">
        <v>1.6220000000000001</v>
      </c>
      <c r="M34" s="3">
        <v>1.43</v>
      </c>
      <c r="O34" s="4">
        <f t="shared" si="1"/>
        <v>464</v>
      </c>
      <c r="P34">
        <f t="shared" si="2"/>
        <v>1.482</v>
      </c>
      <c r="Q34">
        <f t="shared" si="3"/>
        <v>1.5</v>
      </c>
      <c r="R34">
        <f t="shared" si="4"/>
        <v>1.4869999999999999</v>
      </c>
      <c r="S34">
        <f t="shared" si="5"/>
        <v>1.512</v>
      </c>
      <c r="T34">
        <f t="shared" si="6"/>
        <v>1.5</v>
      </c>
      <c r="U34">
        <f t="shared" si="7"/>
        <v>1.3539999999999999</v>
      </c>
      <c r="V34">
        <f t="shared" si="8"/>
        <v>1.5249999999999999</v>
      </c>
      <c r="W34">
        <f t="shared" si="9"/>
        <v>1.5369999999999999</v>
      </c>
      <c r="X34">
        <f t="shared" si="10"/>
        <v>1.5109999999999999</v>
      </c>
      <c r="Y34">
        <f t="shared" si="11"/>
        <v>1.532</v>
      </c>
      <c r="Z34">
        <f t="shared" si="12"/>
        <v>1.3399999999999999</v>
      </c>
    </row>
    <row r="35" spans="1:26" x14ac:dyDescent="0.35">
      <c r="A35" s="2">
        <v>0.33291666666666669</v>
      </c>
      <c r="B35" s="3">
        <v>37</v>
      </c>
      <c r="C35" s="3">
        <v>1.5820000000000001</v>
      </c>
      <c r="D35" s="3">
        <v>1.6040000000000001</v>
      </c>
      <c r="E35" s="3">
        <v>1.589</v>
      </c>
      <c r="F35" s="3">
        <v>1.617</v>
      </c>
      <c r="G35" s="3">
        <v>1.601</v>
      </c>
      <c r="H35" s="3">
        <v>1.46</v>
      </c>
      <c r="I35" s="3">
        <v>1.627</v>
      </c>
      <c r="J35" s="3">
        <v>1.6419999999999999</v>
      </c>
      <c r="K35" s="3">
        <v>1.613</v>
      </c>
      <c r="L35" s="3">
        <v>1.637</v>
      </c>
      <c r="M35" s="3">
        <v>1.4490000000000001</v>
      </c>
      <c r="O35" s="4">
        <f t="shared" si="1"/>
        <v>479</v>
      </c>
      <c r="P35">
        <f t="shared" si="2"/>
        <v>1.492</v>
      </c>
      <c r="Q35">
        <f t="shared" si="3"/>
        <v>1.514</v>
      </c>
      <c r="R35">
        <f t="shared" si="4"/>
        <v>1.4989999999999999</v>
      </c>
      <c r="S35">
        <f t="shared" si="5"/>
        <v>1.5269999999999999</v>
      </c>
      <c r="T35">
        <f t="shared" si="6"/>
        <v>1.5109999999999999</v>
      </c>
      <c r="U35">
        <f t="shared" si="7"/>
        <v>1.3699999999999999</v>
      </c>
      <c r="V35">
        <f t="shared" si="8"/>
        <v>1.5369999999999999</v>
      </c>
      <c r="W35">
        <f t="shared" si="9"/>
        <v>1.5519999999999998</v>
      </c>
      <c r="X35">
        <f t="shared" si="10"/>
        <v>1.5229999999999999</v>
      </c>
      <c r="Y35">
        <f t="shared" si="11"/>
        <v>1.5469999999999999</v>
      </c>
      <c r="Z35">
        <f t="shared" si="12"/>
        <v>1.359</v>
      </c>
    </row>
    <row r="36" spans="1:26" x14ac:dyDescent="0.35">
      <c r="A36" s="2">
        <v>0.34333333333333332</v>
      </c>
      <c r="B36" s="3">
        <v>37.1</v>
      </c>
      <c r="C36" s="3">
        <v>1.5920000000000001</v>
      </c>
      <c r="D36" s="3">
        <v>1.617</v>
      </c>
      <c r="E36" s="3">
        <v>1.6</v>
      </c>
      <c r="F36" s="3">
        <v>1.6319999999999999</v>
      </c>
      <c r="G36" s="3">
        <v>1.613</v>
      </c>
      <c r="H36" s="3">
        <v>1.4670000000000001</v>
      </c>
      <c r="I36" s="3">
        <v>1.6379999999999999</v>
      </c>
      <c r="J36" s="3">
        <v>1.6559999999999999</v>
      </c>
      <c r="K36" s="3">
        <v>1.6240000000000001</v>
      </c>
      <c r="L36" s="3">
        <v>1.6519999999999999</v>
      </c>
      <c r="M36" s="3">
        <v>1.4610000000000001</v>
      </c>
      <c r="O36" s="4">
        <f t="shared" si="1"/>
        <v>494</v>
      </c>
      <c r="P36">
        <f t="shared" si="2"/>
        <v>1.502</v>
      </c>
      <c r="Q36">
        <f t="shared" si="3"/>
        <v>1.5269999999999999</v>
      </c>
      <c r="R36">
        <f t="shared" si="4"/>
        <v>1.51</v>
      </c>
      <c r="S36">
        <f t="shared" si="5"/>
        <v>1.5419999999999998</v>
      </c>
      <c r="T36">
        <f t="shared" si="6"/>
        <v>1.5229999999999999</v>
      </c>
      <c r="U36">
        <f t="shared" si="7"/>
        <v>1.377</v>
      </c>
      <c r="V36">
        <f t="shared" si="8"/>
        <v>1.5479999999999998</v>
      </c>
      <c r="W36">
        <f t="shared" si="9"/>
        <v>1.5659999999999998</v>
      </c>
      <c r="X36">
        <f t="shared" si="10"/>
        <v>1.534</v>
      </c>
      <c r="Y36">
        <f t="shared" si="11"/>
        <v>1.5619999999999998</v>
      </c>
      <c r="Z36">
        <f t="shared" si="12"/>
        <v>1.371</v>
      </c>
    </row>
    <row r="37" spans="1:26" x14ac:dyDescent="0.35">
      <c r="A37" s="2">
        <v>0.35375000000000001</v>
      </c>
      <c r="B37" s="3">
        <v>37</v>
      </c>
      <c r="C37" s="3">
        <v>1.599</v>
      </c>
      <c r="D37" s="3">
        <v>1.627</v>
      </c>
      <c r="E37" s="3">
        <v>1.609</v>
      </c>
      <c r="F37" s="3">
        <v>1.645</v>
      </c>
      <c r="G37" s="3">
        <v>1.623</v>
      </c>
      <c r="H37" s="3">
        <v>1.4750000000000001</v>
      </c>
      <c r="I37" s="3">
        <v>1.649</v>
      </c>
      <c r="J37" s="3">
        <v>1.671</v>
      </c>
      <c r="K37" s="3">
        <v>1.635</v>
      </c>
      <c r="L37" s="3">
        <v>1.665</v>
      </c>
      <c r="M37" s="3">
        <v>1.474</v>
      </c>
      <c r="O37" s="4">
        <f t="shared" si="1"/>
        <v>509</v>
      </c>
      <c r="P37">
        <f t="shared" si="2"/>
        <v>1.5089999999999999</v>
      </c>
      <c r="Q37">
        <f t="shared" si="3"/>
        <v>1.5369999999999999</v>
      </c>
      <c r="R37">
        <f t="shared" si="4"/>
        <v>1.5189999999999999</v>
      </c>
      <c r="S37">
        <f t="shared" si="5"/>
        <v>1.5549999999999999</v>
      </c>
      <c r="T37">
        <f t="shared" si="6"/>
        <v>1.5329999999999999</v>
      </c>
      <c r="U37">
        <f t="shared" si="7"/>
        <v>1.385</v>
      </c>
      <c r="V37">
        <f t="shared" si="8"/>
        <v>1.5589999999999999</v>
      </c>
      <c r="W37">
        <f t="shared" si="9"/>
        <v>1.581</v>
      </c>
      <c r="X37">
        <f t="shared" si="10"/>
        <v>1.5449999999999999</v>
      </c>
      <c r="Y37">
        <f t="shared" si="11"/>
        <v>1.575</v>
      </c>
      <c r="Z37">
        <f t="shared" si="12"/>
        <v>1.3839999999999999</v>
      </c>
    </row>
    <row r="38" spans="1:26" x14ac:dyDescent="0.35">
      <c r="A38" s="2">
        <v>0.36416666666666669</v>
      </c>
      <c r="B38" s="3">
        <v>37</v>
      </c>
      <c r="C38" s="3">
        <v>1.605</v>
      </c>
      <c r="D38" s="3">
        <v>1.6379999999999999</v>
      </c>
      <c r="E38" s="3">
        <v>1.617</v>
      </c>
      <c r="F38" s="3">
        <v>1.6559999999999999</v>
      </c>
      <c r="G38" s="3">
        <v>1.631</v>
      </c>
      <c r="H38" s="3">
        <v>1.484</v>
      </c>
      <c r="I38" s="3">
        <v>1.6579999999999999</v>
      </c>
      <c r="J38" s="3">
        <v>1.6819999999999999</v>
      </c>
      <c r="K38" s="3">
        <v>1.6439999999999999</v>
      </c>
      <c r="L38" s="3">
        <v>1.6779999999999999</v>
      </c>
      <c r="M38" s="3">
        <v>1.488</v>
      </c>
      <c r="O38" s="4">
        <f t="shared" si="1"/>
        <v>524</v>
      </c>
      <c r="P38">
        <f t="shared" si="2"/>
        <v>1.5149999999999999</v>
      </c>
      <c r="Q38">
        <f t="shared" si="3"/>
        <v>1.5479999999999998</v>
      </c>
      <c r="R38">
        <f t="shared" si="4"/>
        <v>1.5269999999999999</v>
      </c>
      <c r="S38">
        <f t="shared" si="5"/>
        <v>1.5659999999999998</v>
      </c>
      <c r="T38">
        <f t="shared" si="6"/>
        <v>1.5409999999999999</v>
      </c>
      <c r="U38">
        <f t="shared" si="7"/>
        <v>1.3939999999999999</v>
      </c>
      <c r="V38">
        <f t="shared" si="8"/>
        <v>1.5679999999999998</v>
      </c>
      <c r="W38">
        <f t="shared" si="9"/>
        <v>1.5919999999999999</v>
      </c>
      <c r="X38">
        <f t="shared" si="10"/>
        <v>1.5539999999999998</v>
      </c>
      <c r="Y38">
        <f t="shared" si="11"/>
        <v>1.5879999999999999</v>
      </c>
      <c r="Z38">
        <f t="shared" si="12"/>
        <v>1.3979999999999999</v>
      </c>
    </row>
    <row r="39" spans="1:26" x14ac:dyDescent="0.35">
      <c r="A39" s="2">
        <v>0.37458333333333332</v>
      </c>
      <c r="B39" s="3">
        <v>37</v>
      </c>
      <c r="C39" s="3">
        <v>1.6120000000000001</v>
      </c>
      <c r="D39" s="3">
        <v>1.6459999999999999</v>
      </c>
      <c r="E39" s="3">
        <v>1.625</v>
      </c>
      <c r="F39" s="3">
        <v>1.6679999999999999</v>
      </c>
      <c r="G39" s="3">
        <v>1.64</v>
      </c>
      <c r="H39" s="3">
        <v>1.488</v>
      </c>
      <c r="I39" s="3">
        <v>1.6659999999999999</v>
      </c>
      <c r="J39" s="3">
        <v>1.694</v>
      </c>
      <c r="K39" s="3">
        <v>1.6519999999999999</v>
      </c>
      <c r="L39" s="3">
        <v>1.6910000000000001</v>
      </c>
      <c r="M39" s="3">
        <v>1.494</v>
      </c>
      <c r="O39" s="4">
        <f t="shared" si="1"/>
        <v>539</v>
      </c>
      <c r="P39">
        <f t="shared" si="2"/>
        <v>1.522</v>
      </c>
      <c r="Q39">
        <f t="shared" si="3"/>
        <v>1.5559999999999998</v>
      </c>
      <c r="R39">
        <f t="shared" si="4"/>
        <v>1.5349999999999999</v>
      </c>
      <c r="S39">
        <f t="shared" si="5"/>
        <v>1.5779999999999998</v>
      </c>
      <c r="T39">
        <f t="shared" si="6"/>
        <v>1.5499999999999998</v>
      </c>
      <c r="U39">
        <f t="shared" si="7"/>
        <v>1.3979999999999999</v>
      </c>
      <c r="V39">
        <f t="shared" si="8"/>
        <v>1.5759999999999998</v>
      </c>
      <c r="W39">
        <f t="shared" si="9"/>
        <v>1.6039999999999999</v>
      </c>
      <c r="X39">
        <f t="shared" si="10"/>
        <v>1.5619999999999998</v>
      </c>
      <c r="Y39">
        <f t="shared" si="11"/>
        <v>1.601</v>
      </c>
      <c r="Z39">
        <f t="shared" si="12"/>
        <v>1.4039999999999999</v>
      </c>
    </row>
    <row r="40" spans="1:26" x14ac:dyDescent="0.35">
      <c r="A40" s="2">
        <v>0.38500000000000001</v>
      </c>
      <c r="B40" s="3">
        <v>37</v>
      </c>
      <c r="C40" s="3">
        <v>1.6180000000000001</v>
      </c>
      <c r="D40" s="3">
        <v>1.655</v>
      </c>
      <c r="E40" s="3">
        <v>1.631</v>
      </c>
      <c r="F40" s="3">
        <v>1.679</v>
      </c>
      <c r="G40" s="3">
        <v>1.6459999999999999</v>
      </c>
      <c r="H40" s="3">
        <v>1.498</v>
      </c>
      <c r="I40" s="3">
        <v>1.673</v>
      </c>
      <c r="J40" s="3">
        <v>1.706</v>
      </c>
      <c r="K40" s="3">
        <v>1.661</v>
      </c>
      <c r="L40" s="3">
        <v>1.702</v>
      </c>
      <c r="M40" s="3">
        <v>1.504</v>
      </c>
      <c r="O40" s="4">
        <f t="shared" si="1"/>
        <v>554</v>
      </c>
      <c r="P40">
        <f t="shared" si="2"/>
        <v>1.528</v>
      </c>
      <c r="Q40">
        <f t="shared" si="3"/>
        <v>1.5649999999999999</v>
      </c>
      <c r="R40">
        <f t="shared" si="4"/>
        <v>1.5409999999999999</v>
      </c>
      <c r="S40">
        <f t="shared" si="5"/>
        <v>1.589</v>
      </c>
      <c r="T40">
        <f t="shared" si="6"/>
        <v>1.5559999999999998</v>
      </c>
      <c r="U40">
        <f t="shared" si="7"/>
        <v>1.4079999999999999</v>
      </c>
      <c r="V40">
        <f t="shared" si="8"/>
        <v>1.583</v>
      </c>
      <c r="W40">
        <f t="shared" si="9"/>
        <v>1.6159999999999999</v>
      </c>
      <c r="X40">
        <f t="shared" si="10"/>
        <v>1.571</v>
      </c>
      <c r="Y40">
        <f t="shared" si="11"/>
        <v>1.6119999999999999</v>
      </c>
      <c r="Z40">
        <f t="shared" si="12"/>
        <v>1.4139999999999999</v>
      </c>
    </row>
    <row r="41" spans="1:26" x14ac:dyDescent="0.35">
      <c r="A41" s="2">
        <v>0.39541666666666669</v>
      </c>
      <c r="B41" s="3">
        <v>37.1</v>
      </c>
      <c r="C41" s="3">
        <v>1.623</v>
      </c>
      <c r="D41" s="3">
        <v>1.663</v>
      </c>
      <c r="E41" s="3">
        <v>1.637</v>
      </c>
      <c r="F41" s="3">
        <v>1.6879999999999999</v>
      </c>
      <c r="G41" s="3">
        <v>1.6519999999999999</v>
      </c>
      <c r="H41" s="3">
        <v>1.5029999999999999</v>
      </c>
      <c r="I41" s="3">
        <v>1.681</v>
      </c>
      <c r="J41" s="3">
        <v>1.716</v>
      </c>
      <c r="K41" s="3">
        <v>1.6659999999999999</v>
      </c>
      <c r="L41" s="3">
        <v>1.712</v>
      </c>
      <c r="M41" s="3">
        <v>1.5109999999999999</v>
      </c>
      <c r="O41" s="4">
        <f t="shared" si="1"/>
        <v>569</v>
      </c>
      <c r="P41">
        <f t="shared" si="2"/>
        <v>1.5329999999999999</v>
      </c>
      <c r="Q41">
        <f t="shared" si="3"/>
        <v>1.573</v>
      </c>
      <c r="R41">
        <f t="shared" si="4"/>
        <v>1.5469999999999999</v>
      </c>
      <c r="S41">
        <f t="shared" si="5"/>
        <v>1.5979999999999999</v>
      </c>
      <c r="T41">
        <f t="shared" si="6"/>
        <v>1.5619999999999998</v>
      </c>
      <c r="U41">
        <f t="shared" si="7"/>
        <v>1.4129999999999998</v>
      </c>
      <c r="V41">
        <f t="shared" si="8"/>
        <v>1.591</v>
      </c>
      <c r="W41">
        <f t="shared" si="9"/>
        <v>1.6259999999999999</v>
      </c>
      <c r="X41">
        <f t="shared" si="10"/>
        <v>1.5759999999999998</v>
      </c>
      <c r="Y41">
        <f t="shared" si="11"/>
        <v>1.6219999999999999</v>
      </c>
      <c r="Z41">
        <f t="shared" si="12"/>
        <v>1.4209999999999998</v>
      </c>
    </row>
    <row r="42" spans="1:26" x14ac:dyDescent="0.35">
      <c r="A42" s="2">
        <v>0.40583333333333332</v>
      </c>
      <c r="B42" s="3">
        <v>37</v>
      </c>
      <c r="C42" s="3">
        <v>1.6259999999999999</v>
      </c>
      <c r="D42" s="3">
        <v>1.669</v>
      </c>
      <c r="E42" s="3">
        <v>1.6419999999999999</v>
      </c>
      <c r="F42" s="3">
        <v>1.696</v>
      </c>
      <c r="G42" s="3">
        <v>1.6579999999999999</v>
      </c>
      <c r="H42" s="3">
        <v>1.5089999999999999</v>
      </c>
      <c r="I42" s="3">
        <v>1.6859999999999999</v>
      </c>
      <c r="J42" s="3">
        <v>1.7250000000000001</v>
      </c>
      <c r="K42" s="3">
        <v>1.6719999999999999</v>
      </c>
      <c r="L42" s="3">
        <v>1.7210000000000001</v>
      </c>
      <c r="M42" s="3">
        <v>1.5169999999999999</v>
      </c>
      <c r="O42" s="4">
        <f t="shared" si="1"/>
        <v>584</v>
      </c>
      <c r="P42">
        <f t="shared" si="2"/>
        <v>1.5359999999999998</v>
      </c>
      <c r="Q42">
        <f t="shared" si="3"/>
        <v>1.579</v>
      </c>
      <c r="R42">
        <f t="shared" si="4"/>
        <v>1.5519999999999998</v>
      </c>
      <c r="S42">
        <f t="shared" si="5"/>
        <v>1.6059999999999999</v>
      </c>
      <c r="T42">
        <f t="shared" si="6"/>
        <v>1.5679999999999998</v>
      </c>
      <c r="U42">
        <f t="shared" si="7"/>
        <v>1.4189999999999998</v>
      </c>
      <c r="V42">
        <f t="shared" si="8"/>
        <v>1.5959999999999999</v>
      </c>
      <c r="W42">
        <f t="shared" si="9"/>
        <v>1.635</v>
      </c>
      <c r="X42">
        <f t="shared" si="10"/>
        <v>1.5819999999999999</v>
      </c>
      <c r="Y42">
        <f t="shared" si="11"/>
        <v>1.631</v>
      </c>
      <c r="Z42">
        <f t="shared" si="12"/>
        <v>1.4269999999999998</v>
      </c>
    </row>
    <row r="43" spans="1:26" x14ac:dyDescent="0.35">
      <c r="A43" s="2">
        <v>0.41625000000000001</v>
      </c>
      <c r="B43" s="3">
        <v>37</v>
      </c>
      <c r="C43" s="3">
        <v>1.63</v>
      </c>
      <c r="D43" s="3">
        <v>1.675</v>
      </c>
      <c r="E43" s="3">
        <v>1.647</v>
      </c>
      <c r="F43" s="3">
        <v>1.7050000000000001</v>
      </c>
      <c r="G43" s="3">
        <v>1.663</v>
      </c>
      <c r="H43" s="3">
        <v>1.5149999999999999</v>
      </c>
      <c r="I43" s="3">
        <v>1.6919999999999999</v>
      </c>
      <c r="J43" s="3">
        <v>1.734</v>
      </c>
      <c r="K43" s="3">
        <v>1.6779999999999999</v>
      </c>
      <c r="L43" s="3">
        <v>1.73</v>
      </c>
      <c r="M43" s="3">
        <v>1.5249999999999999</v>
      </c>
      <c r="O43" s="4">
        <f t="shared" si="1"/>
        <v>599</v>
      </c>
      <c r="P43">
        <f t="shared" si="2"/>
        <v>1.5399999999999998</v>
      </c>
      <c r="Q43">
        <f t="shared" si="3"/>
        <v>1.585</v>
      </c>
      <c r="R43">
        <f t="shared" si="4"/>
        <v>1.5569999999999999</v>
      </c>
      <c r="S43">
        <f t="shared" si="5"/>
        <v>1.615</v>
      </c>
      <c r="T43">
        <f t="shared" si="6"/>
        <v>1.573</v>
      </c>
      <c r="U43">
        <f t="shared" si="7"/>
        <v>1.4249999999999998</v>
      </c>
      <c r="V43">
        <f t="shared" si="8"/>
        <v>1.6019999999999999</v>
      </c>
      <c r="W43">
        <f t="shared" si="9"/>
        <v>1.6439999999999999</v>
      </c>
      <c r="X43">
        <f t="shared" si="10"/>
        <v>1.5879999999999999</v>
      </c>
      <c r="Y43">
        <f t="shared" si="11"/>
        <v>1.64</v>
      </c>
      <c r="Z43">
        <f t="shared" si="12"/>
        <v>1.4349999999999998</v>
      </c>
    </row>
    <row r="44" spans="1:26" x14ac:dyDescent="0.35">
      <c r="A44" s="2">
        <v>0.42666666666666669</v>
      </c>
      <c r="B44" s="3">
        <v>37.1</v>
      </c>
      <c r="C44" s="3">
        <v>1.6339999999999999</v>
      </c>
      <c r="D44" s="3">
        <v>1.681</v>
      </c>
      <c r="E44" s="3">
        <v>1.6519999999999999</v>
      </c>
      <c r="F44" s="3">
        <v>1.712</v>
      </c>
      <c r="G44" s="3">
        <v>1.667</v>
      </c>
      <c r="H44" s="3">
        <v>1.524</v>
      </c>
      <c r="I44" s="3">
        <v>1.696</v>
      </c>
      <c r="J44" s="3">
        <v>1.742</v>
      </c>
      <c r="K44" s="3">
        <v>1.6830000000000001</v>
      </c>
      <c r="L44" s="3">
        <v>1.7390000000000001</v>
      </c>
      <c r="M44" s="3">
        <v>1.5309999999999999</v>
      </c>
      <c r="O44" s="4">
        <f t="shared" si="1"/>
        <v>614</v>
      </c>
      <c r="P44">
        <f t="shared" si="2"/>
        <v>1.5439999999999998</v>
      </c>
      <c r="Q44">
        <f t="shared" si="3"/>
        <v>1.591</v>
      </c>
      <c r="R44">
        <f t="shared" si="4"/>
        <v>1.5619999999999998</v>
      </c>
      <c r="S44">
        <f t="shared" si="5"/>
        <v>1.6219999999999999</v>
      </c>
      <c r="T44">
        <f t="shared" si="6"/>
        <v>1.577</v>
      </c>
      <c r="U44">
        <f t="shared" si="7"/>
        <v>1.4339999999999999</v>
      </c>
      <c r="V44">
        <f t="shared" si="8"/>
        <v>1.6059999999999999</v>
      </c>
      <c r="W44">
        <f t="shared" si="9"/>
        <v>1.6519999999999999</v>
      </c>
      <c r="X44">
        <f t="shared" si="10"/>
        <v>1.593</v>
      </c>
      <c r="Y44">
        <f t="shared" si="11"/>
        <v>1.649</v>
      </c>
      <c r="Z44">
        <f t="shared" si="12"/>
        <v>1.4409999999999998</v>
      </c>
    </row>
    <row r="45" spans="1:26" x14ac:dyDescent="0.35">
      <c r="A45" s="2">
        <v>0.43708333333333332</v>
      </c>
      <c r="B45" s="3">
        <v>37</v>
      </c>
      <c r="C45" s="3">
        <v>1.6379999999999999</v>
      </c>
      <c r="D45" s="3">
        <v>1.6870000000000001</v>
      </c>
      <c r="E45" s="3">
        <v>1.6559999999999999</v>
      </c>
      <c r="F45" s="3">
        <v>1.72</v>
      </c>
      <c r="G45" s="3">
        <v>1.673</v>
      </c>
      <c r="H45" s="3">
        <v>1.5289999999999999</v>
      </c>
      <c r="I45" s="3">
        <v>1.7</v>
      </c>
      <c r="J45" s="3">
        <v>1.75</v>
      </c>
      <c r="K45" s="3">
        <v>1.6879999999999999</v>
      </c>
      <c r="L45" s="3">
        <v>1.746</v>
      </c>
      <c r="M45" s="3">
        <v>1.5369999999999999</v>
      </c>
      <c r="O45" s="4">
        <f t="shared" si="1"/>
        <v>629</v>
      </c>
      <c r="P45">
        <f t="shared" si="2"/>
        <v>1.5479999999999998</v>
      </c>
      <c r="Q45">
        <f t="shared" si="3"/>
        <v>1.597</v>
      </c>
      <c r="R45">
        <f t="shared" si="4"/>
        <v>1.5659999999999998</v>
      </c>
      <c r="S45">
        <f t="shared" si="5"/>
        <v>1.63</v>
      </c>
      <c r="T45">
        <f t="shared" si="6"/>
        <v>1.583</v>
      </c>
      <c r="U45">
        <f t="shared" si="7"/>
        <v>1.4389999999999998</v>
      </c>
      <c r="V45">
        <f t="shared" si="8"/>
        <v>1.6099999999999999</v>
      </c>
      <c r="W45">
        <f t="shared" si="9"/>
        <v>1.66</v>
      </c>
      <c r="X45">
        <f t="shared" si="10"/>
        <v>1.5979999999999999</v>
      </c>
      <c r="Y45">
        <f t="shared" si="11"/>
        <v>1.6559999999999999</v>
      </c>
      <c r="Z45">
        <f t="shared" si="12"/>
        <v>1.4469999999999998</v>
      </c>
    </row>
    <row r="46" spans="1:26" x14ac:dyDescent="0.35">
      <c r="A46" s="2">
        <v>0.44750000000000001</v>
      </c>
      <c r="B46" s="3">
        <v>37</v>
      </c>
      <c r="C46" s="3">
        <v>1.641</v>
      </c>
      <c r="D46" s="3">
        <v>1.6910000000000001</v>
      </c>
      <c r="E46" s="3">
        <v>1.659</v>
      </c>
      <c r="F46" s="3">
        <v>1.7270000000000001</v>
      </c>
      <c r="G46" s="3">
        <v>1.677</v>
      </c>
      <c r="H46" s="3">
        <v>1.5349999999999999</v>
      </c>
      <c r="I46" s="3">
        <v>1.7050000000000001</v>
      </c>
      <c r="J46" s="3">
        <v>1.7569999999999999</v>
      </c>
      <c r="K46" s="3">
        <v>1.6919999999999999</v>
      </c>
      <c r="L46" s="3">
        <v>1.758</v>
      </c>
      <c r="M46" s="3">
        <v>1.544</v>
      </c>
      <c r="O46" s="4">
        <f t="shared" si="1"/>
        <v>644</v>
      </c>
      <c r="P46">
        <f t="shared" si="2"/>
        <v>1.5509999999999999</v>
      </c>
      <c r="Q46">
        <f t="shared" si="3"/>
        <v>1.601</v>
      </c>
      <c r="R46">
        <f t="shared" si="4"/>
        <v>1.569</v>
      </c>
      <c r="S46">
        <f t="shared" si="5"/>
        <v>1.637</v>
      </c>
      <c r="T46">
        <f t="shared" si="6"/>
        <v>1.587</v>
      </c>
      <c r="U46">
        <f t="shared" si="7"/>
        <v>1.4449999999999998</v>
      </c>
      <c r="V46">
        <f t="shared" si="8"/>
        <v>1.615</v>
      </c>
      <c r="W46">
        <f t="shared" si="9"/>
        <v>1.6669999999999998</v>
      </c>
      <c r="X46">
        <f t="shared" si="10"/>
        <v>1.6019999999999999</v>
      </c>
      <c r="Y46">
        <f t="shared" si="11"/>
        <v>1.6679999999999999</v>
      </c>
      <c r="Z46">
        <f t="shared" si="12"/>
        <v>1.454</v>
      </c>
    </row>
    <row r="47" spans="1:26" x14ac:dyDescent="0.35">
      <c r="A47" s="2">
        <v>0.45791666666666669</v>
      </c>
      <c r="B47" s="3">
        <v>37</v>
      </c>
      <c r="C47" s="3">
        <v>1.6439999999999999</v>
      </c>
      <c r="D47" s="3">
        <v>1.6970000000000001</v>
      </c>
      <c r="E47" s="3">
        <v>1.663</v>
      </c>
      <c r="F47" s="3">
        <v>1.734</v>
      </c>
      <c r="G47" s="3">
        <v>1.68</v>
      </c>
      <c r="H47" s="3">
        <v>1.5389999999999999</v>
      </c>
      <c r="I47" s="3">
        <v>1.7090000000000001</v>
      </c>
      <c r="J47" s="3">
        <v>1.7649999999999999</v>
      </c>
      <c r="K47" s="3">
        <v>1.696</v>
      </c>
      <c r="L47" s="3">
        <v>1.762</v>
      </c>
      <c r="M47" s="3">
        <v>1.5489999999999999</v>
      </c>
      <c r="O47" s="4">
        <f t="shared" si="1"/>
        <v>659</v>
      </c>
      <c r="P47">
        <f t="shared" si="2"/>
        <v>1.5539999999999998</v>
      </c>
      <c r="Q47">
        <f t="shared" si="3"/>
        <v>1.607</v>
      </c>
      <c r="R47">
        <f t="shared" si="4"/>
        <v>1.573</v>
      </c>
      <c r="S47">
        <f t="shared" si="5"/>
        <v>1.6439999999999999</v>
      </c>
      <c r="T47">
        <f t="shared" si="6"/>
        <v>1.5899999999999999</v>
      </c>
      <c r="U47">
        <f t="shared" si="7"/>
        <v>1.4489999999999998</v>
      </c>
      <c r="V47">
        <f t="shared" si="8"/>
        <v>1.619</v>
      </c>
      <c r="W47">
        <f t="shared" si="9"/>
        <v>1.6749999999999998</v>
      </c>
      <c r="X47">
        <f t="shared" si="10"/>
        <v>1.6059999999999999</v>
      </c>
      <c r="Y47">
        <f t="shared" si="11"/>
        <v>1.6719999999999999</v>
      </c>
      <c r="Z47">
        <f t="shared" si="12"/>
        <v>1.4589999999999999</v>
      </c>
    </row>
    <row r="48" spans="1:26" x14ac:dyDescent="0.35">
      <c r="A48" s="2">
        <v>0.46833333333333332</v>
      </c>
      <c r="B48" s="3">
        <v>37</v>
      </c>
      <c r="C48" s="3">
        <v>1.645</v>
      </c>
      <c r="D48" s="3">
        <v>1.7</v>
      </c>
      <c r="E48" s="3">
        <v>1.6679999999999999</v>
      </c>
      <c r="F48" s="3">
        <v>1.7390000000000001</v>
      </c>
      <c r="G48" s="3">
        <v>1.6830000000000001</v>
      </c>
      <c r="H48" s="3">
        <v>1.54</v>
      </c>
      <c r="I48" s="3">
        <v>1.71</v>
      </c>
      <c r="J48" s="3">
        <v>1.7709999999999999</v>
      </c>
      <c r="K48" s="3">
        <v>1.6990000000000001</v>
      </c>
      <c r="L48" s="3">
        <v>1.77</v>
      </c>
      <c r="M48" s="3">
        <v>1.554</v>
      </c>
      <c r="O48" s="4">
        <f t="shared" si="1"/>
        <v>674</v>
      </c>
      <c r="P48">
        <f t="shared" si="2"/>
        <v>1.5549999999999999</v>
      </c>
      <c r="Q48">
        <f t="shared" si="3"/>
        <v>1.6099999999999999</v>
      </c>
      <c r="R48">
        <f t="shared" si="4"/>
        <v>1.5779999999999998</v>
      </c>
      <c r="S48">
        <f t="shared" si="5"/>
        <v>1.649</v>
      </c>
      <c r="T48">
        <f t="shared" si="6"/>
        <v>1.593</v>
      </c>
      <c r="U48">
        <f t="shared" si="7"/>
        <v>1.45</v>
      </c>
      <c r="V48">
        <f t="shared" si="8"/>
        <v>1.6199999999999999</v>
      </c>
      <c r="W48">
        <f t="shared" si="9"/>
        <v>1.6809999999999998</v>
      </c>
      <c r="X48">
        <f t="shared" si="10"/>
        <v>1.609</v>
      </c>
      <c r="Y48">
        <f t="shared" si="11"/>
        <v>1.68</v>
      </c>
      <c r="Z48">
        <f t="shared" si="12"/>
        <v>1.464</v>
      </c>
    </row>
    <row r="49" spans="1:26" x14ac:dyDescent="0.35">
      <c r="A49" s="2">
        <v>0.47875000000000001</v>
      </c>
      <c r="B49" s="3">
        <v>37</v>
      </c>
      <c r="C49" s="3">
        <v>1.6479999999999999</v>
      </c>
      <c r="D49" s="3">
        <v>1.706</v>
      </c>
      <c r="E49" s="3">
        <v>1.6679999999999999</v>
      </c>
      <c r="F49" s="3">
        <v>1.744</v>
      </c>
      <c r="G49" s="3">
        <v>1.6850000000000001</v>
      </c>
      <c r="H49" s="3">
        <v>1.5369999999999999</v>
      </c>
      <c r="I49" s="3">
        <v>1.7150000000000001</v>
      </c>
      <c r="J49" s="3">
        <v>1.778</v>
      </c>
      <c r="K49" s="3">
        <v>1.7030000000000001</v>
      </c>
      <c r="L49" s="3">
        <v>1.778</v>
      </c>
      <c r="M49" s="3">
        <v>1.5580000000000001</v>
      </c>
      <c r="O49" s="4">
        <f t="shared" si="1"/>
        <v>689</v>
      </c>
      <c r="P49">
        <f t="shared" si="2"/>
        <v>1.5579999999999998</v>
      </c>
      <c r="Q49">
        <f t="shared" si="3"/>
        <v>1.6159999999999999</v>
      </c>
      <c r="R49">
        <f t="shared" si="4"/>
        <v>1.5779999999999998</v>
      </c>
      <c r="S49">
        <f t="shared" si="5"/>
        <v>1.6539999999999999</v>
      </c>
      <c r="T49">
        <f t="shared" si="6"/>
        <v>1.595</v>
      </c>
      <c r="U49">
        <f t="shared" si="7"/>
        <v>1.4469999999999998</v>
      </c>
      <c r="V49">
        <f t="shared" si="8"/>
        <v>1.625</v>
      </c>
      <c r="W49">
        <f t="shared" si="9"/>
        <v>1.6879999999999999</v>
      </c>
      <c r="X49">
        <f t="shared" si="10"/>
        <v>1.613</v>
      </c>
      <c r="Y49">
        <f t="shared" si="11"/>
        <v>1.6879999999999999</v>
      </c>
      <c r="Z49">
        <f t="shared" si="12"/>
        <v>1.468</v>
      </c>
    </row>
    <row r="50" spans="1:26" x14ac:dyDescent="0.35">
      <c r="A50" s="2">
        <v>0.48916666666666669</v>
      </c>
      <c r="B50" s="3">
        <v>37</v>
      </c>
      <c r="C50" s="3">
        <v>1.65</v>
      </c>
      <c r="D50" s="3">
        <v>1.7110000000000001</v>
      </c>
      <c r="E50" s="3">
        <v>1.67</v>
      </c>
      <c r="F50" s="3">
        <v>1.7509999999999999</v>
      </c>
      <c r="G50" s="3">
        <v>1.6890000000000001</v>
      </c>
      <c r="H50" s="3">
        <v>1.534</v>
      </c>
      <c r="I50" s="3">
        <v>1.7170000000000001</v>
      </c>
      <c r="J50" s="3">
        <v>1.7869999999999999</v>
      </c>
      <c r="K50" s="3">
        <v>1.706</v>
      </c>
      <c r="L50" s="3">
        <v>1.786</v>
      </c>
      <c r="M50" s="3">
        <v>1.5629999999999999</v>
      </c>
      <c r="O50" s="4">
        <f t="shared" si="1"/>
        <v>704</v>
      </c>
      <c r="P50">
        <f t="shared" si="2"/>
        <v>1.5599999999999998</v>
      </c>
      <c r="Q50">
        <f t="shared" si="3"/>
        <v>1.621</v>
      </c>
      <c r="R50">
        <f t="shared" si="4"/>
        <v>1.5799999999999998</v>
      </c>
      <c r="S50">
        <f t="shared" si="5"/>
        <v>1.6609999999999998</v>
      </c>
      <c r="T50">
        <f t="shared" si="6"/>
        <v>1.599</v>
      </c>
      <c r="U50">
        <f t="shared" si="7"/>
        <v>1.444</v>
      </c>
      <c r="V50">
        <f t="shared" si="8"/>
        <v>1.627</v>
      </c>
      <c r="W50">
        <f t="shared" si="9"/>
        <v>1.6969999999999998</v>
      </c>
      <c r="X50">
        <f t="shared" si="10"/>
        <v>1.6159999999999999</v>
      </c>
      <c r="Y50">
        <f t="shared" si="11"/>
        <v>1.696</v>
      </c>
      <c r="Z50">
        <f t="shared" si="12"/>
        <v>1.4729999999999999</v>
      </c>
    </row>
    <row r="51" spans="1:26" x14ac:dyDescent="0.35">
      <c r="A51" s="2">
        <v>0.49958333333333332</v>
      </c>
      <c r="B51" s="3">
        <v>37</v>
      </c>
      <c r="C51" s="3">
        <v>1.653</v>
      </c>
      <c r="D51" s="3">
        <v>1.716</v>
      </c>
      <c r="E51" s="3">
        <v>1.6739999999999999</v>
      </c>
      <c r="F51" s="3">
        <v>1.756</v>
      </c>
      <c r="G51" s="3">
        <v>1.6919999999999999</v>
      </c>
      <c r="H51" s="3">
        <v>1.532</v>
      </c>
      <c r="I51" s="3">
        <v>1.72</v>
      </c>
      <c r="J51" s="3">
        <v>1.794</v>
      </c>
      <c r="K51" s="3">
        <v>1.712</v>
      </c>
      <c r="L51" s="3">
        <v>1.79</v>
      </c>
      <c r="M51" s="3">
        <v>1.569</v>
      </c>
      <c r="O51" s="4">
        <f t="shared" si="1"/>
        <v>719</v>
      </c>
      <c r="P51">
        <f t="shared" si="2"/>
        <v>1.5629999999999999</v>
      </c>
      <c r="Q51">
        <f t="shared" si="3"/>
        <v>1.6259999999999999</v>
      </c>
      <c r="R51">
        <f t="shared" si="4"/>
        <v>1.5839999999999999</v>
      </c>
      <c r="S51">
        <f t="shared" si="5"/>
        <v>1.6659999999999999</v>
      </c>
      <c r="T51">
        <f t="shared" si="6"/>
        <v>1.6019999999999999</v>
      </c>
      <c r="U51">
        <f t="shared" si="7"/>
        <v>1.4419999999999999</v>
      </c>
      <c r="V51">
        <f t="shared" si="8"/>
        <v>1.63</v>
      </c>
      <c r="W51">
        <f t="shared" si="9"/>
        <v>1.704</v>
      </c>
      <c r="X51">
        <f t="shared" si="10"/>
        <v>1.6219999999999999</v>
      </c>
      <c r="Y51">
        <f t="shared" si="11"/>
        <v>1.7</v>
      </c>
      <c r="Z51">
        <f t="shared" si="12"/>
        <v>1.4789999999999999</v>
      </c>
    </row>
    <row r="52" spans="1:26" x14ac:dyDescent="0.35">
      <c r="A52" s="2">
        <v>0.51</v>
      </c>
      <c r="B52" s="3">
        <v>37.1</v>
      </c>
      <c r="C52" s="3">
        <v>1.655</v>
      </c>
      <c r="D52" s="3">
        <v>1.718</v>
      </c>
      <c r="E52" s="3">
        <v>1.6759999999999999</v>
      </c>
      <c r="F52" s="3">
        <v>1.7629999999999999</v>
      </c>
      <c r="G52" s="3">
        <v>1.696</v>
      </c>
      <c r="H52" s="3">
        <v>1.532</v>
      </c>
      <c r="I52" s="3">
        <v>1.7270000000000001</v>
      </c>
      <c r="J52" s="3">
        <v>1.7989999999999999</v>
      </c>
      <c r="K52" s="3">
        <v>1.718</v>
      </c>
      <c r="L52" s="3">
        <v>1.7929999999999999</v>
      </c>
      <c r="M52" s="3">
        <v>1.5720000000000001</v>
      </c>
      <c r="O52" s="4">
        <f t="shared" si="1"/>
        <v>734</v>
      </c>
      <c r="P52">
        <f t="shared" si="2"/>
        <v>1.5649999999999999</v>
      </c>
      <c r="Q52">
        <f t="shared" si="3"/>
        <v>1.6279999999999999</v>
      </c>
      <c r="R52">
        <f t="shared" si="4"/>
        <v>1.5859999999999999</v>
      </c>
      <c r="S52">
        <f t="shared" si="5"/>
        <v>1.6729999999999998</v>
      </c>
      <c r="T52">
        <f t="shared" si="6"/>
        <v>1.6059999999999999</v>
      </c>
      <c r="U52">
        <f t="shared" si="7"/>
        <v>1.4419999999999999</v>
      </c>
      <c r="V52">
        <f t="shared" si="8"/>
        <v>1.637</v>
      </c>
      <c r="W52">
        <f t="shared" si="9"/>
        <v>1.7089999999999999</v>
      </c>
      <c r="X52">
        <f t="shared" si="10"/>
        <v>1.6279999999999999</v>
      </c>
      <c r="Y52">
        <f t="shared" si="11"/>
        <v>1.7029999999999998</v>
      </c>
      <c r="Z52">
        <f t="shared" si="12"/>
        <v>1.482</v>
      </c>
    </row>
    <row r="53" spans="1:26" x14ac:dyDescent="0.35">
      <c r="A53" s="2">
        <v>0.52041666666666664</v>
      </c>
      <c r="B53" s="3">
        <v>37</v>
      </c>
      <c r="C53" s="3">
        <v>1.659</v>
      </c>
      <c r="D53" s="3">
        <v>1.718</v>
      </c>
      <c r="E53" s="3">
        <v>1.681</v>
      </c>
      <c r="F53" s="3">
        <v>1.7689999999999999</v>
      </c>
      <c r="G53" s="3">
        <v>1.6990000000000001</v>
      </c>
      <c r="H53" s="3">
        <v>1.528</v>
      </c>
      <c r="I53" s="3">
        <v>1.7310000000000001</v>
      </c>
      <c r="J53" s="3">
        <v>1.8009999999999999</v>
      </c>
      <c r="K53" s="3">
        <v>1.72</v>
      </c>
      <c r="L53" s="3">
        <v>1.7969999999999999</v>
      </c>
      <c r="M53" s="3">
        <v>1.577</v>
      </c>
      <c r="O53" s="4">
        <f t="shared" si="1"/>
        <v>749</v>
      </c>
      <c r="P53">
        <f t="shared" si="2"/>
        <v>1.569</v>
      </c>
      <c r="Q53">
        <f t="shared" si="3"/>
        <v>1.6279999999999999</v>
      </c>
      <c r="R53">
        <f t="shared" si="4"/>
        <v>1.591</v>
      </c>
      <c r="S53">
        <f t="shared" si="5"/>
        <v>1.6789999999999998</v>
      </c>
      <c r="T53">
        <f t="shared" si="6"/>
        <v>1.609</v>
      </c>
      <c r="U53">
        <f t="shared" si="7"/>
        <v>1.4379999999999999</v>
      </c>
      <c r="V53">
        <f t="shared" si="8"/>
        <v>1.641</v>
      </c>
      <c r="W53">
        <f t="shared" si="9"/>
        <v>1.7109999999999999</v>
      </c>
      <c r="X53">
        <f t="shared" si="10"/>
        <v>1.63</v>
      </c>
      <c r="Y53">
        <f t="shared" si="11"/>
        <v>1.7069999999999999</v>
      </c>
      <c r="Z53">
        <f t="shared" si="12"/>
        <v>1.4869999999999999</v>
      </c>
    </row>
    <row r="54" spans="1:26" x14ac:dyDescent="0.35">
      <c r="A54" s="2">
        <v>0.53083333333333338</v>
      </c>
      <c r="B54" s="3">
        <v>37</v>
      </c>
      <c r="C54" s="3">
        <v>1.659</v>
      </c>
      <c r="D54" s="3">
        <v>1.7190000000000001</v>
      </c>
      <c r="E54" s="3">
        <v>1.6839999999999999</v>
      </c>
      <c r="F54" s="3">
        <v>1.7709999999999999</v>
      </c>
      <c r="G54" s="3">
        <v>1.7010000000000001</v>
      </c>
      <c r="H54" s="3">
        <v>1.528</v>
      </c>
      <c r="I54" s="3">
        <v>1.732</v>
      </c>
      <c r="J54" s="3">
        <v>1.804</v>
      </c>
      <c r="K54" s="3">
        <v>1.7190000000000001</v>
      </c>
      <c r="L54" s="3">
        <v>1.8</v>
      </c>
      <c r="M54" s="3">
        <v>1.58</v>
      </c>
      <c r="O54" s="4">
        <f t="shared" si="1"/>
        <v>764</v>
      </c>
      <c r="P54">
        <f t="shared" si="2"/>
        <v>1.569</v>
      </c>
      <c r="Q54">
        <f t="shared" si="3"/>
        <v>1.629</v>
      </c>
      <c r="R54">
        <f t="shared" si="4"/>
        <v>1.5939999999999999</v>
      </c>
      <c r="S54">
        <f t="shared" si="5"/>
        <v>1.6809999999999998</v>
      </c>
      <c r="T54">
        <f t="shared" si="6"/>
        <v>1.611</v>
      </c>
      <c r="U54">
        <f t="shared" si="7"/>
        <v>1.4379999999999999</v>
      </c>
      <c r="V54">
        <f t="shared" si="8"/>
        <v>1.6419999999999999</v>
      </c>
      <c r="W54">
        <f t="shared" si="9"/>
        <v>1.714</v>
      </c>
      <c r="X54">
        <f t="shared" si="10"/>
        <v>1.629</v>
      </c>
      <c r="Y54">
        <f t="shared" si="11"/>
        <v>1.71</v>
      </c>
      <c r="Z54">
        <f t="shared" si="12"/>
        <v>1.49</v>
      </c>
    </row>
    <row r="55" spans="1:26" x14ac:dyDescent="0.35">
      <c r="A55" s="2">
        <v>0.54125000000000001</v>
      </c>
      <c r="B55" s="3">
        <v>37</v>
      </c>
      <c r="C55" s="3">
        <v>1.659</v>
      </c>
      <c r="D55" s="3">
        <v>1.72</v>
      </c>
      <c r="E55" s="3">
        <v>1.6839999999999999</v>
      </c>
      <c r="F55" s="3">
        <v>1.7729999999999999</v>
      </c>
      <c r="G55" s="3">
        <v>1.704</v>
      </c>
      <c r="H55" s="3">
        <v>1.528</v>
      </c>
      <c r="I55" s="3">
        <v>1.7310000000000001</v>
      </c>
      <c r="J55" s="3">
        <v>1.8069999999999999</v>
      </c>
      <c r="K55" s="3">
        <v>1.7190000000000001</v>
      </c>
      <c r="L55" s="3">
        <v>1.8029999999999999</v>
      </c>
      <c r="M55" s="3">
        <v>1.5820000000000001</v>
      </c>
      <c r="O55" s="4">
        <f t="shared" si="1"/>
        <v>779</v>
      </c>
      <c r="P55">
        <f t="shared" si="2"/>
        <v>1.569</v>
      </c>
      <c r="Q55">
        <f t="shared" si="3"/>
        <v>1.63</v>
      </c>
      <c r="R55">
        <f t="shared" si="4"/>
        <v>1.5939999999999999</v>
      </c>
      <c r="S55">
        <f t="shared" si="5"/>
        <v>1.6829999999999998</v>
      </c>
      <c r="T55">
        <f t="shared" si="6"/>
        <v>1.6139999999999999</v>
      </c>
      <c r="U55">
        <f t="shared" si="7"/>
        <v>1.4379999999999999</v>
      </c>
      <c r="V55">
        <f t="shared" si="8"/>
        <v>1.641</v>
      </c>
      <c r="W55">
        <f t="shared" si="9"/>
        <v>1.7169999999999999</v>
      </c>
      <c r="X55">
        <f t="shared" si="10"/>
        <v>1.629</v>
      </c>
      <c r="Y55">
        <f t="shared" si="11"/>
        <v>1.7129999999999999</v>
      </c>
      <c r="Z55">
        <f t="shared" si="12"/>
        <v>1.492</v>
      </c>
    </row>
    <row r="56" spans="1:26" x14ac:dyDescent="0.35">
      <c r="A56" s="2">
        <v>0.55166666666666664</v>
      </c>
      <c r="B56" s="3">
        <v>37.1</v>
      </c>
      <c r="C56" s="3">
        <v>1.66</v>
      </c>
      <c r="D56" s="3">
        <v>1.72</v>
      </c>
      <c r="E56" s="3">
        <v>1.6839999999999999</v>
      </c>
      <c r="F56" s="3">
        <v>1.776</v>
      </c>
      <c r="G56" s="3">
        <v>1.704</v>
      </c>
      <c r="H56" s="3">
        <v>1.526</v>
      </c>
      <c r="I56" s="3">
        <v>1.7310000000000001</v>
      </c>
      <c r="J56" s="3">
        <v>1.81</v>
      </c>
      <c r="K56" s="3">
        <v>1.7190000000000001</v>
      </c>
      <c r="L56" s="3">
        <v>1.806</v>
      </c>
      <c r="M56" s="3">
        <v>1.583</v>
      </c>
      <c r="O56" s="4">
        <f t="shared" si="1"/>
        <v>794</v>
      </c>
      <c r="P56">
        <f t="shared" si="2"/>
        <v>1.5699999999999998</v>
      </c>
      <c r="Q56">
        <f t="shared" si="3"/>
        <v>1.63</v>
      </c>
      <c r="R56">
        <f t="shared" si="4"/>
        <v>1.5939999999999999</v>
      </c>
      <c r="S56">
        <f t="shared" si="5"/>
        <v>1.6859999999999999</v>
      </c>
      <c r="T56">
        <f t="shared" si="6"/>
        <v>1.6139999999999999</v>
      </c>
      <c r="U56">
        <f t="shared" si="7"/>
        <v>1.4359999999999999</v>
      </c>
      <c r="V56">
        <f t="shared" si="8"/>
        <v>1.641</v>
      </c>
      <c r="W56">
        <f t="shared" si="9"/>
        <v>1.72</v>
      </c>
      <c r="X56">
        <f t="shared" si="10"/>
        <v>1.629</v>
      </c>
      <c r="Y56">
        <f t="shared" si="11"/>
        <v>1.716</v>
      </c>
      <c r="Z56">
        <f t="shared" si="12"/>
        <v>1.4929999999999999</v>
      </c>
    </row>
    <row r="57" spans="1:26" x14ac:dyDescent="0.35">
      <c r="A57" s="2">
        <v>0.56208333333333338</v>
      </c>
      <c r="B57" s="3">
        <v>37</v>
      </c>
      <c r="C57" s="3">
        <v>1.6579999999999999</v>
      </c>
      <c r="D57" s="3">
        <v>1.7190000000000001</v>
      </c>
      <c r="E57" s="3">
        <v>1.6819999999999999</v>
      </c>
      <c r="F57" s="3">
        <v>1.7789999999999999</v>
      </c>
      <c r="G57" s="3">
        <v>1.704</v>
      </c>
      <c r="H57" s="3">
        <v>1.5249999999999999</v>
      </c>
      <c r="I57" s="3">
        <v>1.73</v>
      </c>
      <c r="J57" s="3">
        <v>1.8140000000000001</v>
      </c>
      <c r="K57" s="3">
        <v>1.72</v>
      </c>
      <c r="L57" s="3">
        <v>1.8080000000000001</v>
      </c>
      <c r="M57" s="3">
        <v>1.585</v>
      </c>
      <c r="O57" s="4">
        <f t="shared" si="1"/>
        <v>809</v>
      </c>
      <c r="P57">
        <f t="shared" si="2"/>
        <v>1.5679999999999998</v>
      </c>
      <c r="Q57">
        <f t="shared" si="3"/>
        <v>1.629</v>
      </c>
      <c r="R57">
        <f t="shared" si="4"/>
        <v>1.5919999999999999</v>
      </c>
      <c r="S57">
        <f t="shared" si="5"/>
        <v>1.6889999999999998</v>
      </c>
      <c r="T57">
        <f t="shared" si="6"/>
        <v>1.6139999999999999</v>
      </c>
      <c r="U57">
        <f t="shared" si="7"/>
        <v>1.4349999999999998</v>
      </c>
      <c r="V57">
        <f t="shared" si="8"/>
        <v>1.64</v>
      </c>
      <c r="W57">
        <f t="shared" si="9"/>
        <v>1.724</v>
      </c>
      <c r="X57">
        <f t="shared" si="10"/>
        <v>1.63</v>
      </c>
      <c r="Y57">
        <f t="shared" si="11"/>
        <v>1.718</v>
      </c>
      <c r="Z57">
        <f t="shared" si="12"/>
        <v>1.4949999999999999</v>
      </c>
    </row>
    <row r="58" spans="1:26" x14ac:dyDescent="0.35">
      <c r="A58" s="2">
        <v>0.57250000000000001</v>
      </c>
      <c r="B58" s="3">
        <v>37</v>
      </c>
      <c r="C58" s="3">
        <v>1.657</v>
      </c>
      <c r="D58" s="3">
        <v>1.72</v>
      </c>
      <c r="E58" s="3">
        <v>1.681</v>
      </c>
      <c r="F58" s="3">
        <v>1.7809999999999999</v>
      </c>
      <c r="G58" s="3">
        <v>1.7030000000000001</v>
      </c>
      <c r="H58" s="3">
        <v>1.5249999999999999</v>
      </c>
      <c r="I58" s="3">
        <v>1.7310000000000001</v>
      </c>
      <c r="J58" s="3">
        <v>1.8140000000000001</v>
      </c>
      <c r="K58" s="3">
        <v>1.72</v>
      </c>
      <c r="L58" s="3">
        <v>1.81</v>
      </c>
      <c r="M58" s="3">
        <v>1.585</v>
      </c>
      <c r="O58" s="4">
        <f t="shared" si="1"/>
        <v>824</v>
      </c>
      <c r="P58">
        <f t="shared" si="2"/>
        <v>1.5669999999999999</v>
      </c>
      <c r="Q58">
        <f t="shared" si="3"/>
        <v>1.63</v>
      </c>
      <c r="R58">
        <f t="shared" si="4"/>
        <v>1.591</v>
      </c>
      <c r="S58">
        <f t="shared" si="5"/>
        <v>1.6909999999999998</v>
      </c>
      <c r="T58">
        <f t="shared" si="6"/>
        <v>1.613</v>
      </c>
      <c r="U58">
        <f t="shared" si="7"/>
        <v>1.4349999999999998</v>
      </c>
      <c r="V58">
        <f t="shared" si="8"/>
        <v>1.641</v>
      </c>
      <c r="W58">
        <f t="shared" si="9"/>
        <v>1.724</v>
      </c>
      <c r="X58">
        <f t="shared" si="10"/>
        <v>1.63</v>
      </c>
      <c r="Y58">
        <f t="shared" si="11"/>
        <v>1.72</v>
      </c>
      <c r="Z58">
        <f t="shared" si="12"/>
        <v>1.4949999999999999</v>
      </c>
    </row>
    <row r="59" spans="1:26" x14ac:dyDescent="0.35">
      <c r="A59" s="2">
        <v>0.58291666666666664</v>
      </c>
      <c r="B59" s="3">
        <v>37</v>
      </c>
      <c r="C59" s="3">
        <v>1.6539999999999999</v>
      </c>
      <c r="D59" s="3">
        <v>1.7210000000000001</v>
      </c>
      <c r="E59" s="3">
        <v>1.68</v>
      </c>
      <c r="F59" s="3">
        <v>1.782</v>
      </c>
      <c r="G59" s="3">
        <v>1.704</v>
      </c>
      <c r="H59" s="3">
        <v>1.5229999999999999</v>
      </c>
      <c r="I59" s="3">
        <v>1.7310000000000001</v>
      </c>
      <c r="J59" s="3">
        <v>1.8169999999999999</v>
      </c>
      <c r="K59" s="3">
        <v>1.72</v>
      </c>
      <c r="L59" s="3">
        <v>1.8109999999999999</v>
      </c>
      <c r="M59" s="3">
        <v>1.587</v>
      </c>
      <c r="O59" s="4">
        <f t="shared" si="1"/>
        <v>839</v>
      </c>
      <c r="P59">
        <f t="shared" si="2"/>
        <v>1.5639999999999998</v>
      </c>
      <c r="Q59">
        <f t="shared" si="3"/>
        <v>1.631</v>
      </c>
      <c r="R59">
        <f t="shared" si="4"/>
        <v>1.5899999999999999</v>
      </c>
      <c r="S59">
        <f t="shared" si="5"/>
        <v>1.6919999999999999</v>
      </c>
      <c r="T59">
        <f t="shared" si="6"/>
        <v>1.6139999999999999</v>
      </c>
      <c r="U59">
        <f t="shared" si="7"/>
        <v>1.4329999999999998</v>
      </c>
      <c r="V59">
        <f t="shared" si="8"/>
        <v>1.641</v>
      </c>
      <c r="W59">
        <f t="shared" si="9"/>
        <v>1.7269999999999999</v>
      </c>
      <c r="X59">
        <f t="shared" si="10"/>
        <v>1.63</v>
      </c>
      <c r="Y59">
        <f t="shared" si="11"/>
        <v>1.7209999999999999</v>
      </c>
      <c r="Z59">
        <f t="shared" si="12"/>
        <v>1.4969999999999999</v>
      </c>
    </row>
    <row r="60" spans="1:26" x14ac:dyDescent="0.35">
      <c r="A60" s="2">
        <v>0.59333333333333338</v>
      </c>
      <c r="B60" s="3">
        <v>37</v>
      </c>
      <c r="C60" s="3">
        <v>1.653</v>
      </c>
      <c r="D60" s="3">
        <v>1.7190000000000001</v>
      </c>
      <c r="E60" s="3">
        <v>1.679</v>
      </c>
      <c r="F60" s="3">
        <v>1.784</v>
      </c>
      <c r="G60" s="3">
        <v>1.702</v>
      </c>
      <c r="H60" s="3">
        <v>1.522</v>
      </c>
      <c r="I60" s="3">
        <v>1.7290000000000001</v>
      </c>
      <c r="J60" s="3">
        <v>1.82</v>
      </c>
      <c r="K60" s="3">
        <v>1.718</v>
      </c>
      <c r="L60" s="3">
        <v>1.8140000000000001</v>
      </c>
      <c r="M60" s="3">
        <v>1.587</v>
      </c>
      <c r="O60" s="4">
        <f t="shared" si="1"/>
        <v>854</v>
      </c>
      <c r="P60">
        <f t="shared" si="2"/>
        <v>1.5629999999999999</v>
      </c>
      <c r="Q60">
        <f t="shared" si="3"/>
        <v>1.629</v>
      </c>
      <c r="R60">
        <f t="shared" si="4"/>
        <v>1.589</v>
      </c>
      <c r="S60">
        <f t="shared" si="5"/>
        <v>1.694</v>
      </c>
      <c r="T60">
        <f t="shared" si="6"/>
        <v>1.6119999999999999</v>
      </c>
      <c r="U60">
        <f t="shared" si="7"/>
        <v>1.4319999999999999</v>
      </c>
      <c r="V60">
        <f t="shared" si="8"/>
        <v>1.639</v>
      </c>
      <c r="W60">
        <f t="shared" si="9"/>
        <v>1.73</v>
      </c>
      <c r="X60">
        <f t="shared" si="10"/>
        <v>1.6279999999999999</v>
      </c>
      <c r="Y60">
        <f t="shared" si="11"/>
        <v>1.724</v>
      </c>
      <c r="Z60">
        <f t="shared" si="12"/>
        <v>1.4969999999999999</v>
      </c>
    </row>
    <row r="61" spans="1:26" x14ac:dyDescent="0.35">
      <c r="A61" s="2">
        <v>0.60375000000000001</v>
      </c>
      <c r="B61" s="3">
        <v>37.1</v>
      </c>
      <c r="C61" s="3">
        <v>1.6519999999999999</v>
      </c>
      <c r="D61" s="3">
        <v>1.7190000000000001</v>
      </c>
      <c r="E61" s="3">
        <v>1.6779999999999999</v>
      </c>
      <c r="F61" s="3">
        <v>1.7849999999999999</v>
      </c>
      <c r="G61" s="3">
        <v>1.6990000000000001</v>
      </c>
      <c r="H61" s="3">
        <v>1.522</v>
      </c>
      <c r="I61" s="3">
        <v>1.728</v>
      </c>
      <c r="J61" s="3">
        <v>1.8220000000000001</v>
      </c>
      <c r="K61" s="3">
        <v>1.718</v>
      </c>
      <c r="L61" s="3">
        <v>1.819</v>
      </c>
      <c r="M61" s="3">
        <v>1.587</v>
      </c>
      <c r="O61" s="4">
        <f t="shared" si="1"/>
        <v>869</v>
      </c>
      <c r="P61">
        <f t="shared" si="2"/>
        <v>1.5619999999999998</v>
      </c>
      <c r="Q61">
        <f t="shared" si="3"/>
        <v>1.629</v>
      </c>
      <c r="R61">
        <f t="shared" si="4"/>
        <v>1.5879999999999999</v>
      </c>
      <c r="S61">
        <f t="shared" si="5"/>
        <v>1.6949999999999998</v>
      </c>
      <c r="T61">
        <f t="shared" si="6"/>
        <v>1.609</v>
      </c>
      <c r="U61">
        <f t="shared" si="7"/>
        <v>1.4319999999999999</v>
      </c>
      <c r="V61">
        <f t="shared" si="8"/>
        <v>1.6379999999999999</v>
      </c>
      <c r="W61">
        <f t="shared" si="9"/>
        <v>1.732</v>
      </c>
      <c r="X61">
        <f t="shared" si="10"/>
        <v>1.6279999999999999</v>
      </c>
      <c r="Y61">
        <f t="shared" si="11"/>
        <v>1.7289999999999999</v>
      </c>
      <c r="Z61">
        <f t="shared" si="12"/>
        <v>1.4969999999999999</v>
      </c>
    </row>
    <row r="62" spans="1:26" x14ac:dyDescent="0.35">
      <c r="A62" s="2">
        <v>0.61416666666666664</v>
      </c>
      <c r="B62" s="3">
        <v>37</v>
      </c>
      <c r="C62" s="3">
        <v>1.649</v>
      </c>
      <c r="D62" s="3">
        <v>1.7210000000000001</v>
      </c>
      <c r="E62" s="3">
        <v>1.679</v>
      </c>
      <c r="F62" s="3">
        <v>1.786</v>
      </c>
      <c r="G62" s="3">
        <v>1.7</v>
      </c>
      <c r="H62" s="3">
        <v>1.5189999999999999</v>
      </c>
      <c r="I62" s="3">
        <v>1.7270000000000001</v>
      </c>
      <c r="J62" s="3">
        <v>1.825</v>
      </c>
      <c r="K62" s="3">
        <v>1.718</v>
      </c>
      <c r="L62" s="3">
        <v>1.821</v>
      </c>
      <c r="M62" s="3">
        <v>1.5880000000000001</v>
      </c>
      <c r="O62" s="4">
        <f t="shared" si="1"/>
        <v>884</v>
      </c>
      <c r="P62">
        <f t="shared" si="2"/>
        <v>1.5589999999999999</v>
      </c>
      <c r="Q62">
        <f t="shared" si="3"/>
        <v>1.631</v>
      </c>
      <c r="R62">
        <f t="shared" si="4"/>
        <v>1.589</v>
      </c>
      <c r="S62">
        <f t="shared" si="5"/>
        <v>1.696</v>
      </c>
      <c r="T62">
        <f t="shared" si="6"/>
        <v>1.6099999999999999</v>
      </c>
      <c r="U62">
        <f t="shared" si="7"/>
        <v>1.4289999999999998</v>
      </c>
      <c r="V62">
        <f t="shared" si="8"/>
        <v>1.637</v>
      </c>
      <c r="W62">
        <f t="shared" si="9"/>
        <v>1.7349999999999999</v>
      </c>
      <c r="X62">
        <f t="shared" si="10"/>
        <v>1.6279999999999999</v>
      </c>
      <c r="Y62">
        <f t="shared" si="11"/>
        <v>1.7309999999999999</v>
      </c>
      <c r="Z62">
        <f t="shared" si="12"/>
        <v>1.498</v>
      </c>
    </row>
    <row r="63" spans="1:26" x14ac:dyDescent="0.35">
      <c r="A63" s="2">
        <v>0.62458333333333338</v>
      </c>
      <c r="B63" s="3">
        <v>37</v>
      </c>
      <c r="C63" s="3">
        <v>1.6479999999999999</v>
      </c>
      <c r="D63" s="3">
        <v>1.7210000000000001</v>
      </c>
      <c r="E63" s="3">
        <v>1.6779999999999999</v>
      </c>
      <c r="F63" s="3">
        <v>1.786</v>
      </c>
      <c r="G63" s="3">
        <v>1.7</v>
      </c>
      <c r="H63" s="3">
        <v>1.5189999999999999</v>
      </c>
      <c r="I63" s="3">
        <v>1.7270000000000001</v>
      </c>
      <c r="J63" s="3">
        <v>1.8280000000000001</v>
      </c>
      <c r="K63" s="3">
        <v>1.718</v>
      </c>
      <c r="L63" s="3">
        <v>1.823</v>
      </c>
      <c r="M63" s="3">
        <v>1.585</v>
      </c>
      <c r="O63" s="4">
        <f t="shared" si="1"/>
        <v>899</v>
      </c>
      <c r="P63">
        <f t="shared" si="2"/>
        <v>1.5579999999999998</v>
      </c>
      <c r="Q63">
        <f t="shared" si="3"/>
        <v>1.631</v>
      </c>
      <c r="R63">
        <f t="shared" si="4"/>
        <v>1.5879999999999999</v>
      </c>
      <c r="S63">
        <f t="shared" si="5"/>
        <v>1.696</v>
      </c>
      <c r="T63">
        <f t="shared" si="6"/>
        <v>1.6099999999999999</v>
      </c>
      <c r="U63">
        <f t="shared" si="7"/>
        <v>1.4289999999999998</v>
      </c>
      <c r="V63">
        <f t="shared" si="8"/>
        <v>1.637</v>
      </c>
      <c r="W63">
        <f t="shared" si="9"/>
        <v>1.738</v>
      </c>
      <c r="X63">
        <f t="shared" si="10"/>
        <v>1.6279999999999999</v>
      </c>
      <c r="Y63">
        <f t="shared" si="11"/>
        <v>1.7329999999999999</v>
      </c>
      <c r="Z63">
        <f t="shared" si="12"/>
        <v>1.4949999999999999</v>
      </c>
    </row>
    <row r="64" spans="1:26" x14ac:dyDescent="0.35">
      <c r="A64" s="2">
        <v>0.63500000000000001</v>
      </c>
      <c r="B64" s="3">
        <v>37.1</v>
      </c>
      <c r="C64" s="3">
        <v>1.6459999999999999</v>
      </c>
      <c r="D64" s="3">
        <v>1.7210000000000001</v>
      </c>
      <c r="E64" s="3">
        <v>1.677</v>
      </c>
      <c r="F64" s="3">
        <v>1.7889999999999999</v>
      </c>
      <c r="G64" s="3">
        <v>1.6970000000000001</v>
      </c>
      <c r="H64" s="3">
        <v>1.5169999999999999</v>
      </c>
      <c r="I64" s="3">
        <v>1.726</v>
      </c>
      <c r="J64" s="3">
        <v>1.831</v>
      </c>
      <c r="K64" s="3">
        <v>1.7190000000000001</v>
      </c>
      <c r="L64" s="3">
        <v>1.827</v>
      </c>
      <c r="M64" s="3">
        <v>1.589</v>
      </c>
      <c r="O64" s="4">
        <f t="shared" si="1"/>
        <v>914</v>
      </c>
      <c r="P64">
        <f t="shared" si="2"/>
        <v>1.5559999999999998</v>
      </c>
      <c r="Q64">
        <f t="shared" si="3"/>
        <v>1.631</v>
      </c>
      <c r="R64">
        <f t="shared" si="4"/>
        <v>1.587</v>
      </c>
      <c r="S64">
        <f t="shared" si="5"/>
        <v>1.6989999999999998</v>
      </c>
      <c r="T64">
        <f t="shared" si="6"/>
        <v>1.607</v>
      </c>
      <c r="U64">
        <f t="shared" si="7"/>
        <v>1.4269999999999998</v>
      </c>
      <c r="V64">
        <f t="shared" si="8"/>
        <v>1.6359999999999999</v>
      </c>
      <c r="W64">
        <f t="shared" si="9"/>
        <v>1.7409999999999999</v>
      </c>
      <c r="X64">
        <f t="shared" si="10"/>
        <v>1.629</v>
      </c>
      <c r="Y64">
        <f t="shared" si="11"/>
        <v>1.7369999999999999</v>
      </c>
      <c r="Z64">
        <f t="shared" si="12"/>
        <v>1.4989999999999999</v>
      </c>
    </row>
    <row r="65" spans="1:26" x14ac:dyDescent="0.35">
      <c r="A65" s="2">
        <v>0.64541666666666664</v>
      </c>
      <c r="B65" s="3">
        <v>37.1</v>
      </c>
      <c r="C65" s="3">
        <v>1.6439999999999999</v>
      </c>
      <c r="D65" s="3">
        <v>1.724</v>
      </c>
      <c r="E65" s="3">
        <v>1.675</v>
      </c>
      <c r="F65" s="3">
        <v>1.792</v>
      </c>
      <c r="G65" s="3">
        <v>1.698</v>
      </c>
      <c r="H65" s="3">
        <v>1.516</v>
      </c>
      <c r="I65" s="3">
        <v>1.726</v>
      </c>
      <c r="J65" s="3">
        <v>1.8340000000000001</v>
      </c>
      <c r="K65" s="3">
        <v>1.714</v>
      </c>
      <c r="L65" s="3">
        <v>1.8260000000000001</v>
      </c>
      <c r="M65" s="3">
        <v>1.5880000000000001</v>
      </c>
      <c r="O65" s="4">
        <f t="shared" si="1"/>
        <v>929</v>
      </c>
      <c r="P65">
        <f t="shared" si="2"/>
        <v>1.5539999999999998</v>
      </c>
      <c r="Q65">
        <f t="shared" si="3"/>
        <v>1.6339999999999999</v>
      </c>
      <c r="R65">
        <f t="shared" si="4"/>
        <v>1.585</v>
      </c>
      <c r="S65">
        <f t="shared" si="5"/>
        <v>1.702</v>
      </c>
      <c r="T65">
        <f t="shared" si="6"/>
        <v>1.6079999999999999</v>
      </c>
      <c r="U65">
        <f t="shared" si="7"/>
        <v>1.4259999999999999</v>
      </c>
      <c r="V65">
        <f t="shared" si="8"/>
        <v>1.6359999999999999</v>
      </c>
      <c r="W65">
        <f t="shared" si="9"/>
        <v>1.744</v>
      </c>
      <c r="X65">
        <f t="shared" si="10"/>
        <v>1.6239999999999999</v>
      </c>
      <c r="Y65">
        <f t="shared" si="11"/>
        <v>1.736</v>
      </c>
      <c r="Z65">
        <f t="shared" si="12"/>
        <v>1.498</v>
      </c>
    </row>
    <row r="66" spans="1:26" x14ac:dyDescent="0.35">
      <c r="A66" s="2">
        <v>0.65583333333333338</v>
      </c>
      <c r="B66" s="3">
        <v>37</v>
      </c>
      <c r="C66" s="3">
        <v>1.639</v>
      </c>
      <c r="D66" s="3">
        <v>1.722</v>
      </c>
      <c r="E66" s="3">
        <v>1.673</v>
      </c>
      <c r="F66" s="3">
        <v>1.794</v>
      </c>
      <c r="G66" s="3">
        <v>1.696</v>
      </c>
      <c r="H66" s="3">
        <v>1.5169999999999999</v>
      </c>
      <c r="I66" s="3">
        <v>1.7210000000000001</v>
      </c>
      <c r="J66" s="3">
        <v>1.833</v>
      </c>
      <c r="K66" s="3">
        <v>1.7110000000000001</v>
      </c>
      <c r="L66" s="3">
        <v>1.8260000000000001</v>
      </c>
      <c r="M66" s="3">
        <v>1.589</v>
      </c>
      <c r="O66" s="4">
        <f t="shared" si="1"/>
        <v>944</v>
      </c>
      <c r="P66">
        <f t="shared" si="2"/>
        <v>1.5489999999999999</v>
      </c>
      <c r="Q66">
        <f t="shared" si="3"/>
        <v>1.6319999999999999</v>
      </c>
      <c r="R66">
        <f t="shared" si="4"/>
        <v>1.583</v>
      </c>
      <c r="S66">
        <f t="shared" si="5"/>
        <v>1.704</v>
      </c>
      <c r="T66">
        <f t="shared" si="6"/>
        <v>1.6059999999999999</v>
      </c>
      <c r="U66">
        <f t="shared" si="7"/>
        <v>1.4269999999999998</v>
      </c>
      <c r="V66">
        <f t="shared" si="8"/>
        <v>1.631</v>
      </c>
      <c r="W66">
        <f t="shared" si="9"/>
        <v>1.7429999999999999</v>
      </c>
      <c r="X66">
        <f t="shared" si="10"/>
        <v>1.621</v>
      </c>
      <c r="Y66">
        <f t="shared" si="11"/>
        <v>1.736</v>
      </c>
      <c r="Z66">
        <f t="shared" si="12"/>
        <v>1.4989999999999999</v>
      </c>
    </row>
    <row r="67" spans="1:26" x14ac:dyDescent="0.35">
      <c r="A67" s="2">
        <v>0.66625000000000001</v>
      </c>
      <c r="B67" s="3">
        <v>37</v>
      </c>
      <c r="C67" s="3">
        <v>1.635</v>
      </c>
      <c r="D67" s="3">
        <v>1.72</v>
      </c>
      <c r="E67" s="3">
        <v>1.6679999999999999</v>
      </c>
      <c r="F67" s="3">
        <v>1.7949999999999999</v>
      </c>
      <c r="G67" s="3">
        <v>1.6910000000000001</v>
      </c>
      <c r="H67" s="3">
        <v>1.514</v>
      </c>
      <c r="I67" s="3">
        <v>1.7210000000000001</v>
      </c>
      <c r="J67" s="3">
        <v>1.8340000000000001</v>
      </c>
      <c r="K67" s="3">
        <v>1.7070000000000001</v>
      </c>
      <c r="L67" s="3">
        <v>1.8240000000000001</v>
      </c>
      <c r="M67" s="3">
        <v>1.5880000000000001</v>
      </c>
      <c r="O67" s="4">
        <f t="shared" si="1"/>
        <v>959</v>
      </c>
      <c r="P67">
        <f t="shared" si="2"/>
        <v>1.5449999999999999</v>
      </c>
      <c r="Q67">
        <f t="shared" si="3"/>
        <v>1.63</v>
      </c>
      <c r="R67">
        <f t="shared" si="4"/>
        <v>1.5779999999999998</v>
      </c>
      <c r="S67">
        <f t="shared" si="5"/>
        <v>1.7049999999999998</v>
      </c>
      <c r="T67">
        <f t="shared" si="6"/>
        <v>1.601</v>
      </c>
      <c r="U67">
        <f t="shared" si="7"/>
        <v>1.4239999999999999</v>
      </c>
      <c r="V67">
        <f t="shared" si="8"/>
        <v>1.631</v>
      </c>
      <c r="W67">
        <f t="shared" si="9"/>
        <v>1.744</v>
      </c>
      <c r="X67">
        <f t="shared" si="10"/>
        <v>1.617</v>
      </c>
      <c r="Y67">
        <f t="shared" si="11"/>
        <v>1.734</v>
      </c>
      <c r="Z67">
        <f t="shared" si="12"/>
        <v>1.498</v>
      </c>
    </row>
    <row r="68" spans="1:26" x14ac:dyDescent="0.35">
      <c r="A68" s="2">
        <v>0.67666666666666664</v>
      </c>
      <c r="B68" s="3">
        <v>37</v>
      </c>
      <c r="C68" s="3">
        <v>1.631</v>
      </c>
      <c r="D68" s="3">
        <v>1.7190000000000001</v>
      </c>
      <c r="E68" s="3">
        <v>1.665</v>
      </c>
      <c r="F68" s="3">
        <v>1.794</v>
      </c>
      <c r="G68" s="3">
        <v>1.6879999999999999</v>
      </c>
      <c r="H68" s="3">
        <v>1.5109999999999999</v>
      </c>
      <c r="I68" s="3">
        <v>1.7150000000000001</v>
      </c>
      <c r="J68" s="3">
        <v>1.833</v>
      </c>
      <c r="K68" s="3">
        <v>1.7030000000000001</v>
      </c>
      <c r="L68" s="3">
        <v>1.823</v>
      </c>
      <c r="M68" s="3">
        <v>1.5880000000000001</v>
      </c>
      <c r="O68" s="4">
        <f t="shared" si="1"/>
        <v>974</v>
      </c>
      <c r="P68">
        <f t="shared" si="2"/>
        <v>1.5409999999999999</v>
      </c>
      <c r="Q68">
        <f t="shared" si="3"/>
        <v>1.629</v>
      </c>
      <c r="R68">
        <f t="shared" si="4"/>
        <v>1.575</v>
      </c>
      <c r="S68">
        <f t="shared" si="5"/>
        <v>1.704</v>
      </c>
      <c r="T68">
        <f t="shared" si="6"/>
        <v>1.5979999999999999</v>
      </c>
      <c r="U68">
        <f t="shared" si="7"/>
        <v>1.4209999999999998</v>
      </c>
      <c r="V68">
        <f t="shared" si="8"/>
        <v>1.625</v>
      </c>
      <c r="W68">
        <f t="shared" si="9"/>
        <v>1.7429999999999999</v>
      </c>
      <c r="X68">
        <f t="shared" si="10"/>
        <v>1.613</v>
      </c>
      <c r="Y68">
        <f t="shared" si="11"/>
        <v>1.7329999999999999</v>
      </c>
      <c r="Z68">
        <f t="shared" si="12"/>
        <v>1.498</v>
      </c>
    </row>
    <row r="69" spans="1:26" x14ac:dyDescent="0.35">
      <c r="A69" s="2">
        <v>0.68708333333333327</v>
      </c>
      <c r="B69" s="3">
        <v>37</v>
      </c>
      <c r="C69" s="3">
        <v>1.625</v>
      </c>
      <c r="D69" s="3">
        <v>1.716</v>
      </c>
      <c r="E69" s="3">
        <v>1.659</v>
      </c>
      <c r="F69" s="3">
        <v>1.792</v>
      </c>
      <c r="G69" s="3">
        <v>1.6839999999999999</v>
      </c>
      <c r="H69" s="3">
        <v>1.508</v>
      </c>
      <c r="I69" s="3">
        <v>1.71</v>
      </c>
      <c r="J69" s="3">
        <v>1.831</v>
      </c>
      <c r="K69" s="3">
        <v>1.6990000000000001</v>
      </c>
      <c r="L69" s="3">
        <v>1.821</v>
      </c>
      <c r="M69" s="3">
        <v>1.593</v>
      </c>
      <c r="O69" s="4">
        <f t="shared" ref="O69:O71" si="13">DAY(A69)*24*60+HOUR(A69)*60+MINUTE(A69)</f>
        <v>989</v>
      </c>
      <c r="P69">
        <f t="shared" ref="P69:P71" si="14">C69-$P$2</f>
        <v>1.5349999999999999</v>
      </c>
      <c r="Q69">
        <f t="shared" ref="Q69:Q71" si="15">D69-$P$2</f>
        <v>1.6259999999999999</v>
      </c>
      <c r="R69">
        <f t="shared" ref="R69:R71" si="16">E69-$P$2</f>
        <v>1.569</v>
      </c>
      <c r="S69">
        <f t="shared" ref="S69:S71" si="17">F69-$P$2</f>
        <v>1.702</v>
      </c>
      <c r="T69">
        <f t="shared" ref="T69:T71" si="18">G69-$P$2</f>
        <v>1.5939999999999999</v>
      </c>
      <c r="U69">
        <f t="shared" ref="U69:U71" si="19">H69-$P$2</f>
        <v>1.4179999999999999</v>
      </c>
      <c r="V69">
        <f t="shared" ref="V69:V71" si="20">I69-$P$2</f>
        <v>1.6199999999999999</v>
      </c>
      <c r="W69">
        <f t="shared" ref="W69:W71" si="21">J69-$P$2</f>
        <v>1.7409999999999999</v>
      </c>
      <c r="X69">
        <f t="shared" ref="X69:X71" si="22">K69-$P$2</f>
        <v>1.609</v>
      </c>
      <c r="Y69">
        <f t="shared" ref="Y69:Y71" si="23">L69-$P$2</f>
        <v>1.7309999999999999</v>
      </c>
      <c r="Z69">
        <f t="shared" ref="Z69:Z71" si="24">M69-$P$2</f>
        <v>1.5029999999999999</v>
      </c>
    </row>
    <row r="70" spans="1:26" x14ac:dyDescent="0.35">
      <c r="A70" s="2">
        <v>0.6974999999999999</v>
      </c>
      <c r="B70" s="3">
        <v>37</v>
      </c>
      <c r="C70" s="3">
        <v>1.62</v>
      </c>
      <c r="D70" s="3">
        <v>1.7130000000000001</v>
      </c>
      <c r="E70" s="3">
        <v>1.6559999999999999</v>
      </c>
      <c r="F70" s="3">
        <v>1.7909999999999999</v>
      </c>
      <c r="G70" s="3">
        <v>1.6779999999999999</v>
      </c>
      <c r="H70" s="3">
        <v>1.5049999999999999</v>
      </c>
      <c r="I70" s="3">
        <v>1.706</v>
      </c>
      <c r="J70" s="3">
        <v>1.8280000000000001</v>
      </c>
      <c r="K70" s="3">
        <v>1.696</v>
      </c>
      <c r="L70" s="3">
        <v>1.819</v>
      </c>
      <c r="M70" s="3">
        <v>1.5920000000000001</v>
      </c>
      <c r="O70" s="4">
        <f t="shared" si="13"/>
        <v>1004</v>
      </c>
      <c r="P70">
        <f t="shared" si="14"/>
        <v>1.53</v>
      </c>
      <c r="Q70">
        <f t="shared" si="15"/>
        <v>1.623</v>
      </c>
      <c r="R70">
        <f t="shared" si="16"/>
        <v>1.5659999999999998</v>
      </c>
      <c r="S70">
        <f t="shared" si="17"/>
        <v>1.7009999999999998</v>
      </c>
      <c r="T70">
        <f t="shared" si="18"/>
        <v>1.5879999999999999</v>
      </c>
      <c r="U70">
        <f t="shared" si="19"/>
        <v>1.4149999999999998</v>
      </c>
      <c r="V70">
        <f t="shared" si="20"/>
        <v>1.6159999999999999</v>
      </c>
      <c r="W70">
        <f t="shared" si="21"/>
        <v>1.738</v>
      </c>
      <c r="X70">
        <f t="shared" si="22"/>
        <v>1.6059999999999999</v>
      </c>
      <c r="Y70">
        <f t="shared" si="23"/>
        <v>1.7289999999999999</v>
      </c>
      <c r="Z70">
        <f t="shared" si="24"/>
        <v>1.502</v>
      </c>
    </row>
    <row r="71" spans="1:26" x14ac:dyDescent="0.35">
      <c r="A71" s="2">
        <v>0.70791666666666664</v>
      </c>
      <c r="B71" s="3">
        <v>37.1</v>
      </c>
      <c r="C71" s="3">
        <v>1.619</v>
      </c>
      <c r="D71" s="3">
        <v>1.71</v>
      </c>
      <c r="E71" s="3">
        <v>1.65</v>
      </c>
      <c r="F71" s="3">
        <v>1.788</v>
      </c>
      <c r="G71" s="3">
        <v>1.677</v>
      </c>
      <c r="H71" s="3">
        <v>1.5029999999999999</v>
      </c>
      <c r="I71" s="3">
        <v>1.702</v>
      </c>
      <c r="J71" s="3">
        <v>1.827</v>
      </c>
      <c r="K71" s="3">
        <v>1.6919999999999999</v>
      </c>
      <c r="L71" s="3">
        <v>1.819</v>
      </c>
      <c r="M71" s="3">
        <v>1.59</v>
      </c>
      <c r="O71" s="4">
        <f t="shared" si="13"/>
        <v>1019</v>
      </c>
      <c r="P71">
        <f t="shared" si="14"/>
        <v>1.5289999999999999</v>
      </c>
      <c r="Q71">
        <f t="shared" si="15"/>
        <v>1.6199999999999999</v>
      </c>
      <c r="R71">
        <f t="shared" si="16"/>
        <v>1.5599999999999998</v>
      </c>
      <c r="S71">
        <f t="shared" si="17"/>
        <v>1.698</v>
      </c>
      <c r="T71">
        <f t="shared" si="18"/>
        <v>1.587</v>
      </c>
      <c r="U71">
        <f t="shared" si="19"/>
        <v>1.4129999999999998</v>
      </c>
      <c r="V71">
        <f t="shared" si="20"/>
        <v>1.6119999999999999</v>
      </c>
      <c r="W71">
        <f t="shared" si="21"/>
        <v>1.7369999999999999</v>
      </c>
      <c r="X71">
        <f t="shared" si="22"/>
        <v>1.6019999999999999</v>
      </c>
      <c r="Y71">
        <f t="shared" si="23"/>
        <v>1.7289999999999999</v>
      </c>
      <c r="Z71">
        <f t="shared" si="24"/>
        <v>1.5</v>
      </c>
    </row>
    <row r="72" spans="1:26" x14ac:dyDescent="0.35">
      <c r="A72" s="2">
        <v>0</v>
      </c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O72" s="4"/>
    </row>
    <row r="73" spans="1:26" x14ac:dyDescent="0.35">
      <c r="A73" s="2">
        <v>0</v>
      </c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O73" s="4"/>
    </row>
    <row r="74" spans="1:26" x14ac:dyDescent="0.35">
      <c r="A74" s="2">
        <v>0</v>
      </c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O74" s="4"/>
    </row>
    <row r="75" spans="1:26" x14ac:dyDescent="0.35">
      <c r="A75" s="2">
        <v>0</v>
      </c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O75" s="4"/>
    </row>
    <row r="76" spans="1:26" x14ac:dyDescent="0.35">
      <c r="A76" s="2">
        <v>0</v>
      </c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O76" s="4"/>
    </row>
    <row r="77" spans="1:26" x14ac:dyDescent="0.35">
      <c r="A77" s="2">
        <v>0</v>
      </c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O77" s="4"/>
    </row>
    <row r="78" spans="1:26" x14ac:dyDescent="0.35">
      <c r="A78" s="2">
        <v>0</v>
      </c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O78" s="4"/>
    </row>
    <row r="79" spans="1:26" x14ac:dyDescent="0.35">
      <c r="A79" s="2">
        <v>0</v>
      </c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O79" s="4"/>
    </row>
    <row r="80" spans="1:26" x14ac:dyDescent="0.35">
      <c r="A80" s="2">
        <v>0</v>
      </c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O80" s="4"/>
    </row>
    <row r="81" spans="1:15" x14ac:dyDescent="0.35">
      <c r="A81" s="2">
        <v>0</v>
      </c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O81" s="4"/>
    </row>
    <row r="82" spans="1:15" x14ac:dyDescent="0.35">
      <c r="A82" s="2">
        <v>0</v>
      </c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O82" s="4"/>
    </row>
    <row r="83" spans="1:15" x14ac:dyDescent="0.35">
      <c r="A83" s="2">
        <v>0</v>
      </c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O83" s="4"/>
    </row>
    <row r="84" spans="1:15" x14ac:dyDescent="0.35">
      <c r="A84" s="2">
        <v>0</v>
      </c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O84" s="4"/>
    </row>
    <row r="85" spans="1:15" x14ac:dyDescent="0.35">
      <c r="A85" s="2">
        <v>0</v>
      </c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O85" s="4"/>
    </row>
    <row r="86" spans="1:15" x14ac:dyDescent="0.35">
      <c r="A86" s="2">
        <v>0</v>
      </c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O86" s="4"/>
    </row>
    <row r="87" spans="1:15" x14ac:dyDescent="0.35">
      <c r="A87" s="2">
        <v>0</v>
      </c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O87" s="4"/>
    </row>
    <row r="88" spans="1:15" x14ac:dyDescent="0.35">
      <c r="A88" s="2">
        <v>0</v>
      </c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O88" s="4"/>
    </row>
    <row r="89" spans="1:15" x14ac:dyDescent="0.35">
      <c r="A89" s="2">
        <v>0</v>
      </c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O89" s="4"/>
    </row>
    <row r="90" spans="1:15" x14ac:dyDescent="0.35">
      <c r="A90" s="2">
        <v>0</v>
      </c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O90" s="4"/>
    </row>
    <row r="91" spans="1:15" x14ac:dyDescent="0.35">
      <c r="A91" s="2">
        <v>0</v>
      </c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O91" s="4"/>
    </row>
    <row r="92" spans="1:15" x14ac:dyDescent="0.35">
      <c r="A92" s="2">
        <v>0</v>
      </c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O92" s="4"/>
    </row>
    <row r="93" spans="1:15" x14ac:dyDescent="0.35">
      <c r="A93" s="2">
        <v>0</v>
      </c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O93" s="4"/>
    </row>
    <row r="94" spans="1:15" x14ac:dyDescent="0.35">
      <c r="A94" s="2">
        <v>0</v>
      </c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O94" s="4"/>
    </row>
    <row r="95" spans="1:15" x14ac:dyDescent="0.35">
      <c r="A95" s="2">
        <v>0</v>
      </c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O95" s="4"/>
    </row>
    <row r="96" spans="1:15" x14ac:dyDescent="0.35">
      <c r="A96" s="2">
        <v>0</v>
      </c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O96" s="4"/>
    </row>
    <row r="97" spans="1:15" x14ac:dyDescent="0.35">
      <c r="A97" s="2">
        <v>0</v>
      </c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O97" s="4"/>
    </row>
    <row r="98" spans="1:15" x14ac:dyDescent="0.35">
      <c r="A98" s="2">
        <v>0</v>
      </c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O98" s="4"/>
    </row>
    <row r="99" spans="1:15" x14ac:dyDescent="0.35">
      <c r="A99" s="2">
        <v>0</v>
      </c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O99" s="4"/>
    </row>
    <row r="100" spans="1:15" x14ac:dyDescent="0.35">
      <c r="A100" s="2">
        <v>0</v>
      </c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O100" s="4"/>
    </row>
    <row r="101" spans="1:15" x14ac:dyDescent="0.35">
      <c r="A101" s="2">
        <v>0</v>
      </c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O101" s="4"/>
    </row>
    <row r="102" spans="1:15" x14ac:dyDescent="0.35">
      <c r="A102" s="2">
        <v>0</v>
      </c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O102" s="4"/>
    </row>
    <row r="103" spans="1:15" x14ac:dyDescent="0.35">
      <c r="A103" s="2">
        <v>0</v>
      </c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O103" s="4"/>
    </row>
    <row r="104" spans="1:15" x14ac:dyDescent="0.35">
      <c r="A104" s="2">
        <v>0</v>
      </c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O104" s="4"/>
    </row>
    <row r="105" spans="1:15" x14ac:dyDescent="0.35">
      <c r="A105" s="2">
        <v>0</v>
      </c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O105" s="4"/>
    </row>
    <row r="106" spans="1:15" x14ac:dyDescent="0.35">
      <c r="A106" s="2">
        <v>0</v>
      </c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O106" s="4"/>
    </row>
    <row r="107" spans="1:15" x14ac:dyDescent="0.35">
      <c r="A107" s="2">
        <v>0</v>
      </c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O107" s="4"/>
    </row>
    <row r="108" spans="1:15" x14ac:dyDescent="0.35">
      <c r="A108" s="2">
        <v>0</v>
      </c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O108" s="4"/>
    </row>
    <row r="109" spans="1:15" x14ac:dyDescent="0.35">
      <c r="A109" s="2">
        <v>0</v>
      </c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O109" s="4"/>
    </row>
    <row r="110" spans="1:15" x14ac:dyDescent="0.35">
      <c r="A110" s="2">
        <v>0</v>
      </c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O110" s="4"/>
    </row>
    <row r="111" spans="1:15" x14ac:dyDescent="0.35">
      <c r="A111" s="2">
        <v>0</v>
      </c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O111" s="4"/>
    </row>
    <row r="112" spans="1:15" x14ac:dyDescent="0.35">
      <c r="A112" s="2">
        <v>0</v>
      </c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O112" s="4"/>
    </row>
    <row r="113" spans="1:15" x14ac:dyDescent="0.35">
      <c r="A113" s="2">
        <v>0</v>
      </c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O113" s="4"/>
    </row>
    <row r="114" spans="1:15" x14ac:dyDescent="0.35">
      <c r="A114" s="2">
        <v>0</v>
      </c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O114" s="4"/>
    </row>
    <row r="115" spans="1:15" x14ac:dyDescent="0.35">
      <c r="A115" s="2">
        <v>0</v>
      </c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O115" s="4"/>
    </row>
    <row r="116" spans="1:15" x14ac:dyDescent="0.35">
      <c r="A116" s="2">
        <v>0</v>
      </c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O116" s="4"/>
    </row>
    <row r="117" spans="1:15" x14ac:dyDescent="0.35">
      <c r="A117" s="2">
        <v>0</v>
      </c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O117" s="4"/>
    </row>
    <row r="118" spans="1:15" x14ac:dyDescent="0.35">
      <c r="A118" s="2">
        <v>0</v>
      </c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O118" s="4"/>
    </row>
    <row r="119" spans="1:15" x14ac:dyDescent="0.35">
      <c r="A119" s="2">
        <v>0</v>
      </c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O119" s="4"/>
    </row>
    <row r="120" spans="1:15" x14ac:dyDescent="0.35">
      <c r="A120" s="2">
        <v>0</v>
      </c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O120" s="4"/>
    </row>
    <row r="121" spans="1:15" x14ac:dyDescent="0.35">
      <c r="A121" s="2">
        <v>0</v>
      </c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O121" s="4"/>
    </row>
    <row r="122" spans="1:15" x14ac:dyDescent="0.35">
      <c r="A122" s="2">
        <v>0</v>
      </c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O122" s="4"/>
    </row>
    <row r="123" spans="1:15" x14ac:dyDescent="0.35">
      <c r="A123" s="2">
        <v>0</v>
      </c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O123" s="4"/>
    </row>
    <row r="124" spans="1:15" x14ac:dyDescent="0.35">
      <c r="A124" s="2">
        <v>0</v>
      </c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O124" s="4"/>
    </row>
    <row r="125" spans="1:15" x14ac:dyDescent="0.35">
      <c r="A125" s="2">
        <v>0</v>
      </c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O125" s="4"/>
    </row>
    <row r="126" spans="1:15" x14ac:dyDescent="0.35">
      <c r="A126" s="2">
        <v>0</v>
      </c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O126" s="4"/>
    </row>
    <row r="127" spans="1:15" x14ac:dyDescent="0.35">
      <c r="A127" s="2">
        <v>0</v>
      </c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O127" s="4"/>
    </row>
    <row r="128" spans="1:15" x14ac:dyDescent="0.35">
      <c r="A128" s="2">
        <v>0</v>
      </c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O128" s="4"/>
    </row>
    <row r="129" spans="1:15" x14ac:dyDescent="0.35">
      <c r="A129" s="2">
        <v>0</v>
      </c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O129" s="4"/>
    </row>
    <row r="130" spans="1:15" x14ac:dyDescent="0.35">
      <c r="A130" s="2">
        <v>0</v>
      </c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O130" s="4"/>
    </row>
    <row r="131" spans="1:15" x14ac:dyDescent="0.35">
      <c r="A131" s="2">
        <v>0</v>
      </c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O131" s="4"/>
    </row>
    <row r="132" spans="1:15" x14ac:dyDescent="0.35">
      <c r="A132" s="2">
        <v>0</v>
      </c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O132" s="4"/>
    </row>
    <row r="133" spans="1:15" x14ac:dyDescent="0.35">
      <c r="A133" s="2">
        <v>0</v>
      </c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O133" s="4"/>
    </row>
    <row r="134" spans="1:15" x14ac:dyDescent="0.35">
      <c r="A134" s="2">
        <v>0</v>
      </c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O134" s="4"/>
    </row>
    <row r="135" spans="1:15" x14ac:dyDescent="0.35">
      <c r="A135" s="2">
        <v>0</v>
      </c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O135" s="4"/>
    </row>
    <row r="136" spans="1:15" x14ac:dyDescent="0.35">
      <c r="A136" s="2">
        <v>0</v>
      </c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O136" s="4"/>
    </row>
    <row r="137" spans="1:15" x14ac:dyDescent="0.35">
      <c r="A137" s="2">
        <v>0</v>
      </c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O137" s="4"/>
    </row>
    <row r="138" spans="1:15" x14ac:dyDescent="0.35">
      <c r="A138" s="2">
        <v>0</v>
      </c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O138" s="4"/>
    </row>
    <row r="139" spans="1:15" x14ac:dyDescent="0.35">
      <c r="A139" s="2">
        <v>0</v>
      </c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O139" s="4"/>
    </row>
    <row r="140" spans="1:15" x14ac:dyDescent="0.35">
      <c r="A140" s="2">
        <v>0</v>
      </c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O140" s="4"/>
    </row>
    <row r="141" spans="1:15" x14ac:dyDescent="0.35">
      <c r="A141" s="2">
        <v>0</v>
      </c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O141" s="4"/>
    </row>
    <row r="142" spans="1:15" x14ac:dyDescent="0.35">
      <c r="A142" s="2">
        <v>0</v>
      </c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O142" s="4"/>
    </row>
    <row r="143" spans="1:15" x14ac:dyDescent="0.35">
      <c r="A143" s="2">
        <v>0</v>
      </c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O143" s="4"/>
    </row>
    <row r="144" spans="1:15" x14ac:dyDescent="0.35">
      <c r="A144" s="2">
        <v>0</v>
      </c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O144" s="4"/>
    </row>
    <row r="145" spans="1:15" x14ac:dyDescent="0.35">
      <c r="A145" s="2">
        <v>0</v>
      </c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O145" s="4"/>
    </row>
    <row r="146" spans="1:15" x14ac:dyDescent="0.35">
      <c r="A146" s="2">
        <v>0</v>
      </c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O146" s="4"/>
    </row>
    <row r="147" spans="1:15" x14ac:dyDescent="0.35">
      <c r="A147" s="2">
        <v>0</v>
      </c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O147" s="4"/>
    </row>
    <row r="148" spans="1:15" x14ac:dyDescent="0.35">
      <c r="A148" s="2">
        <v>0</v>
      </c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O148" s="4"/>
    </row>
    <row r="149" spans="1:15" x14ac:dyDescent="0.35">
      <c r="A149" s="2">
        <v>0</v>
      </c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O149" s="4"/>
    </row>
    <row r="150" spans="1:15" x14ac:dyDescent="0.35">
      <c r="A150" s="2">
        <v>0</v>
      </c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O150" s="4"/>
    </row>
    <row r="151" spans="1:15" x14ac:dyDescent="0.35">
      <c r="A151" s="2">
        <v>0</v>
      </c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O151" s="4"/>
    </row>
    <row r="152" spans="1:15" x14ac:dyDescent="0.35">
      <c r="A152" s="2">
        <v>0</v>
      </c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O152" s="4"/>
    </row>
    <row r="153" spans="1:15" x14ac:dyDescent="0.35">
      <c r="A153" s="2">
        <v>0</v>
      </c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O153" s="4"/>
    </row>
    <row r="154" spans="1:15" x14ac:dyDescent="0.35">
      <c r="A154" s="2">
        <v>0</v>
      </c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O154" s="4"/>
    </row>
    <row r="155" spans="1:15" x14ac:dyDescent="0.35">
      <c r="A155" s="2">
        <v>0</v>
      </c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O155" s="4"/>
    </row>
    <row r="156" spans="1:15" x14ac:dyDescent="0.35">
      <c r="A156" s="2">
        <v>0</v>
      </c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O156" s="4"/>
    </row>
    <row r="157" spans="1:15" x14ac:dyDescent="0.35">
      <c r="A157" s="2">
        <v>0</v>
      </c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O157" s="4"/>
    </row>
    <row r="158" spans="1:15" x14ac:dyDescent="0.35">
      <c r="A158" s="2">
        <v>0</v>
      </c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O158" s="4"/>
    </row>
    <row r="159" spans="1:15" x14ac:dyDescent="0.35">
      <c r="A159" s="2">
        <v>0</v>
      </c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O159" s="4"/>
    </row>
    <row r="160" spans="1:15" x14ac:dyDescent="0.35">
      <c r="A160" s="2">
        <v>0</v>
      </c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O160" s="4"/>
    </row>
    <row r="161" spans="1:15" x14ac:dyDescent="0.35">
      <c r="A161" s="2">
        <v>0</v>
      </c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O161" s="4"/>
    </row>
    <row r="162" spans="1:15" x14ac:dyDescent="0.35">
      <c r="A162" s="2">
        <v>0</v>
      </c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O162" s="4"/>
    </row>
    <row r="163" spans="1:15" x14ac:dyDescent="0.35">
      <c r="A163" s="2">
        <v>0</v>
      </c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O163" s="4"/>
    </row>
    <row r="164" spans="1:15" x14ac:dyDescent="0.35">
      <c r="A164" s="2">
        <v>0</v>
      </c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O164" s="4"/>
    </row>
    <row r="165" spans="1:15" x14ac:dyDescent="0.35">
      <c r="A165" s="2">
        <v>0</v>
      </c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O165" s="4"/>
    </row>
    <row r="166" spans="1:15" x14ac:dyDescent="0.35">
      <c r="A166" s="2">
        <v>0</v>
      </c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</row>
    <row r="167" spans="1:15" x14ac:dyDescent="0.35">
      <c r="A167" s="2">
        <v>0</v>
      </c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</row>
    <row r="168" spans="1:15" x14ac:dyDescent="0.35">
      <c r="A168" s="2">
        <v>0</v>
      </c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</row>
    <row r="169" spans="1:15" x14ac:dyDescent="0.35">
      <c r="A169" s="2">
        <v>0</v>
      </c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</row>
    <row r="170" spans="1:15" x14ac:dyDescent="0.35">
      <c r="A170" s="2">
        <v>0</v>
      </c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</row>
    <row r="171" spans="1:15" x14ac:dyDescent="0.35">
      <c r="A171" s="2">
        <v>0</v>
      </c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</row>
    <row r="172" spans="1:15" x14ac:dyDescent="0.35">
      <c r="A172" s="2">
        <v>0</v>
      </c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</row>
    <row r="173" spans="1:15" x14ac:dyDescent="0.35">
      <c r="A173" s="2">
        <v>0</v>
      </c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</row>
    <row r="174" spans="1:15" x14ac:dyDescent="0.35">
      <c r="A174" s="2">
        <v>0</v>
      </c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</row>
    <row r="175" spans="1:15" x14ac:dyDescent="0.35">
      <c r="A175" s="2">
        <v>0</v>
      </c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</row>
    <row r="176" spans="1:15" x14ac:dyDescent="0.35">
      <c r="A176" s="2">
        <v>0</v>
      </c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</row>
    <row r="177" spans="1:13" x14ac:dyDescent="0.35">
      <c r="A177" s="2">
        <v>0</v>
      </c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</row>
    <row r="178" spans="1:13" x14ac:dyDescent="0.35">
      <c r="A178" s="2">
        <v>0</v>
      </c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</row>
    <row r="179" spans="1:13" x14ac:dyDescent="0.35">
      <c r="A179" s="2">
        <v>0</v>
      </c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</row>
    <row r="180" spans="1:13" x14ac:dyDescent="0.35">
      <c r="A180" s="2">
        <v>0</v>
      </c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</row>
    <row r="181" spans="1:13" x14ac:dyDescent="0.35">
      <c r="A181" s="2">
        <v>0</v>
      </c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</row>
    <row r="182" spans="1:13" x14ac:dyDescent="0.35">
      <c r="A182" s="2">
        <v>0</v>
      </c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</row>
    <row r="183" spans="1:13" x14ac:dyDescent="0.35">
      <c r="A183" s="2">
        <v>0</v>
      </c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</row>
    <row r="184" spans="1:13" x14ac:dyDescent="0.35">
      <c r="A184" s="2">
        <v>0</v>
      </c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</row>
    <row r="185" spans="1:13" x14ac:dyDescent="0.35">
      <c r="A185" s="2">
        <v>0</v>
      </c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</row>
    <row r="186" spans="1:13" x14ac:dyDescent="0.35">
      <c r="A186" s="2">
        <v>0</v>
      </c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</row>
    <row r="187" spans="1:13" x14ac:dyDescent="0.35">
      <c r="A187" s="2">
        <v>0</v>
      </c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</row>
    <row r="188" spans="1:13" x14ac:dyDescent="0.35">
      <c r="A188" s="2">
        <v>0</v>
      </c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</row>
    <row r="189" spans="1:13" x14ac:dyDescent="0.35">
      <c r="A189" s="2">
        <v>0</v>
      </c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</row>
    <row r="190" spans="1:13" x14ac:dyDescent="0.35">
      <c r="A190" s="2">
        <v>0</v>
      </c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</row>
    <row r="191" spans="1:13" x14ac:dyDescent="0.35">
      <c r="A191" s="2">
        <v>0</v>
      </c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</row>
    <row r="192" spans="1:13" x14ac:dyDescent="0.35">
      <c r="A192" s="2">
        <v>0</v>
      </c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</row>
    <row r="193" spans="1:13" x14ac:dyDescent="0.35">
      <c r="A193" s="2">
        <v>0</v>
      </c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</row>
    <row r="194" spans="1:13" x14ac:dyDescent="0.35">
      <c r="A194" s="2">
        <v>0</v>
      </c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</row>
    <row r="195" spans="1:13" x14ac:dyDescent="0.35">
      <c r="A195" s="2">
        <v>0</v>
      </c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</row>
    <row r="196" spans="1:13" x14ac:dyDescent="0.35">
      <c r="A196" s="2">
        <v>0</v>
      </c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196"/>
  <sheetViews>
    <sheetView workbookViewId="0">
      <selection activeCell="P3" sqref="P3"/>
    </sheetView>
  </sheetViews>
  <sheetFormatPr defaultRowHeight="14.5" x14ac:dyDescent="0.35"/>
  <sheetData>
    <row r="2" spans="1:26" x14ac:dyDescent="0.35">
      <c r="O2" t="s">
        <v>15</v>
      </c>
      <c r="P2">
        <v>15305</v>
      </c>
    </row>
    <row r="3" spans="1:26" ht="37.5" x14ac:dyDescent="0.35">
      <c r="A3" s="1" t="s">
        <v>0</v>
      </c>
      <c r="B3" s="1" t="s">
        <v>13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</row>
    <row r="4" spans="1:26" x14ac:dyDescent="0.35">
      <c r="A4" s="2">
        <v>1.0115740740740741E-2</v>
      </c>
      <c r="B4" s="3">
        <v>37</v>
      </c>
      <c r="C4" s="3">
        <v>62925</v>
      </c>
      <c r="D4" s="3">
        <v>140439</v>
      </c>
      <c r="E4" s="3">
        <v>63011</v>
      </c>
      <c r="F4" s="3">
        <v>143318</v>
      </c>
      <c r="G4" s="3">
        <v>63362</v>
      </c>
      <c r="H4" s="3">
        <v>141440</v>
      </c>
      <c r="I4" s="3">
        <v>64195</v>
      </c>
      <c r="J4" s="3">
        <v>143650</v>
      </c>
      <c r="K4" s="3">
        <v>62600</v>
      </c>
      <c r="L4" s="3">
        <v>144089</v>
      </c>
      <c r="M4" s="3">
        <v>61087</v>
      </c>
      <c r="O4" s="4">
        <f>DAY(A4)*24*60+HOUR(A4)*60+MINUTE(A4)</f>
        <v>14</v>
      </c>
      <c r="P4">
        <f>C4-$P$2</f>
        <v>47620</v>
      </c>
      <c r="Q4">
        <f t="shared" ref="Q4:Z4" si="0">D4-$P$2</f>
        <v>125134</v>
      </c>
      <c r="R4">
        <f t="shared" si="0"/>
        <v>47706</v>
      </c>
      <c r="S4">
        <f t="shared" si="0"/>
        <v>128013</v>
      </c>
      <c r="T4">
        <f t="shared" si="0"/>
        <v>48057</v>
      </c>
      <c r="U4">
        <f t="shared" si="0"/>
        <v>126135</v>
      </c>
      <c r="V4">
        <f t="shared" si="0"/>
        <v>48890</v>
      </c>
      <c r="W4">
        <f t="shared" si="0"/>
        <v>128345</v>
      </c>
      <c r="X4">
        <f t="shared" si="0"/>
        <v>47295</v>
      </c>
      <c r="Y4">
        <f t="shared" si="0"/>
        <v>128784</v>
      </c>
      <c r="Z4">
        <f t="shared" si="0"/>
        <v>45782</v>
      </c>
    </row>
    <row r="5" spans="1:26" x14ac:dyDescent="0.35">
      <c r="A5" s="2">
        <v>2.0532407407407405E-2</v>
      </c>
      <c r="B5" s="3">
        <v>37</v>
      </c>
      <c r="C5" s="3">
        <v>61977</v>
      </c>
      <c r="D5" s="3">
        <v>140941</v>
      </c>
      <c r="E5" s="3">
        <v>62542</v>
      </c>
      <c r="F5" s="3">
        <v>142544</v>
      </c>
      <c r="G5" s="3">
        <v>62592</v>
      </c>
      <c r="H5" s="3">
        <v>141331</v>
      </c>
      <c r="I5" s="3">
        <v>63337</v>
      </c>
      <c r="J5" s="3">
        <v>142814</v>
      </c>
      <c r="K5" s="3">
        <v>61965</v>
      </c>
      <c r="L5" s="3">
        <v>142791</v>
      </c>
      <c r="M5" s="3">
        <v>60376</v>
      </c>
      <c r="O5" s="4">
        <f t="shared" ref="O5:O68" si="1">DAY(A5)*24*60+HOUR(A5)*60+MINUTE(A5)</f>
        <v>29</v>
      </c>
      <c r="P5">
        <f t="shared" ref="P5:P68" si="2">C5-$P$2</f>
        <v>46672</v>
      </c>
      <c r="Q5">
        <f t="shared" ref="Q5:Q68" si="3">D5-$P$2</f>
        <v>125636</v>
      </c>
      <c r="R5">
        <f t="shared" ref="R5:R68" si="4">E5-$P$2</f>
        <v>47237</v>
      </c>
      <c r="S5">
        <f t="shared" ref="S5:S68" si="5">F5-$P$2</f>
        <v>127239</v>
      </c>
      <c r="T5">
        <f t="shared" ref="T5:T68" si="6">G5-$P$2</f>
        <v>47287</v>
      </c>
      <c r="U5">
        <f t="shared" ref="U5:U68" si="7">H5-$P$2</f>
        <v>126026</v>
      </c>
      <c r="V5">
        <f t="shared" ref="V5:V68" si="8">I5-$P$2</f>
        <v>48032</v>
      </c>
      <c r="W5">
        <f t="shared" ref="W5:W68" si="9">J5-$P$2</f>
        <v>127509</v>
      </c>
      <c r="X5">
        <f t="shared" ref="X5:X68" si="10">K5-$P$2</f>
        <v>46660</v>
      </c>
      <c r="Y5">
        <f t="shared" ref="Y5:Y68" si="11">L5-$P$2</f>
        <v>127486</v>
      </c>
      <c r="Z5">
        <f t="shared" ref="Z5:Z68" si="12">M5-$P$2</f>
        <v>45071</v>
      </c>
    </row>
    <row r="6" spans="1:26" x14ac:dyDescent="0.35">
      <c r="A6" s="2">
        <v>3.0949074074074077E-2</v>
      </c>
      <c r="B6" s="3">
        <v>37.1</v>
      </c>
      <c r="C6" s="3">
        <v>60683</v>
      </c>
      <c r="D6" s="3">
        <v>140895</v>
      </c>
      <c r="E6" s="3">
        <v>61907</v>
      </c>
      <c r="F6" s="3">
        <v>142989</v>
      </c>
      <c r="G6" s="3">
        <v>61606</v>
      </c>
      <c r="H6" s="3">
        <v>142854</v>
      </c>
      <c r="I6" s="3">
        <v>62127</v>
      </c>
      <c r="J6" s="3">
        <v>144138</v>
      </c>
      <c r="K6" s="3">
        <v>61688</v>
      </c>
      <c r="L6" s="3">
        <v>144246</v>
      </c>
      <c r="M6" s="3">
        <v>59236</v>
      </c>
      <c r="O6" s="4">
        <f t="shared" si="1"/>
        <v>44</v>
      </c>
      <c r="P6">
        <f t="shared" si="2"/>
        <v>45378</v>
      </c>
      <c r="Q6">
        <f t="shared" si="3"/>
        <v>125590</v>
      </c>
      <c r="R6">
        <f t="shared" si="4"/>
        <v>46602</v>
      </c>
      <c r="S6">
        <f t="shared" si="5"/>
        <v>127684</v>
      </c>
      <c r="T6">
        <f t="shared" si="6"/>
        <v>46301</v>
      </c>
      <c r="U6">
        <f t="shared" si="7"/>
        <v>127549</v>
      </c>
      <c r="V6">
        <f t="shared" si="8"/>
        <v>46822</v>
      </c>
      <c r="W6">
        <f t="shared" si="9"/>
        <v>128833</v>
      </c>
      <c r="X6">
        <f t="shared" si="10"/>
        <v>46383</v>
      </c>
      <c r="Y6">
        <f t="shared" si="11"/>
        <v>128941</v>
      </c>
      <c r="Z6">
        <f t="shared" si="12"/>
        <v>43931</v>
      </c>
    </row>
    <row r="7" spans="1:26" x14ac:dyDescent="0.35">
      <c r="A7" s="2">
        <v>4.1365740740740745E-2</v>
      </c>
      <c r="B7" s="3">
        <v>37</v>
      </c>
      <c r="C7" s="3">
        <v>60523</v>
      </c>
      <c r="D7" s="3">
        <v>143739</v>
      </c>
      <c r="E7" s="3">
        <v>61521</v>
      </c>
      <c r="F7" s="3">
        <v>144719</v>
      </c>
      <c r="G7" s="3">
        <v>61367</v>
      </c>
      <c r="H7" s="3">
        <v>147719</v>
      </c>
      <c r="I7" s="3">
        <v>62471</v>
      </c>
      <c r="J7" s="3">
        <v>146974</v>
      </c>
      <c r="K7" s="3">
        <v>61754</v>
      </c>
      <c r="L7" s="3">
        <v>148530</v>
      </c>
      <c r="M7" s="3">
        <v>58615</v>
      </c>
      <c r="O7" s="4">
        <f t="shared" si="1"/>
        <v>59</v>
      </c>
      <c r="P7">
        <f t="shared" si="2"/>
        <v>45218</v>
      </c>
      <c r="Q7">
        <f t="shared" si="3"/>
        <v>128434</v>
      </c>
      <c r="R7">
        <f t="shared" si="4"/>
        <v>46216</v>
      </c>
      <c r="S7">
        <f t="shared" si="5"/>
        <v>129414</v>
      </c>
      <c r="T7">
        <f t="shared" si="6"/>
        <v>46062</v>
      </c>
      <c r="U7">
        <f t="shared" si="7"/>
        <v>132414</v>
      </c>
      <c r="V7">
        <f t="shared" si="8"/>
        <v>47166</v>
      </c>
      <c r="W7">
        <f t="shared" si="9"/>
        <v>131669</v>
      </c>
      <c r="X7">
        <f t="shared" si="10"/>
        <v>46449</v>
      </c>
      <c r="Y7">
        <f t="shared" si="11"/>
        <v>133225</v>
      </c>
      <c r="Z7">
        <f t="shared" si="12"/>
        <v>43310</v>
      </c>
    </row>
    <row r="8" spans="1:26" x14ac:dyDescent="0.35">
      <c r="A8" s="2">
        <v>5.1782407407407409E-2</v>
      </c>
      <c r="B8" s="3">
        <v>37</v>
      </c>
      <c r="C8" s="3">
        <v>59845</v>
      </c>
      <c r="D8" s="3">
        <v>148208</v>
      </c>
      <c r="E8" s="3">
        <v>60552</v>
      </c>
      <c r="F8" s="3">
        <v>149915</v>
      </c>
      <c r="G8" s="3">
        <v>60893</v>
      </c>
      <c r="H8" s="3">
        <v>154634</v>
      </c>
      <c r="I8" s="3">
        <v>62826</v>
      </c>
      <c r="J8" s="3">
        <v>153063</v>
      </c>
      <c r="K8" s="3">
        <v>62342</v>
      </c>
      <c r="L8" s="3">
        <v>154211</v>
      </c>
      <c r="M8" s="3">
        <v>58398</v>
      </c>
      <c r="O8" s="4">
        <f t="shared" si="1"/>
        <v>74</v>
      </c>
      <c r="P8">
        <f t="shared" si="2"/>
        <v>44540</v>
      </c>
      <c r="Q8">
        <f t="shared" si="3"/>
        <v>132903</v>
      </c>
      <c r="R8">
        <f t="shared" si="4"/>
        <v>45247</v>
      </c>
      <c r="S8">
        <f t="shared" si="5"/>
        <v>134610</v>
      </c>
      <c r="T8">
        <f t="shared" si="6"/>
        <v>45588</v>
      </c>
      <c r="U8">
        <f t="shared" si="7"/>
        <v>139329</v>
      </c>
      <c r="V8">
        <f t="shared" si="8"/>
        <v>47521</v>
      </c>
      <c r="W8">
        <f t="shared" si="9"/>
        <v>137758</v>
      </c>
      <c r="X8">
        <f t="shared" si="10"/>
        <v>47037</v>
      </c>
      <c r="Y8">
        <f t="shared" si="11"/>
        <v>138906</v>
      </c>
      <c r="Z8">
        <f t="shared" si="12"/>
        <v>43093</v>
      </c>
    </row>
    <row r="9" spans="1:26" x14ac:dyDescent="0.35">
      <c r="A9" s="2">
        <v>6.2199074074074073E-2</v>
      </c>
      <c r="B9" s="3">
        <v>37</v>
      </c>
      <c r="C9" s="3">
        <v>59198</v>
      </c>
      <c r="D9" s="3">
        <v>155461</v>
      </c>
      <c r="E9" s="3">
        <v>60280</v>
      </c>
      <c r="F9" s="3">
        <v>158725</v>
      </c>
      <c r="G9" s="3">
        <v>60587</v>
      </c>
      <c r="H9" s="3">
        <v>164919</v>
      </c>
      <c r="I9" s="3">
        <v>63000</v>
      </c>
      <c r="J9" s="3">
        <v>162617</v>
      </c>
      <c r="K9" s="3">
        <v>63855</v>
      </c>
      <c r="L9" s="3">
        <v>166322</v>
      </c>
      <c r="M9" s="3">
        <v>57594</v>
      </c>
      <c r="O9" s="4">
        <f t="shared" si="1"/>
        <v>89</v>
      </c>
      <c r="P9">
        <f t="shared" si="2"/>
        <v>43893</v>
      </c>
      <c r="Q9">
        <f t="shared" si="3"/>
        <v>140156</v>
      </c>
      <c r="R9">
        <f t="shared" si="4"/>
        <v>44975</v>
      </c>
      <c r="S9">
        <f t="shared" si="5"/>
        <v>143420</v>
      </c>
      <c r="T9">
        <f t="shared" si="6"/>
        <v>45282</v>
      </c>
      <c r="U9">
        <f t="shared" si="7"/>
        <v>149614</v>
      </c>
      <c r="V9">
        <f t="shared" si="8"/>
        <v>47695</v>
      </c>
      <c r="W9">
        <f t="shared" si="9"/>
        <v>147312</v>
      </c>
      <c r="X9">
        <f t="shared" si="10"/>
        <v>48550</v>
      </c>
      <c r="Y9">
        <f t="shared" si="11"/>
        <v>151017</v>
      </c>
      <c r="Z9">
        <f t="shared" si="12"/>
        <v>42289</v>
      </c>
    </row>
    <row r="10" spans="1:26" x14ac:dyDescent="0.35">
      <c r="A10" s="2">
        <v>7.2615740740740745E-2</v>
      </c>
      <c r="B10" s="3">
        <v>37</v>
      </c>
      <c r="C10" s="3">
        <v>58024</v>
      </c>
      <c r="D10" s="3">
        <v>167358</v>
      </c>
      <c r="E10" s="3">
        <v>59365</v>
      </c>
      <c r="F10" s="3">
        <v>171207</v>
      </c>
      <c r="G10" s="3">
        <v>60869</v>
      </c>
      <c r="H10" s="3">
        <v>181610</v>
      </c>
      <c r="I10" s="3">
        <v>64563</v>
      </c>
      <c r="J10" s="3">
        <v>178039</v>
      </c>
      <c r="K10" s="3">
        <v>65884</v>
      </c>
      <c r="L10" s="3">
        <v>181455</v>
      </c>
      <c r="M10" s="3">
        <v>56534</v>
      </c>
      <c r="O10" s="4">
        <f t="shared" si="1"/>
        <v>104</v>
      </c>
      <c r="P10">
        <f t="shared" si="2"/>
        <v>42719</v>
      </c>
      <c r="Q10">
        <f t="shared" si="3"/>
        <v>152053</v>
      </c>
      <c r="R10">
        <f t="shared" si="4"/>
        <v>44060</v>
      </c>
      <c r="S10">
        <f t="shared" si="5"/>
        <v>155902</v>
      </c>
      <c r="T10">
        <f t="shared" si="6"/>
        <v>45564</v>
      </c>
      <c r="U10">
        <f t="shared" si="7"/>
        <v>166305</v>
      </c>
      <c r="V10">
        <f t="shared" si="8"/>
        <v>49258</v>
      </c>
      <c r="W10">
        <f t="shared" si="9"/>
        <v>162734</v>
      </c>
      <c r="X10">
        <f t="shared" si="10"/>
        <v>50579</v>
      </c>
      <c r="Y10">
        <f t="shared" si="11"/>
        <v>166150</v>
      </c>
      <c r="Z10">
        <f t="shared" si="12"/>
        <v>41229</v>
      </c>
    </row>
    <row r="11" spans="1:26" x14ac:dyDescent="0.35">
      <c r="A11" s="2">
        <v>8.3032407407407416E-2</v>
      </c>
      <c r="B11" s="3">
        <v>37.1</v>
      </c>
      <c r="C11" s="3">
        <v>56299</v>
      </c>
      <c r="D11" s="3">
        <v>182563</v>
      </c>
      <c r="E11" s="3">
        <v>57916</v>
      </c>
      <c r="F11" s="3">
        <v>186519</v>
      </c>
      <c r="G11" s="3">
        <v>61438</v>
      </c>
      <c r="H11" s="3">
        <v>203816</v>
      </c>
      <c r="I11" s="3">
        <v>66780</v>
      </c>
      <c r="J11" s="3">
        <v>200135</v>
      </c>
      <c r="K11" s="3">
        <v>70464</v>
      </c>
      <c r="L11" s="3">
        <v>204810</v>
      </c>
      <c r="M11" s="3">
        <v>55680</v>
      </c>
      <c r="O11" s="4">
        <f t="shared" si="1"/>
        <v>119</v>
      </c>
      <c r="P11">
        <f t="shared" si="2"/>
        <v>40994</v>
      </c>
      <c r="Q11">
        <f t="shared" si="3"/>
        <v>167258</v>
      </c>
      <c r="R11">
        <f t="shared" si="4"/>
        <v>42611</v>
      </c>
      <c r="S11">
        <f t="shared" si="5"/>
        <v>171214</v>
      </c>
      <c r="T11">
        <f t="shared" si="6"/>
        <v>46133</v>
      </c>
      <c r="U11">
        <f t="shared" si="7"/>
        <v>188511</v>
      </c>
      <c r="V11">
        <f t="shared" si="8"/>
        <v>51475</v>
      </c>
      <c r="W11">
        <f t="shared" si="9"/>
        <v>184830</v>
      </c>
      <c r="X11">
        <f t="shared" si="10"/>
        <v>55159</v>
      </c>
      <c r="Y11">
        <f t="shared" si="11"/>
        <v>189505</v>
      </c>
      <c r="Z11">
        <f t="shared" si="12"/>
        <v>40375</v>
      </c>
    </row>
    <row r="12" spans="1:26" x14ac:dyDescent="0.35">
      <c r="A12" s="2">
        <v>9.3449074074074087E-2</v>
      </c>
      <c r="B12" s="3">
        <v>37</v>
      </c>
      <c r="C12" s="3">
        <v>54163</v>
      </c>
      <c r="D12" s="3">
        <v>199440</v>
      </c>
      <c r="E12" s="3">
        <v>57016</v>
      </c>
      <c r="F12" s="3">
        <v>206963</v>
      </c>
      <c r="G12" s="3">
        <v>61971</v>
      </c>
      <c r="H12" s="3">
        <v>234496</v>
      </c>
      <c r="I12" s="3">
        <v>71067</v>
      </c>
      <c r="J12" s="3">
        <v>227666</v>
      </c>
      <c r="K12" s="3">
        <v>77277</v>
      </c>
      <c r="L12" s="3">
        <v>234298</v>
      </c>
      <c r="M12" s="3">
        <v>53987</v>
      </c>
      <c r="O12" s="4">
        <f t="shared" si="1"/>
        <v>134</v>
      </c>
      <c r="P12">
        <f t="shared" si="2"/>
        <v>38858</v>
      </c>
      <c r="Q12">
        <f t="shared" si="3"/>
        <v>184135</v>
      </c>
      <c r="R12">
        <f t="shared" si="4"/>
        <v>41711</v>
      </c>
      <c r="S12">
        <f t="shared" si="5"/>
        <v>191658</v>
      </c>
      <c r="T12">
        <f t="shared" si="6"/>
        <v>46666</v>
      </c>
      <c r="U12">
        <f t="shared" si="7"/>
        <v>219191</v>
      </c>
      <c r="V12">
        <f t="shared" si="8"/>
        <v>55762</v>
      </c>
      <c r="W12">
        <f t="shared" si="9"/>
        <v>212361</v>
      </c>
      <c r="X12">
        <f t="shared" si="10"/>
        <v>61972</v>
      </c>
      <c r="Y12">
        <f t="shared" si="11"/>
        <v>218993</v>
      </c>
      <c r="Z12">
        <f t="shared" si="12"/>
        <v>38682</v>
      </c>
    </row>
    <row r="13" spans="1:26" x14ac:dyDescent="0.35">
      <c r="A13" s="2">
        <v>0.10386574074074073</v>
      </c>
      <c r="B13" s="3">
        <v>37</v>
      </c>
      <c r="C13" s="3">
        <v>52714</v>
      </c>
      <c r="D13" s="3">
        <v>215055</v>
      </c>
      <c r="E13" s="3">
        <v>57414</v>
      </c>
      <c r="F13" s="3">
        <v>228282</v>
      </c>
      <c r="G13" s="3">
        <v>67440</v>
      </c>
      <c r="H13" s="3">
        <v>272247</v>
      </c>
      <c r="I13" s="3">
        <v>82712</v>
      </c>
      <c r="J13" s="3">
        <v>261911</v>
      </c>
      <c r="K13" s="3">
        <v>94977</v>
      </c>
      <c r="L13" s="3">
        <v>273256</v>
      </c>
      <c r="M13" s="3">
        <v>52201</v>
      </c>
      <c r="O13" s="4">
        <f t="shared" si="1"/>
        <v>149</v>
      </c>
      <c r="P13">
        <f t="shared" si="2"/>
        <v>37409</v>
      </c>
      <c r="Q13">
        <f t="shared" si="3"/>
        <v>199750</v>
      </c>
      <c r="R13">
        <f t="shared" si="4"/>
        <v>42109</v>
      </c>
      <c r="S13">
        <f t="shared" si="5"/>
        <v>212977</v>
      </c>
      <c r="T13">
        <f t="shared" si="6"/>
        <v>52135</v>
      </c>
      <c r="U13">
        <f t="shared" si="7"/>
        <v>256942</v>
      </c>
      <c r="V13">
        <f t="shared" si="8"/>
        <v>67407</v>
      </c>
      <c r="W13">
        <f t="shared" si="9"/>
        <v>246606</v>
      </c>
      <c r="X13">
        <f t="shared" si="10"/>
        <v>79672</v>
      </c>
      <c r="Y13">
        <f t="shared" si="11"/>
        <v>257951</v>
      </c>
      <c r="Z13">
        <f t="shared" si="12"/>
        <v>36896</v>
      </c>
    </row>
    <row r="14" spans="1:26" x14ac:dyDescent="0.35">
      <c r="A14" s="2">
        <v>0.11428240740740742</v>
      </c>
      <c r="B14" s="3">
        <v>37</v>
      </c>
      <c r="C14" s="3">
        <v>51745</v>
      </c>
      <c r="D14" s="3">
        <v>237331</v>
      </c>
      <c r="E14" s="3">
        <v>60321</v>
      </c>
      <c r="F14" s="3">
        <v>260269</v>
      </c>
      <c r="G14" s="3">
        <v>79273</v>
      </c>
      <c r="H14" s="3">
        <v>325790</v>
      </c>
      <c r="I14" s="3">
        <v>104883</v>
      </c>
      <c r="J14" s="3">
        <v>309522</v>
      </c>
      <c r="K14" s="3">
        <v>123865</v>
      </c>
      <c r="L14" s="3">
        <v>331074</v>
      </c>
      <c r="M14" s="3">
        <v>50108</v>
      </c>
      <c r="O14" s="4">
        <f t="shared" si="1"/>
        <v>164</v>
      </c>
      <c r="P14">
        <f t="shared" si="2"/>
        <v>36440</v>
      </c>
      <c r="Q14">
        <f t="shared" si="3"/>
        <v>222026</v>
      </c>
      <c r="R14">
        <f t="shared" si="4"/>
        <v>45016</v>
      </c>
      <c r="S14">
        <f t="shared" si="5"/>
        <v>244964</v>
      </c>
      <c r="T14">
        <f t="shared" si="6"/>
        <v>63968</v>
      </c>
      <c r="U14">
        <f t="shared" si="7"/>
        <v>310485</v>
      </c>
      <c r="V14">
        <f t="shared" si="8"/>
        <v>89578</v>
      </c>
      <c r="W14">
        <f t="shared" si="9"/>
        <v>294217</v>
      </c>
      <c r="X14">
        <f t="shared" si="10"/>
        <v>108560</v>
      </c>
      <c r="Y14">
        <f t="shared" si="11"/>
        <v>315769</v>
      </c>
      <c r="Z14">
        <f t="shared" si="12"/>
        <v>34803</v>
      </c>
    </row>
    <row r="15" spans="1:26" x14ac:dyDescent="0.35">
      <c r="A15" s="2">
        <v>0.12469907407407409</v>
      </c>
      <c r="B15" s="3">
        <v>37.1</v>
      </c>
      <c r="C15" s="3">
        <v>52326</v>
      </c>
      <c r="D15" s="3">
        <v>262368</v>
      </c>
      <c r="E15" s="3">
        <v>70841</v>
      </c>
      <c r="F15" s="3">
        <v>303014</v>
      </c>
      <c r="G15" s="3">
        <v>102413</v>
      </c>
      <c r="H15" s="3">
        <v>387082</v>
      </c>
      <c r="I15" s="3">
        <v>140403</v>
      </c>
      <c r="J15" s="3">
        <v>376151</v>
      </c>
      <c r="K15" s="3">
        <v>168360</v>
      </c>
      <c r="L15" s="3">
        <v>403059</v>
      </c>
      <c r="M15" s="3">
        <v>48915</v>
      </c>
      <c r="O15" s="4">
        <f t="shared" si="1"/>
        <v>179</v>
      </c>
      <c r="P15">
        <f t="shared" si="2"/>
        <v>37021</v>
      </c>
      <c r="Q15">
        <f t="shared" si="3"/>
        <v>247063</v>
      </c>
      <c r="R15">
        <f t="shared" si="4"/>
        <v>55536</v>
      </c>
      <c r="S15">
        <f t="shared" si="5"/>
        <v>287709</v>
      </c>
      <c r="T15">
        <f t="shared" si="6"/>
        <v>87108</v>
      </c>
      <c r="U15">
        <f t="shared" si="7"/>
        <v>371777</v>
      </c>
      <c r="V15">
        <f t="shared" si="8"/>
        <v>125098</v>
      </c>
      <c r="W15">
        <f t="shared" si="9"/>
        <v>360846</v>
      </c>
      <c r="X15">
        <f t="shared" si="10"/>
        <v>153055</v>
      </c>
      <c r="Y15">
        <f t="shared" si="11"/>
        <v>387754</v>
      </c>
      <c r="Z15">
        <f t="shared" si="12"/>
        <v>33610</v>
      </c>
    </row>
    <row r="16" spans="1:26" x14ac:dyDescent="0.35">
      <c r="A16" s="2">
        <v>0.13511574074074076</v>
      </c>
      <c r="B16" s="3">
        <v>37</v>
      </c>
      <c r="C16" s="3">
        <v>52263</v>
      </c>
      <c r="D16" s="3">
        <v>290916</v>
      </c>
      <c r="E16" s="3">
        <v>82348</v>
      </c>
      <c r="F16" s="3">
        <v>347575</v>
      </c>
      <c r="G16" s="3">
        <v>128706</v>
      </c>
      <c r="H16" s="3">
        <v>448620</v>
      </c>
      <c r="I16" s="3">
        <v>179504</v>
      </c>
      <c r="J16" s="3">
        <v>441478</v>
      </c>
      <c r="K16" s="3">
        <v>214970</v>
      </c>
      <c r="L16" s="3">
        <v>472639</v>
      </c>
      <c r="M16" s="3">
        <v>47933</v>
      </c>
      <c r="O16" s="4">
        <f t="shared" si="1"/>
        <v>194</v>
      </c>
      <c r="P16">
        <f t="shared" si="2"/>
        <v>36958</v>
      </c>
      <c r="Q16">
        <f t="shared" si="3"/>
        <v>275611</v>
      </c>
      <c r="R16">
        <f t="shared" si="4"/>
        <v>67043</v>
      </c>
      <c r="S16">
        <f t="shared" si="5"/>
        <v>332270</v>
      </c>
      <c r="T16">
        <f t="shared" si="6"/>
        <v>113401</v>
      </c>
      <c r="U16">
        <f t="shared" si="7"/>
        <v>433315</v>
      </c>
      <c r="V16">
        <f t="shared" si="8"/>
        <v>164199</v>
      </c>
      <c r="W16">
        <f t="shared" si="9"/>
        <v>426173</v>
      </c>
      <c r="X16">
        <f t="shared" si="10"/>
        <v>199665</v>
      </c>
      <c r="Y16">
        <f t="shared" si="11"/>
        <v>457334</v>
      </c>
      <c r="Z16">
        <f t="shared" si="12"/>
        <v>32628</v>
      </c>
    </row>
    <row r="17" spans="1:26" x14ac:dyDescent="0.35">
      <c r="A17" s="2">
        <v>0.14553240740740739</v>
      </c>
      <c r="B17" s="3">
        <v>37.1</v>
      </c>
      <c r="C17" s="3">
        <v>54535</v>
      </c>
      <c r="D17" s="3">
        <v>329478</v>
      </c>
      <c r="E17" s="3">
        <v>103747</v>
      </c>
      <c r="F17" s="3">
        <v>407355</v>
      </c>
      <c r="G17" s="3">
        <v>169360</v>
      </c>
      <c r="H17" s="3">
        <v>530437</v>
      </c>
      <c r="I17" s="3">
        <v>235569</v>
      </c>
      <c r="J17" s="3">
        <v>524354</v>
      </c>
      <c r="K17" s="3">
        <v>277919</v>
      </c>
      <c r="L17" s="3">
        <v>562003</v>
      </c>
      <c r="M17" s="3">
        <v>47380</v>
      </c>
      <c r="O17" s="4">
        <f t="shared" si="1"/>
        <v>209</v>
      </c>
      <c r="P17">
        <f t="shared" si="2"/>
        <v>39230</v>
      </c>
      <c r="Q17">
        <f t="shared" si="3"/>
        <v>314173</v>
      </c>
      <c r="R17">
        <f t="shared" si="4"/>
        <v>88442</v>
      </c>
      <c r="S17">
        <f t="shared" si="5"/>
        <v>392050</v>
      </c>
      <c r="T17">
        <f t="shared" si="6"/>
        <v>154055</v>
      </c>
      <c r="U17">
        <f t="shared" si="7"/>
        <v>515132</v>
      </c>
      <c r="V17">
        <f t="shared" si="8"/>
        <v>220264</v>
      </c>
      <c r="W17">
        <f t="shared" si="9"/>
        <v>509049</v>
      </c>
      <c r="X17">
        <f t="shared" si="10"/>
        <v>262614</v>
      </c>
      <c r="Y17">
        <f t="shared" si="11"/>
        <v>546698</v>
      </c>
      <c r="Z17">
        <f t="shared" si="12"/>
        <v>32075</v>
      </c>
    </row>
    <row r="18" spans="1:26" x14ac:dyDescent="0.35">
      <c r="A18" s="2">
        <v>0.15594907407407407</v>
      </c>
      <c r="B18" s="3">
        <v>37</v>
      </c>
      <c r="C18" s="3">
        <v>56469</v>
      </c>
      <c r="D18" s="3">
        <v>368959</v>
      </c>
      <c r="E18" s="3">
        <v>135535</v>
      </c>
      <c r="F18" s="3">
        <v>477900</v>
      </c>
      <c r="G18" s="3">
        <v>228270</v>
      </c>
      <c r="H18" s="3">
        <v>624834</v>
      </c>
      <c r="I18" s="3">
        <v>318194</v>
      </c>
      <c r="J18" s="3">
        <v>632759</v>
      </c>
      <c r="K18" s="3">
        <v>371561</v>
      </c>
      <c r="L18" s="3">
        <v>675544</v>
      </c>
      <c r="M18" s="3">
        <v>47143</v>
      </c>
      <c r="O18" s="4">
        <f t="shared" si="1"/>
        <v>224</v>
      </c>
      <c r="P18">
        <f t="shared" si="2"/>
        <v>41164</v>
      </c>
      <c r="Q18">
        <f t="shared" si="3"/>
        <v>353654</v>
      </c>
      <c r="R18">
        <f t="shared" si="4"/>
        <v>120230</v>
      </c>
      <c r="S18">
        <f t="shared" si="5"/>
        <v>462595</v>
      </c>
      <c r="T18">
        <f t="shared" si="6"/>
        <v>212965</v>
      </c>
      <c r="U18">
        <f t="shared" si="7"/>
        <v>609529</v>
      </c>
      <c r="V18">
        <f t="shared" si="8"/>
        <v>302889</v>
      </c>
      <c r="W18">
        <f t="shared" si="9"/>
        <v>617454</v>
      </c>
      <c r="X18">
        <f t="shared" si="10"/>
        <v>356256</v>
      </c>
      <c r="Y18">
        <f t="shared" si="11"/>
        <v>660239</v>
      </c>
      <c r="Z18">
        <f t="shared" si="12"/>
        <v>31838</v>
      </c>
    </row>
    <row r="19" spans="1:26" x14ac:dyDescent="0.35">
      <c r="A19" s="2">
        <v>0.16636574074074076</v>
      </c>
      <c r="B19" s="3">
        <v>37.1</v>
      </c>
      <c r="C19" s="3">
        <v>56014</v>
      </c>
      <c r="D19" s="3">
        <v>407171</v>
      </c>
      <c r="E19" s="3">
        <v>174287</v>
      </c>
      <c r="F19" s="3">
        <v>553705</v>
      </c>
      <c r="G19" s="3">
        <v>299790</v>
      </c>
      <c r="H19" s="3">
        <v>746535</v>
      </c>
      <c r="I19" s="3">
        <v>405385</v>
      </c>
      <c r="J19" s="3">
        <v>743040</v>
      </c>
      <c r="K19" s="3">
        <v>466737</v>
      </c>
      <c r="L19" s="3">
        <v>794978</v>
      </c>
      <c r="M19" s="3">
        <v>47632</v>
      </c>
      <c r="O19" s="4">
        <f t="shared" si="1"/>
        <v>239</v>
      </c>
      <c r="P19">
        <f t="shared" si="2"/>
        <v>40709</v>
      </c>
      <c r="Q19">
        <f t="shared" si="3"/>
        <v>391866</v>
      </c>
      <c r="R19">
        <f t="shared" si="4"/>
        <v>158982</v>
      </c>
      <c r="S19">
        <f t="shared" si="5"/>
        <v>538400</v>
      </c>
      <c r="T19">
        <f t="shared" si="6"/>
        <v>284485</v>
      </c>
      <c r="U19">
        <f t="shared" si="7"/>
        <v>731230</v>
      </c>
      <c r="V19">
        <f t="shared" si="8"/>
        <v>390080</v>
      </c>
      <c r="W19">
        <f t="shared" si="9"/>
        <v>727735</v>
      </c>
      <c r="X19">
        <f t="shared" si="10"/>
        <v>451432</v>
      </c>
      <c r="Y19">
        <f t="shared" si="11"/>
        <v>779673</v>
      </c>
      <c r="Z19">
        <f t="shared" si="12"/>
        <v>32327</v>
      </c>
    </row>
    <row r="20" spans="1:26" x14ac:dyDescent="0.35">
      <c r="A20" s="2">
        <v>0.17678240740740739</v>
      </c>
      <c r="B20" s="3">
        <v>37</v>
      </c>
      <c r="C20" s="3">
        <v>58794</v>
      </c>
      <c r="D20" s="3">
        <v>459810</v>
      </c>
      <c r="E20" s="3">
        <v>224753</v>
      </c>
      <c r="F20" s="3">
        <v>656357</v>
      </c>
      <c r="G20" s="3">
        <v>376566</v>
      </c>
      <c r="H20" s="3">
        <v>882250</v>
      </c>
      <c r="I20" s="3">
        <v>503848</v>
      </c>
      <c r="J20" s="3">
        <v>876195</v>
      </c>
      <c r="K20" s="3">
        <v>579326</v>
      </c>
      <c r="L20" s="3">
        <v>936123</v>
      </c>
      <c r="M20" s="3">
        <v>44822</v>
      </c>
      <c r="O20" s="4">
        <f t="shared" si="1"/>
        <v>254</v>
      </c>
      <c r="P20">
        <f t="shared" si="2"/>
        <v>43489</v>
      </c>
      <c r="Q20">
        <f t="shared" si="3"/>
        <v>444505</v>
      </c>
      <c r="R20">
        <f t="shared" si="4"/>
        <v>209448</v>
      </c>
      <c r="S20">
        <f t="shared" si="5"/>
        <v>641052</v>
      </c>
      <c r="T20">
        <f t="shared" si="6"/>
        <v>361261</v>
      </c>
      <c r="U20">
        <f t="shared" si="7"/>
        <v>866945</v>
      </c>
      <c r="V20">
        <f t="shared" si="8"/>
        <v>488543</v>
      </c>
      <c r="W20">
        <f t="shared" si="9"/>
        <v>860890</v>
      </c>
      <c r="X20">
        <f t="shared" si="10"/>
        <v>564021</v>
      </c>
      <c r="Y20">
        <f t="shared" si="11"/>
        <v>920818</v>
      </c>
      <c r="Z20">
        <f t="shared" si="12"/>
        <v>29517</v>
      </c>
    </row>
    <row r="21" spans="1:26" x14ac:dyDescent="0.35">
      <c r="A21" s="2">
        <v>0.18719907407407407</v>
      </c>
      <c r="B21" s="3">
        <v>37</v>
      </c>
      <c r="C21" s="3">
        <v>61921</v>
      </c>
      <c r="D21" s="3">
        <v>524607</v>
      </c>
      <c r="E21" s="3">
        <v>277377</v>
      </c>
      <c r="F21" s="3">
        <v>771866</v>
      </c>
      <c r="G21" s="3">
        <v>453545</v>
      </c>
      <c r="H21" s="3">
        <v>1047292</v>
      </c>
      <c r="I21" s="3">
        <v>599310</v>
      </c>
      <c r="J21" s="3">
        <v>1030122</v>
      </c>
      <c r="K21" s="3">
        <v>689179</v>
      </c>
      <c r="L21" s="3">
        <v>1088689</v>
      </c>
      <c r="M21" s="3">
        <v>44605</v>
      </c>
      <c r="O21" s="4">
        <f t="shared" si="1"/>
        <v>269</v>
      </c>
      <c r="P21">
        <f t="shared" si="2"/>
        <v>46616</v>
      </c>
      <c r="Q21">
        <f t="shared" si="3"/>
        <v>509302</v>
      </c>
      <c r="R21">
        <f t="shared" si="4"/>
        <v>262072</v>
      </c>
      <c r="S21">
        <f t="shared" si="5"/>
        <v>756561</v>
      </c>
      <c r="T21">
        <f t="shared" si="6"/>
        <v>438240</v>
      </c>
      <c r="U21">
        <f t="shared" si="7"/>
        <v>1031987</v>
      </c>
      <c r="V21">
        <f t="shared" si="8"/>
        <v>584005</v>
      </c>
      <c r="W21">
        <f t="shared" si="9"/>
        <v>1014817</v>
      </c>
      <c r="X21">
        <f t="shared" si="10"/>
        <v>673874</v>
      </c>
      <c r="Y21">
        <f t="shared" si="11"/>
        <v>1073384</v>
      </c>
      <c r="Z21">
        <f t="shared" si="12"/>
        <v>29300</v>
      </c>
    </row>
    <row r="22" spans="1:26" x14ac:dyDescent="0.35">
      <c r="A22" s="2">
        <v>0.19761574074074073</v>
      </c>
      <c r="B22" s="3">
        <v>37</v>
      </c>
      <c r="C22" s="3">
        <v>64660</v>
      </c>
      <c r="D22" s="3">
        <v>589412</v>
      </c>
      <c r="E22" s="3">
        <v>336013</v>
      </c>
      <c r="F22" s="3">
        <v>889355</v>
      </c>
      <c r="G22" s="3">
        <v>532386</v>
      </c>
      <c r="H22" s="3">
        <v>1218320</v>
      </c>
      <c r="I22" s="3">
        <v>697722</v>
      </c>
      <c r="J22" s="3">
        <v>1184310</v>
      </c>
      <c r="K22" s="3">
        <v>801372</v>
      </c>
      <c r="L22" s="3">
        <v>1251558</v>
      </c>
      <c r="M22" s="3">
        <v>44226</v>
      </c>
      <c r="O22" s="4">
        <f t="shared" si="1"/>
        <v>284</v>
      </c>
      <c r="P22">
        <f t="shared" si="2"/>
        <v>49355</v>
      </c>
      <c r="Q22">
        <f t="shared" si="3"/>
        <v>574107</v>
      </c>
      <c r="R22">
        <f t="shared" si="4"/>
        <v>320708</v>
      </c>
      <c r="S22">
        <f t="shared" si="5"/>
        <v>874050</v>
      </c>
      <c r="T22">
        <f t="shared" si="6"/>
        <v>517081</v>
      </c>
      <c r="U22">
        <f t="shared" si="7"/>
        <v>1203015</v>
      </c>
      <c r="V22">
        <f t="shared" si="8"/>
        <v>682417</v>
      </c>
      <c r="W22">
        <f t="shared" si="9"/>
        <v>1169005</v>
      </c>
      <c r="X22">
        <f t="shared" si="10"/>
        <v>786067</v>
      </c>
      <c r="Y22">
        <f t="shared" si="11"/>
        <v>1236253</v>
      </c>
      <c r="Z22">
        <f t="shared" si="12"/>
        <v>28921</v>
      </c>
    </row>
    <row r="23" spans="1:26" x14ac:dyDescent="0.35">
      <c r="A23" s="2">
        <v>0.20803240740740739</v>
      </c>
      <c r="B23" s="3">
        <v>37</v>
      </c>
      <c r="C23" s="3">
        <v>67267</v>
      </c>
      <c r="D23" s="3">
        <v>659339</v>
      </c>
      <c r="E23" s="3">
        <v>388259</v>
      </c>
      <c r="F23" s="3">
        <v>1012346</v>
      </c>
      <c r="G23" s="3">
        <v>613304</v>
      </c>
      <c r="H23" s="3">
        <v>1386925</v>
      </c>
      <c r="I23" s="3">
        <v>792597</v>
      </c>
      <c r="J23" s="3">
        <v>1342744</v>
      </c>
      <c r="K23" s="3">
        <v>905897</v>
      </c>
      <c r="L23" s="3">
        <v>1413851</v>
      </c>
      <c r="M23" s="3">
        <v>43937</v>
      </c>
      <c r="O23" s="4">
        <f t="shared" si="1"/>
        <v>299</v>
      </c>
      <c r="P23">
        <f t="shared" si="2"/>
        <v>51962</v>
      </c>
      <c r="Q23">
        <f t="shared" si="3"/>
        <v>644034</v>
      </c>
      <c r="R23">
        <f t="shared" si="4"/>
        <v>372954</v>
      </c>
      <c r="S23">
        <f t="shared" si="5"/>
        <v>997041</v>
      </c>
      <c r="T23">
        <f t="shared" si="6"/>
        <v>597999</v>
      </c>
      <c r="U23">
        <f t="shared" si="7"/>
        <v>1371620</v>
      </c>
      <c r="V23">
        <f t="shared" si="8"/>
        <v>777292</v>
      </c>
      <c r="W23">
        <f t="shared" si="9"/>
        <v>1327439</v>
      </c>
      <c r="X23">
        <f t="shared" si="10"/>
        <v>890592</v>
      </c>
      <c r="Y23">
        <f t="shared" si="11"/>
        <v>1398546</v>
      </c>
      <c r="Z23">
        <f t="shared" si="12"/>
        <v>28632</v>
      </c>
    </row>
    <row r="24" spans="1:26" x14ac:dyDescent="0.35">
      <c r="A24" s="2">
        <v>0.21844907407407407</v>
      </c>
      <c r="B24" s="3">
        <v>37</v>
      </c>
      <c r="C24" s="3">
        <v>70231</v>
      </c>
      <c r="D24" s="3">
        <v>730340</v>
      </c>
      <c r="E24" s="3">
        <v>438492</v>
      </c>
      <c r="F24" s="3">
        <v>1133944</v>
      </c>
      <c r="G24" s="3">
        <v>681163</v>
      </c>
      <c r="H24" s="3">
        <v>1555196</v>
      </c>
      <c r="I24" s="3">
        <v>877463</v>
      </c>
      <c r="J24" s="3">
        <v>1487766</v>
      </c>
      <c r="K24" s="3">
        <v>1004933</v>
      </c>
      <c r="L24" s="3">
        <v>1568869</v>
      </c>
      <c r="M24" s="3">
        <v>43600</v>
      </c>
      <c r="O24" s="4">
        <f t="shared" si="1"/>
        <v>314</v>
      </c>
      <c r="P24">
        <f t="shared" si="2"/>
        <v>54926</v>
      </c>
      <c r="Q24">
        <f t="shared" si="3"/>
        <v>715035</v>
      </c>
      <c r="R24">
        <f t="shared" si="4"/>
        <v>423187</v>
      </c>
      <c r="S24">
        <f t="shared" si="5"/>
        <v>1118639</v>
      </c>
      <c r="T24">
        <f t="shared" si="6"/>
        <v>665858</v>
      </c>
      <c r="U24">
        <f t="shared" si="7"/>
        <v>1539891</v>
      </c>
      <c r="V24">
        <f t="shared" si="8"/>
        <v>862158</v>
      </c>
      <c r="W24">
        <f t="shared" si="9"/>
        <v>1472461</v>
      </c>
      <c r="X24">
        <f t="shared" si="10"/>
        <v>989628</v>
      </c>
      <c r="Y24">
        <f t="shared" si="11"/>
        <v>1553564</v>
      </c>
      <c r="Z24">
        <f t="shared" si="12"/>
        <v>28295</v>
      </c>
    </row>
    <row r="25" spans="1:26" x14ac:dyDescent="0.35">
      <c r="A25" s="2">
        <v>0.22886574074074073</v>
      </c>
      <c r="B25" s="3">
        <v>37</v>
      </c>
      <c r="C25" s="3">
        <v>72216</v>
      </c>
      <c r="D25" s="3">
        <v>800848</v>
      </c>
      <c r="E25" s="3">
        <v>483353</v>
      </c>
      <c r="F25" s="3">
        <v>1253705</v>
      </c>
      <c r="G25" s="3">
        <v>749996</v>
      </c>
      <c r="H25" s="3">
        <v>1717416</v>
      </c>
      <c r="I25" s="3">
        <v>959247</v>
      </c>
      <c r="J25" s="3">
        <v>1640973</v>
      </c>
      <c r="K25" s="3">
        <v>1103633</v>
      </c>
      <c r="L25" s="3">
        <v>1719366</v>
      </c>
      <c r="M25" s="3">
        <v>43711</v>
      </c>
      <c r="O25" s="4">
        <f t="shared" si="1"/>
        <v>329</v>
      </c>
      <c r="P25">
        <f t="shared" si="2"/>
        <v>56911</v>
      </c>
      <c r="Q25">
        <f t="shared" si="3"/>
        <v>785543</v>
      </c>
      <c r="R25">
        <f t="shared" si="4"/>
        <v>468048</v>
      </c>
      <c r="S25">
        <f t="shared" si="5"/>
        <v>1238400</v>
      </c>
      <c r="T25">
        <f t="shared" si="6"/>
        <v>734691</v>
      </c>
      <c r="U25">
        <f t="shared" si="7"/>
        <v>1702111</v>
      </c>
      <c r="V25">
        <f t="shared" si="8"/>
        <v>943942</v>
      </c>
      <c r="W25">
        <f t="shared" si="9"/>
        <v>1625668</v>
      </c>
      <c r="X25">
        <f t="shared" si="10"/>
        <v>1088328</v>
      </c>
      <c r="Y25">
        <f t="shared" si="11"/>
        <v>1704061</v>
      </c>
      <c r="Z25">
        <f t="shared" si="12"/>
        <v>28406</v>
      </c>
    </row>
    <row r="26" spans="1:26" x14ac:dyDescent="0.35">
      <c r="A26" s="2">
        <v>0.23928240740740739</v>
      </c>
      <c r="B26" s="3">
        <v>37.1</v>
      </c>
      <c r="C26" s="3">
        <v>75463</v>
      </c>
      <c r="D26" s="3">
        <v>870642</v>
      </c>
      <c r="E26" s="3">
        <v>527681</v>
      </c>
      <c r="F26" s="3">
        <v>1366344</v>
      </c>
      <c r="G26" s="3">
        <v>809353</v>
      </c>
      <c r="H26" s="3">
        <v>1888239</v>
      </c>
      <c r="I26" s="3">
        <v>1035597</v>
      </c>
      <c r="J26" s="3">
        <v>1786884</v>
      </c>
      <c r="K26" s="3">
        <v>1193204</v>
      </c>
      <c r="L26" s="3">
        <v>1868804</v>
      </c>
      <c r="M26" s="3">
        <v>43903</v>
      </c>
      <c r="O26" s="4">
        <f t="shared" si="1"/>
        <v>344</v>
      </c>
      <c r="P26">
        <f t="shared" si="2"/>
        <v>60158</v>
      </c>
      <c r="Q26">
        <f t="shared" si="3"/>
        <v>855337</v>
      </c>
      <c r="R26">
        <f t="shared" si="4"/>
        <v>512376</v>
      </c>
      <c r="S26">
        <f t="shared" si="5"/>
        <v>1351039</v>
      </c>
      <c r="T26">
        <f t="shared" si="6"/>
        <v>794048</v>
      </c>
      <c r="U26">
        <f t="shared" si="7"/>
        <v>1872934</v>
      </c>
      <c r="V26">
        <f t="shared" si="8"/>
        <v>1020292</v>
      </c>
      <c r="W26">
        <f t="shared" si="9"/>
        <v>1771579</v>
      </c>
      <c r="X26">
        <f t="shared" si="10"/>
        <v>1177899</v>
      </c>
      <c r="Y26">
        <f t="shared" si="11"/>
        <v>1853499</v>
      </c>
      <c r="Z26">
        <f t="shared" si="12"/>
        <v>28598</v>
      </c>
    </row>
    <row r="27" spans="1:26" x14ac:dyDescent="0.35">
      <c r="A27" s="2">
        <v>0.24969907407407407</v>
      </c>
      <c r="B27" s="3">
        <v>37.1</v>
      </c>
      <c r="C27" s="3">
        <v>77620</v>
      </c>
      <c r="D27" s="3">
        <v>944021</v>
      </c>
      <c r="E27" s="3">
        <v>565039</v>
      </c>
      <c r="F27" s="3">
        <v>1490020</v>
      </c>
      <c r="G27" s="3">
        <v>871061</v>
      </c>
      <c r="H27" s="3">
        <v>2063773</v>
      </c>
      <c r="I27" s="3">
        <v>1115804</v>
      </c>
      <c r="J27" s="3">
        <v>1925144</v>
      </c>
      <c r="K27" s="3">
        <v>1281402</v>
      </c>
      <c r="L27" s="3">
        <v>2020079</v>
      </c>
      <c r="M27" s="3">
        <v>43522</v>
      </c>
      <c r="O27" s="4">
        <f t="shared" si="1"/>
        <v>359</v>
      </c>
      <c r="P27">
        <f t="shared" si="2"/>
        <v>62315</v>
      </c>
      <c r="Q27">
        <f t="shared" si="3"/>
        <v>928716</v>
      </c>
      <c r="R27">
        <f t="shared" si="4"/>
        <v>549734</v>
      </c>
      <c r="S27">
        <f t="shared" si="5"/>
        <v>1474715</v>
      </c>
      <c r="T27">
        <f t="shared" si="6"/>
        <v>855756</v>
      </c>
      <c r="U27">
        <f t="shared" si="7"/>
        <v>2048468</v>
      </c>
      <c r="V27">
        <f t="shared" si="8"/>
        <v>1100499</v>
      </c>
      <c r="W27">
        <f t="shared" si="9"/>
        <v>1909839</v>
      </c>
      <c r="X27">
        <f t="shared" si="10"/>
        <v>1266097</v>
      </c>
      <c r="Y27">
        <f t="shared" si="11"/>
        <v>2004774</v>
      </c>
      <c r="Z27">
        <f t="shared" si="12"/>
        <v>28217</v>
      </c>
    </row>
    <row r="28" spans="1:26" x14ac:dyDescent="0.35">
      <c r="A28" s="2">
        <v>0.26011574074074073</v>
      </c>
      <c r="B28" s="3">
        <v>37</v>
      </c>
      <c r="C28" s="3">
        <v>79082</v>
      </c>
      <c r="D28" s="3">
        <v>1017308</v>
      </c>
      <c r="E28" s="3">
        <v>601096</v>
      </c>
      <c r="F28" s="3">
        <v>1595691</v>
      </c>
      <c r="G28" s="3">
        <v>929130</v>
      </c>
      <c r="H28" s="3">
        <v>2233169</v>
      </c>
      <c r="I28" s="3">
        <v>1187795</v>
      </c>
      <c r="J28" s="3">
        <v>2065644</v>
      </c>
      <c r="K28" s="3">
        <v>1368433</v>
      </c>
      <c r="L28" s="3">
        <v>2170350</v>
      </c>
      <c r="M28" s="3">
        <v>43142</v>
      </c>
      <c r="O28" s="4">
        <f t="shared" si="1"/>
        <v>374</v>
      </c>
      <c r="P28">
        <f t="shared" si="2"/>
        <v>63777</v>
      </c>
      <c r="Q28">
        <f t="shared" si="3"/>
        <v>1002003</v>
      </c>
      <c r="R28">
        <f t="shared" si="4"/>
        <v>585791</v>
      </c>
      <c r="S28">
        <f t="shared" si="5"/>
        <v>1580386</v>
      </c>
      <c r="T28">
        <f t="shared" si="6"/>
        <v>913825</v>
      </c>
      <c r="U28">
        <f t="shared" si="7"/>
        <v>2217864</v>
      </c>
      <c r="V28">
        <f t="shared" si="8"/>
        <v>1172490</v>
      </c>
      <c r="W28">
        <f t="shared" si="9"/>
        <v>2050339</v>
      </c>
      <c r="X28">
        <f t="shared" si="10"/>
        <v>1353128</v>
      </c>
      <c r="Y28">
        <f t="shared" si="11"/>
        <v>2155045</v>
      </c>
      <c r="Z28">
        <f t="shared" si="12"/>
        <v>27837</v>
      </c>
    </row>
    <row r="29" spans="1:26" x14ac:dyDescent="0.35">
      <c r="A29" s="2">
        <v>0.27053240740740742</v>
      </c>
      <c r="B29" s="3">
        <v>37</v>
      </c>
      <c r="C29" s="3">
        <v>81631</v>
      </c>
      <c r="D29" s="3">
        <v>1096945</v>
      </c>
      <c r="E29" s="3">
        <v>635709</v>
      </c>
      <c r="F29" s="3">
        <v>1705673</v>
      </c>
      <c r="G29" s="3">
        <v>976030</v>
      </c>
      <c r="H29" s="3">
        <v>2413148</v>
      </c>
      <c r="I29" s="3">
        <v>1248812</v>
      </c>
      <c r="J29" s="3">
        <v>2209534</v>
      </c>
      <c r="K29" s="3">
        <v>1437713</v>
      </c>
      <c r="L29" s="3">
        <v>2306051</v>
      </c>
      <c r="M29" s="3">
        <v>43018</v>
      </c>
      <c r="O29" s="4">
        <f t="shared" si="1"/>
        <v>389</v>
      </c>
      <c r="P29">
        <f t="shared" si="2"/>
        <v>66326</v>
      </c>
      <c r="Q29">
        <f t="shared" si="3"/>
        <v>1081640</v>
      </c>
      <c r="R29">
        <f t="shared" si="4"/>
        <v>620404</v>
      </c>
      <c r="S29">
        <f t="shared" si="5"/>
        <v>1690368</v>
      </c>
      <c r="T29">
        <f t="shared" si="6"/>
        <v>960725</v>
      </c>
      <c r="U29">
        <f t="shared" si="7"/>
        <v>2397843</v>
      </c>
      <c r="V29">
        <f t="shared" si="8"/>
        <v>1233507</v>
      </c>
      <c r="W29">
        <f t="shared" si="9"/>
        <v>2194229</v>
      </c>
      <c r="X29">
        <f t="shared" si="10"/>
        <v>1422408</v>
      </c>
      <c r="Y29">
        <f t="shared" si="11"/>
        <v>2290746</v>
      </c>
      <c r="Z29">
        <f t="shared" si="12"/>
        <v>27713</v>
      </c>
    </row>
    <row r="30" spans="1:26" x14ac:dyDescent="0.35">
      <c r="A30" s="2">
        <v>0.28094907407407405</v>
      </c>
      <c r="B30" s="3">
        <v>37</v>
      </c>
      <c r="C30" s="3">
        <v>82868</v>
      </c>
      <c r="D30" s="3">
        <v>1168735</v>
      </c>
      <c r="E30" s="3">
        <v>666657</v>
      </c>
      <c r="F30" s="3">
        <v>1822218</v>
      </c>
      <c r="G30" s="3">
        <v>1023480</v>
      </c>
      <c r="H30" s="3">
        <v>2595326</v>
      </c>
      <c r="I30" s="3">
        <v>1313200</v>
      </c>
      <c r="J30" s="3">
        <v>2342365</v>
      </c>
      <c r="K30" s="3">
        <v>1504136</v>
      </c>
      <c r="L30" s="3">
        <v>2454820</v>
      </c>
      <c r="M30" s="3">
        <v>42613</v>
      </c>
      <c r="O30" s="4">
        <f t="shared" si="1"/>
        <v>404</v>
      </c>
      <c r="P30">
        <f t="shared" si="2"/>
        <v>67563</v>
      </c>
      <c r="Q30">
        <f t="shared" si="3"/>
        <v>1153430</v>
      </c>
      <c r="R30">
        <f t="shared" si="4"/>
        <v>651352</v>
      </c>
      <c r="S30">
        <f t="shared" si="5"/>
        <v>1806913</v>
      </c>
      <c r="T30">
        <f t="shared" si="6"/>
        <v>1008175</v>
      </c>
      <c r="U30">
        <f t="shared" si="7"/>
        <v>2580021</v>
      </c>
      <c r="V30">
        <f t="shared" si="8"/>
        <v>1297895</v>
      </c>
      <c r="W30">
        <f t="shared" si="9"/>
        <v>2327060</v>
      </c>
      <c r="X30">
        <f t="shared" si="10"/>
        <v>1488831</v>
      </c>
      <c r="Y30">
        <f t="shared" si="11"/>
        <v>2439515</v>
      </c>
      <c r="Z30">
        <f t="shared" si="12"/>
        <v>27308</v>
      </c>
    </row>
    <row r="31" spans="1:26" x14ac:dyDescent="0.35">
      <c r="A31" s="2">
        <v>0.29136574074074073</v>
      </c>
      <c r="B31" s="3">
        <v>37</v>
      </c>
      <c r="C31" s="3">
        <v>85145</v>
      </c>
      <c r="D31" s="3">
        <v>1243850</v>
      </c>
      <c r="E31" s="3">
        <v>689803</v>
      </c>
      <c r="F31" s="3">
        <v>1925038</v>
      </c>
      <c r="G31" s="3">
        <v>1068028</v>
      </c>
      <c r="H31" s="3">
        <v>2750309</v>
      </c>
      <c r="I31" s="3">
        <v>1371640</v>
      </c>
      <c r="J31" s="3">
        <v>2489190</v>
      </c>
      <c r="K31" s="3">
        <v>1569310</v>
      </c>
      <c r="L31" s="3">
        <v>2587823</v>
      </c>
      <c r="M31" s="3">
        <v>42546</v>
      </c>
      <c r="O31" s="4">
        <f t="shared" si="1"/>
        <v>419</v>
      </c>
      <c r="P31">
        <f t="shared" si="2"/>
        <v>69840</v>
      </c>
      <c r="Q31">
        <f t="shared" si="3"/>
        <v>1228545</v>
      </c>
      <c r="R31">
        <f t="shared" si="4"/>
        <v>674498</v>
      </c>
      <c r="S31">
        <f t="shared" si="5"/>
        <v>1909733</v>
      </c>
      <c r="T31">
        <f t="shared" si="6"/>
        <v>1052723</v>
      </c>
      <c r="U31">
        <f t="shared" si="7"/>
        <v>2735004</v>
      </c>
      <c r="V31">
        <f t="shared" si="8"/>
        <v>1356335</v>
      </c>
      <c r="W31">
        <f t="shared" si="9"/>
        <v>2473885</v>
      </c>
      <c r="X31">
        <f t="shared" si="10"/>
        <v>1554005</v>
      </c>
      <c r="Y31">
        <f t="shared" si="11"/>
        <v>2572518</v>
      </c>
      <c r="Z31">
        <f t="shared" si="12"/>
        <v>27241</v>
      </c>
    </row>
    <row r="32" spans="1:26" x14ac:dyDescent="0.35">
      <c r="A32" s="2">
        <v>0.30178240740740742</v>
      </c>
      <c r="B32" s="3">
        <v>37.1</v>
      </c>
      <c r="C32" s="3">
        <v>86066</v>
      </c>
      <c r="D32" s="3">
        <v>1313380</v>
      </c>
      <c r="E32" s="3">
        <v>708997</v>
      </c>
      <c r="F32" s="3">
        <v>2028259</v>
      </c>
      <c r="G32" s="3">
        <v>1104334</v>
      </c>
      <c r="H32" s="3">
        <v>2925198</v>
      </c>
      <c r="I32" s="3">
        <v>1415637</v>
      </c>
      <c r="J32" s="3">
        <v>2607358</v>
      </c>
      <c r="K32" s="3">
        <v>1622797</v>
      </c>
      <c r="L32" s="3">
        <v>2727353</v>
      </c>
      <c r="M32" s="3">
        <v>42468</v>
      </c>
      <c r="O32" s="4">
        <f t="shared" si="1"/>
        <v>434</v>
      </c>
      <c r="P32">
        <f t="shared" si="2"/>
        <v>70761</v>
      </c>
      <c r="Q32">
        <f t="shared" si="3"/>
        <v>1298075</v>
      </c>
      <c r="R32">
        <f t="shared" si="4"/>
        <v>693692</v>
      </c>
      <c r="S32">
        <f t="shared" si="5"/>
        <v>2012954</v>
      </c>
      <c r="T32">
        <f t="shared" si="6"/>
        <v>1089029</v>
      </c>
      <c r="U32">
        <f t="shared" si="7"/>
        <v>2909893</v>
      </c>
      <c r="V32">
        <f t="shared" si="8"/>
        <v>1400332</v>
      </c>
      <c r="W32">
        <f t="shared" si="9"/>
        <v>2592053</v>
      </c>
      <c r="X32">
        <f t="shared" si="10"/>
        <v>1607492</v>
      </c>
      <c r="Y32">
        <f t="shared" si="11"/>
        <v>2712048</v>
      </c>
      <c r="Z32">
        <f t="shared" si="12"/>
        <v>27163</v>
      </c>
    </row>
    <row r="33" spans="1:26" x14ac:dyDescent="0.35">
      <c r="A33" s="2">
        <v>0.31219907407407405</v>
      </c>
      <c r="B33" s="3">
        <v>37</v>
      </c>
      <c r="C33" s="3">
        <v>87173</v>
      </c>
      <c r="D33" s="3">
        <v>1394463</v>
      </c>
      <c r="E33" s="3">
        <v>729098</v>
      </c>
      <c r="F33" s="3">
        <v>2124269</v>
      </c>
      <c r="G33" s="3">
        <v>1128589</v>
      </c>
      <c r="H33" s="3">
        <v>3069672</v>
      </c>
      <c r="I33" s="3">
        <v>1453549</v>
      </c>
      <c r="J33" s="3">
        <v>2728613</v>
      </c>
      <c r="K33" s="3">
        <v>1669582</v>
      </c>
      <c r="L33" s="3">
        <v>2851357</v>
      </c>
      <c r="M33" s="3">
        <v>42533</v>
      </c>
      <c r="O33" s="4">
        <f t="shared" si="1"/>
        <v>449</v>
      </c>
      <c r="P33">
        <f t="shared" si="2"/>
        <v>71868</v>
      </c>
      <c r="Q33">
        <f t="shared" si="3"/>
        <v>1379158</v>
      </c>
      <c r="R33">
        <f t="shared" si="4"/>
        <v>713793</v>
      </c>
      <c r="S33">
        <f t="shared" si="5"/>
        <v>2108964</v>
      </c>
      <c r="T33">
        <f t="shared" si="6"/>
        <v>1113284</v>
      </c>
      <c r="U33">
        <f t="shared" si="7"/>
        <v>3054367</v>
      </c>
      <c r="V33">
        <f t="shared" si="8"/>
        <v>1438244</v>
      </c>
      <c r="W33">
        <f t="shared" si="9"/>
        <v>2713308</v>
      </c>
      <c r="X33">
        <f t="shared" si="10"/>
        <v>1654277</v>
      </c>
      <c r="Y33">
        <f t="shared" si="11"/>
        <v>2836052</v>
      </c>
      <c r="Z33">
        <f t="shared" si="12"/>
        <v>27228</v>
      </c>
    </row>
    <row r="34" spans="1:26" x14ac:dyDescent="0.35">
      <c r="A34" s="2">
        <v>0.32261574074074073</v>
      </c>
      <c r="B34" s="3">
        <v>37</v>
      </c>
      <c r="C34" s="3">
        <v>88824</v>
      </c>
      <c r="D34" s="3">
        <v>1467609</v>
      </c>
      <c r="E34" s="3">
        <v>744142</v>
      </c>
      <c r="F34" s="3">
        <v>2223033</v>
      </c>
      <c r="G34" s="3">
        <v>1158822</v>
      </c>
      <c r="H34" s="3">
        <v>3229862</v>
      </c>
      <c r="I34" s="3">
        <v>1487790</v>
      </c>
      <c r="J34" s="3">
        <v>2852148</v>
      </c>
      <c r="K34" s="3">
        <v>1719030</v>
      </c>
      <c r="L34" s="3">
        <v>2978428</v>
      </c>
      <c r="M34" s="3">
        <v>42445</v>
      </c>
      <c r="O34" s="4">
        <f t="shared" si="1"/>
        <v>464</v>
      </c>
      <c r="P34">
        <f t="shared" si="2"/>
        <v>73519</v>
      </c>
      <c r="Q34">
        <f t="shared" si="3"/>
        <v>1452304</v>
      </c>
      <c r="R34">
        <f t="shared" si="4"/>
        <v>728837</v>
      </c>
      <c r="S34">
        <f t="shared" si="5"/>
        <v>2207728</v>
      </c>
      <c r="T34">
        <f t="shared" si="6"/>
        <v>1143517</v>
      </c>
      <c r="U34">
        <f t="shared" si="7"/>
        <v>3214557</v>
      </c>
      <c r="V34">
        <f t="shared" si="8"/>
        <v>1472485</v>
      </c>
      <c r="W34">
        <f t="shared" si="9"/>
        <v>2836843</v>
      </c>
      <c r="X34">
        <f t="shared" si="10"/>
        <v>1703725</v>
      </c>
      <c r="Y34">
        <f t="shared" si="11"/>
        <v>2963123</v>
      </c>
      <c r="Z34">
        <f t="shared" si="12"/>
        <v>27140</v>
      </c>
    </row>
    <row r="35" spans="1:26" x14ac:dyDescent="0.35">
      <c r="A35" s="2">
        <v>0.33303240740740742</v>
      </c>
      <c r="B35" s="3">
        <v>37.1</v>
      </c>
      <c r="C35" s="3">
        <v>89543</v>
      </c>
      <c r="D35" s="3">
        <v>1546566</v>
      </c>
      <c r="E35" s="3">
        <v>757026</v>
      </c>
      <c r="F35" s="3">
        <v>2322226</v>
      </c>
      <c r="G35" s="3">
        <v>1182546</v>
      </c>
      <c r="H35" s="3">
        <v>3385054</v>
      </c>
      <c r="I35" s="3">
        <v>1529118</v>
      </c>
      <c r="J35" s="3">
        <v>2991140</v>
      </c>
      <c r="K35" s="3">
        <v>1759029</v>
      </c>
      <c r="L35" s="3">
        <v>3101965</v>
      </c>
      <c r="M35" s="3">
        <v>42373</v>
      </c>
      <c r="O35" s="4">
        <f t="shared" si="1"/>
        <v>479</v>
      </c>
      <c r="P35">
        <f t="shared" si="2"/>
        <v>74238</v>
      </c>
      <c r="Q35">
        <f t="shared" si="3"/>
        <v>1531261</v>
      </c>
      <c r="R35">
        <f t="shared" si="4"/>
        <v>741721</v>
      </c>
      <c r="S35">
        <f t="shared" si="5"/>
        <v>2306921</v>
      </c>
      <c r="T35">
        <f t="shared" si="6"/>
        <v>1167241</v>
      </c>
      <c r="U35">
        <f t="shared" si="7"/>
        <v>3369749</v>
      </c>
      <c r="V35">
        <f t="shared" si="8"/>
        <v>1513813</v>
      </c>
      <c r="W35">
        <f t="shared" si="9"/>
        <v>2975835</v>
      </c>
      <c r="X35">
        <f t="shared" si="10"/>
        <v>1743724</v>
      </c>
      <c r="Y35">
        <f t="shared" si="11"/>
        <v>3086660</v>
      </c>
      <c r="Z35">
        <f t="shared" si="12"/>
        <v>27068</v>
      </c>
    </row>
    <row r="36" spans="1:26" x14ac:dyDescent="0.35">
      <c r="A36" s="2">
        <v>0.3434490740740741</v>
      </c>
      <c r="B36" s="3">
        <v>37.1</v>
      </c>
      <c r="C36" s="3">
        <v>90518</v>
      </c>
      <c r="D36" s="3">
        <v>1622049</v>
      </c>
      <c r="E36" s="3">
        <v>773117</v>
      </c>
      <c r="F36" s="3">
        <v>2407470</v>
      </c>
      <c r="G36" s="3">
        <v>1210312</v>
      </c>
      <c r="H36" s="3">
        <v>3498621</v>
      </c>
      <c r="I36" s="3">
        <v>1557682</v>
      </c>
      <c r="J36" s="3">
        <v>3089528</v>
      </c>
      <c r="K36" s="3">
        <v>1796201</v>
      </c>
      <c r="L36" s="3">
        <v>3228154</v>
      </c>
      <c r="M36" s="3">
        <v>42108</v>
      </c>
      <c r="O36" s="4">
        <f t="shared" si="1"/>
        <v>494</v>
      </c>
      <c r="P36">
        <f t="shared" si="2"/>
        <v>75213</v>
      </c>
      <c r="Q36">
        <f t="shared" si="3"/>
        <v>1606744</v>
      </c>
      <c r="R36">
        <f t="shared" si="4"/>
        <v>757812</v>
      </c>
      <c r="S36">
        <f t="shared" si="5"/>
        <v>2392165</v>
      </c>
      <c r="T36">
        <f t="shared" si="6"/>
        <v>1195007</v>
      </c>
      <c r="U36">
        <f t="shared" si="7"/>
        <v>3483316</v>
      </c>
      <c r="V36">
        <f t="shared" si="8"/>
        <v>1542377</v>
      </c>
      <c r="W36">
        <f t="shared" si="9"/>
        <v>3074223</v>
      </c>
      <c r="X36">
        <f t="shared" si="10"/>
        <v>1780896</v>
      </c>
      <c r="Y36">
        <f t="shared" si="11"/>
        <v>3212849</v>
      </c>
      <c r="Z36">
        <f t="shared" si="12"/>
        <v>26803</v>
      </c>
    </row>
    <row r="37" spans="1:26" x14ac:dyDescent="0.35">
      <c r="A37" s="2">
        <v>0.35386574074074079</v>
      </c>
      <c r="B37" s="3">
        <v>37.1</v>
      </c>
      <c r="C37" s="3">
        <v>91157</v>
      </c>
      <c r="D37" s="3">
        <v>1708961</v>
      </c>
      <c r="E37" s="3">
        <v>780282</v>
      </c>
      <c r="F37" s="3">
        <v>2511945</v>
      </c>
      <c r="G37" s="3">
        <v>1226175</v>
      </c>
      <c r="H37" s="3">
        <v>3592464</v>
      </c>
      <c r="I37" s="3">
        <v>1595786</v>
      </c>
      <c r="J37" s="3">
        <v>3212200</v>
      </c>
      <c r="K37" s="3">
        <v>1827173</v>
      </c>
      <c r="L37" s="3">
        <v>3359730</v>
      </c>
      <c r="M37" s="3">
        <v>42348</v>
      </c>
      <c r="O37" s="4">
        <f t="shared" si="1"/>
        <v>509</v>
      </c>
      <c r="P37">
        <f t="shared" si="2"/>
        <v>75852</v>
      </c>
      <c r="Q37">
        <f t="shared" si="3"/>
        <v>1693656</v>
      </c>
      <c r="R37">
        <f t="shared" si="4"/>
        <v>764977</v>
      </c>
      <c r="S37">
        <f t="shared" si="5"/>
        <v>2496640</v>
      </c>
      <c r="T37">
        <f t="shared" si="6"/>
        <v>1210870</v>
      </c>
      <c r="U37">
        <f t="shared" si="7"/>
        <v>3577159</v>
      </c>
      <c r="V37">
        <f t="shared" si="8"/>
        <v>1580481</v>
      </c>
      <c r="W37">
        <f t="shared" si="9"/>
        <v>3196895</v>
      </c>
      <c r="X37">
        <f t="shared" si="10"/>
        <v>1811868</v>
      </c>
      <c r="Y37">
        <f t="shared" si="11"/>
        <v>3344425</v>
      </c>
      <c r="Z37">
        <f t="shared" si="12"/>
        <v>27043</v>
      </c>
    </row>
    <row r="38" spans="1:26" x14ac:dyDescent="0.35">
      <c r="A38" s="2">
        <v>0.36428240740740742</v>
      </c>
      <c r="B38" s="3">
        <v>37</v>
      </c>
      <c r="C38" s="3">
        <v>92198</v>
      </c>
      <c r="D38" s="3">
        <v>1769387</v>
      </c>
      <c r="E38" s="3">
        <v>795114</v>
      </c>
      <c r="F38" s="3">
        <v>2599103</v>
      </c>
      <c r="G38" s="3">
        <v>1245916</v>
      </c>
      <c r="H38" s="3">
        <v>3689119</v>
      </c>
      <c r="I38" s="3">
        <v>1612776</v>
      </c>
      <c r="J38" s="3">
        <v>3336664</v>
      </c>
      <c r="K38" s="3">
        <v>1861135</v>
      </c>
      <c r="L38" s="3">
        <v>3472219</v>
      </c>
      <c r="M38" s="3">
        <v>42189</v>
      </c>
      <c r="O38" s="4">
        <f t="shared" si="1"/>
        <v>524</v>
      </c>
      <c r="P38">
        <f t="shared" si="2"/>
        <v>76893</v>
      </c>
      <c r="Q38">
        <f t="shared" si="3"/>
        <v>1754082</v>
      </c>
      <c r="R38">
        <f t="shared" si="4"/>
        <v>779809</v>
      </c>
      <c r="S38">
        <f t="shared" si="5"/>
        <v>2583798</v>
      </c>
      <c r="T38">
        <f t="shared" si="6"/>
        <v>1230611</v>
      </c>
      <c r="U38">
        <f t="shared" si="7"/>
        <v>3673814</v>
      </c>
      <c r="V38">
        <f t="shared" si="8"/>
        <v>1597471</v>
      </c>
      <c r="W38">
        <f t="shared" si="9"/>
        <v>3321359</v>
      </c>
      <c r="X38">
        <f t="shared" si="10"/>
        <v>1845830</v>
      </c>
      <c r="Y38">
        <f t="shared" si="11"/>
        <v>3456914</v>
      </c>
      <c r="Z38">
        <f t="shared" si="12"/>
        <v>26884</v>
      </c>
    </row>
    <row r="39" spans="1:26" x14ac:dyDescent="0.35">
      <c r="A39" s="2">
        <v>0.3746990740740741</v>
      </c>
      <c r="B39" s="3">
        <v>37.1</v>
      </c>
      <c r="C39" s="3">
        <v>93086</v>
      </c>
      <c r="D39" s="3">
        <v>1851808</v>
      </c>
      <c r="E39" s="3">
        <v>799295</v>
      </c>
      <c r="F39" s="3">
        <v>2687045</v>
      </c>
      <c r="G39" s="3">
        <v>1265799</v>
      </c>
      <c r="H39" s="3">
        <v>3757328</v>
      </c>
      <c r="I39" s="3">
        <v>1638479</v>
      </c>
      <c r="J39" s="3">
        <v>3447500</v>
      </c>
      <c r="K39" s="3">
        <v>1893303</v>
      </c>
      <c r="L39" s="3">
        <v>3586820</v>
      </c>
      <c r="M39" s="3">
        <v>42644</v>
      </c>
      <c r="O39" s="4">
        <f t="shared" si="1"/>
        <v>539</v>
      </c>
      <c r="P39">
        <f t="shared" si="2"/>
        <v>77781</v>
      </c>
      <c r="Q39">
        <f t="shared" si="3"/>
        <v>1836503</v>
      </c>
      <c r="R39">
        <f t="shared" si="4"/>
        <v>783990</v>
      </c>
      <c r="S39">
        <f t="shared" si="5"/>
        <v>2671740</v>
      </c>
      <c r="T39">
        <f t="shared" si="6"/>
        <v>1250494</v>
      </c>
      <c r="U39">
        <f t="shared" si="7"/>
        <v>3742023</v>
      </c>
      <c r="V39">
        <f t="shared" si="8"/>
        <v>1623174</v>
      </c>
      <c r="W39">
        <f t="shared" si="9"/>
        <v>3432195</v>
      </c>
      <c r="X39">
        <f t="shared" si="10"/>
        <v>1877998</v>
      </c>
      <c r="Y39">
        <f t="shared" si="11"/>
        <v>3571515</v>
      </c>
      <c r="Z39">
        <f t="shared" si="12"/>
        <v>27339</v>
      </c>
    </row>
    <row r="40" spans="1:26" x14ac:dyDescent="0.35">
      <c r="A40" s="2">
        <v>0.38511574074074079</v>
      </c>
      <c r="B40" s="3">
        <v>37</v>
      </c>
      <c r="C40" s="3">
        <v>93947</v>
      </c>
      <c r="D40" s="3">
        <v>1922948</v>
      </c>
      <c r="E40" s="3">
        <v>811966</v>
      </c>
      <c r="F40" s="3">
        <v>2789778</v>
      </c>
      <c r="G40" s="3">
        <v>1274607</v>
      </c>
      <c r="H40" s="3">
        <v>3841246</v>
      </c>
      <c r="I40" s="3">
        <v>1656933</v>
      </c>
      <c r="J40" s="3">
        <v>3566456</v>
      </c>
      <c r="K40" s="3">
        <v>1917588</v>
      </c>
      <c r="L40" s="3">
        <v>3706566</v>
      </c>
      <c r="M40" s="3">
        <v>42782</v>
      </c>
      <c r="O40" s="4">
        <f t="shared" si="1"/>
        <v>554</v>
      </c>
      <c r="P40">
        <f t="shared" si="2"/>
        <v>78642</v>
      </c>
      <c r="Q40">
        <f t="shared" si="3"/>
        <v>1907643</v>
      </c>
      <c r="R40">
        <f t="shared" si="4"/>
        <v>796661</v>
      </c>
      <c r="S40">
        <f t="shared" si="5"/>
        <v>2774473</v>
      </c>
      <c r="T40">
        <f t="shared" si="6"/>
        <v>1259302</v>
      </c>
      <c r="U40">
        <f t="shared" si="7"/>
        <v>3825941</v>
      </c>
      <c r="V40">
        <f t="shared" si="8"/>
        <v>1641628</v>
      </c>
      <c r="W40">
        <f t="shared" si="9"/>
        <v>3551151</v>
      </c>
      <c r="X40">
        <f t="shared" si="10"/>
        <v>1902283</v>
      </c>
      <c r="Y40">
        <f t="shared" si="11"/>
        <v>3691261</v>
      </c>
      <c r="Z40">
        <f t="shared" si="12"/>
        <v>27477</v>
      </c>
    </row>
    <row r="41" spans="1:26" x14ac:dyDescent="0.35">
      <c r="A41" s="2">
        <v>0.39553240740740742</v>
      </c>
      <c r="B41" s="3">
        <v>37</v>
      </c>
      <c r="C41" s="3">
        <v>94839</v>
      </c>
      <c r="D41" s="3">
        <v>1988953</v>
      </c>
      <c r="E41" s="3">
        <v>819379</v>
      </c>
      <c r="F41" s="3">
        <v>2865692</v>
      </c>
      <c r="G41" s="3">
        <v>1291511</v>
      </c>
      <c r="H41" s="3">
        <v>3936756</v>
      </c>
      <c r="I41" s="3">
        <v>1676883</v>
      </c>
      <c r="J41" s="3">
        <v>3658903</v>
      </c>
      <c r="K41" s="3">
        <v>1935312</v>
      </c>
      <c r="L41" s="3">
        <v>3814419</v>
      </c>
      <c r="M41" s="3">
        <v>42575</v>
      </c>
      <c r="O41" s="4">
        <f t="shared" si="1"/>
        <v>569</v>
      </c>
      <c r="P41">
        <f t="shared" si="2"/>
        <v>79534</v>
      </c>
      <c r="Q41">
        <f t="shared" si="3"/>
        <v>1973648</v>
      </c>
      <c r="R41">
        <f t="shared" si="4"/>
        <v>804074</v>
      </c>
      <c r="S41">
        <f t="shared" si="5"/>
        <v>2850387</v>
      </c>
      <c r="T41">
        <f t="shared" si="6"/>
        <v>1276206</v>
      </c>
      <c r="U41">
        <f t="shared" si="7"/>
        <v>3921451</v>
      </c>
      <c r="V41">
        <f t="shared" si="8"/>
        <v>1661578</v>
      </c>
      <c r="W41">
        <f t="shared" si="9"/>
        <v>3643598</v>
      </c>
      <c r="X41">
        <f t="shared" si="10"/>
        <v>1920007</v>
      </c>
      <c r="Y41">
        <f t="shared" si="11"/>
        <v>3799114</v>
      </c>
      <c r="Z41">
        <f t="shared" si="12"/>
        <v>27270</v>
      </c>
    </row>
    <row r="42" spans="1:26" x14ac:dyDescent="0.35">
      <c r="A42" s="2">
        <v>0.4059490740740741</v>
      </c>
      <c r="B42" s="3">
        <v>37.1</v>
      </c>
      <c r="C42" s="3">
        <v>95514</v>
      </c>
      <c r="D42" s="3">
        <v>2045911</v>
      </c>
      <c r="E42" s="3">
        <v>833323</v>
      </c>
      <c r="F42" s="3">
        <v>2944550</v>
      </c>
      <c r="G42" s="3">
        <v>1309074</v>
      </c>
      <c r="H42" s="3">
        <v>3996607</v>
      </c>
      <c r="I42" s="3">
        <v>1700778</v>
      </c>
      <c r="J42" s="3">
        <v>3763155</v>
      </c>
      <c r="K42" s="3">
        <v>1956360</v>
      </c>
      <c r="L42" s="3">
        <v>3917065</v>
      </c>
      <c r="M42" s="3">
        <v>42751</v>
      </c>
      <c r="O42" s="4">
        <f t="shared" si="1"/>
        <v>584</v>
      </c>
      <c r="P42">
        <f t="shared" si="2"/>
        <v>80209</v>
      </c>
      <c r="Q42">
        <f t="shared" si="3"/>
        <v>2030606</v>
      </c>
      <c r="R42">
        <f t="shared" si="4"/>
        <v>818018</v>
      </c>
      <c r="S42">
        <f t="shared" si="5"/>
        <v>2929245</v>
      </c>
      <c r="T42">
        <f t="shared" si="6"/>
        <v>1293769</v>
      </c>
      <c r="U42">
        <f t="shared" si="7"/>
        <v>3981302</v>
      </c>
      <c r="V42">
        <f t="shared" si="8"/>
        <v>1685473</v>
      </c>
      <c r="W42">
        <f t="shared" si="9"/>
        <v>3747850</v>
      </c>
      <c r="X42">
        <f t="shared" si="10"/>
        <v>1941055</v>
      </c>
      <c r="Y42">
        <f t="shared" si="11"/>
        <v>3901760</v>
      </c>
      <c r="Z42">
        <f t="shared" si="12"/>
        <v>27446</v>
      </c>
    </row>
    <row r="43" spans="1:26" x14ac:dyDescent="0.35">
      <c r="A43" s="2">
        <v>0.41636574074074079</v>
      </c>
      <c r="B43" s="3">
        <v>37</v>
      </c>
      <c r="C43" s="3">
        <v>96378</v>
      </c>
      <c r="D43" s="3">
        <v>2105187</v>
      </c>
      <c r="E43" s="3">
        <v>835719</v>
      </c>
      <c r="F43" s="3">
        <v>3030287</v>
      </c>
      <c r="G43" s="3">
        <v>1314932</v>
      </c>
      <c r="H43" s="3">
        <v>4066121</v>
      </c>
      <c r="I43" s="3">
        <v>1709795</v>
      </c>
      <c r="J43" s="3">
        <v>3864614</v>
      </c>
      <c r="K43" s="3">
        <v>1982546</v>
      </c>
      <c r="L43" s="3">
        <v>4040368</v>
      </c>
      <c r="M43" s="3">
        <v>42764</v>
      </c>
      <c r="O43" s="4">
        <f t="shared" si="1"/>
        <v>599</v>
      </c>
      <c r="P43">
        <f t="shared" si="2"/>
        <v>81073</v>
      </c>
      <c r="Q43">
        <f t="shared" si="3"/>
        <v>2089882</v>
      </c>
      <c r="R43">
        <f t="shared" si="4"/>
        <v>820414</v>
      </c>
      <c r="S43">
        <f t="shared" si="5"/>
        <v>3014982</v>
      </c>
      <c r="T43">
        <f t="shared" si="6"/>
        <v>1299627</v>
      </c>
      <c r="U43">
        <f t="shared" si="7"/>
        <v>4050816</v>
      </c>
      <c r="V43">
        <f t="shared" si="8"/>
        <v>1694490</v>
      </c>
      <c r="W43">
        <f t="shared" si="9"/>
        <v>3849309</v>
      </c>
      <c r="X43">
        <f t="shared" si="10"/>
        <v>1967241</v>
      </c>
      <c r="Y43">
        <f t="shared" si="11"/>
        <v>4025063</v>
      </c>
      <c r="Z43">
        <f t="shared" si="12"/>
        <v>27459</v>
      </c>
    </row>
    <row r="44" spans="1:26" x14ac:dyDescent="0.35">
      <c r="A44" s="2">
        <v>0.42678240740740742</v>
      </c>
      <c r="B44" s="3">
        <v>37</v>
      </c>
      <c r="C44" s="3">
        <v>96264</v>
      </c>
      <c r="D44" s="3">
        <v>2172343</v>
      </c>
      <c r="E44" s="3">
        <v>843104</v>
      </c>
      <c r="F44" s="3">
        <v>3105104</v>
      </c>
      <c r="G44" s="3">
        <v>1328248</v>
      </c>
      <c r="H44" s="3">
        <v>4127690</v>
      </c>
      <c r="I44" s="3">
        <v>1728402</v>
      </c>
      <c r="J44" s="3">
        <v>3950531</v>
      </c>
      <c r="K44" s="3">
        <v>1995884</v>
      </c>
      <c r="L44" s="3">
        <v>4138161</v>
      </c>
      <c r="M44" s="3">
        <v>43148</v>
      </c>
      <c r="O44" s="4">
        <f t="shared" si="1"/>
        <v>614</v>
      </c>
      <c r="P44">
        <f t="shared" si="2"/>
        <v>80959</v>
      </c>
      <c r="Q44">
        <f t="shared" si="3"/>
        <v>2157038</v>
      </c>
      <c r="R44">
        <f t="shared" si="4"/>
        <v>827799</v>
      </c>
      <c r="S44">
        <f t="shared" si="5"/>
        <v>3089799</v>
      </c>
      <c r="T44">
        <f t="shared" si="6"/>
        <v>1312943</v>
      </c>
      <c r="U44">
        <f t="shared" si="7"/>
        <v>4112385</v>
      </c>
      <c r="V44">
        <f t="shared" si="8"/>
        <v>1713097</v>
      </c>
      <c r="W44">
        <f t="shared" si="9"/>
        <v>3935226</v>
      </c>
      <c r="X44">
        <f t="shared" si="10"/>
        <v>1980579</v>
      </c>
      <c r="Y44">
        <f t="shared" si="11"/>
        <v>4122856</v>
      </c>
      <c r="Z44">
        <f t="shared" si="12"/>
        <v>27843</v>
      </c>
    </row>
    <row r="45" spans="1:26" x14ac:dyDescent="0.35">
      <c r="A45" s="2">
        <v>0.4371990740740741</v>
      </c>
      <c r="B45" s="3">
        <v>37.1</v>
      </c>
      <c r="C45" s="3">
        <v>97588</v>
      </c>
      <c r="D45" s="3">
        <v>2217643</v>
      </c>
      <c r="E45" s="3">
        <v>850350</v>
      </c>
      <c r="F45" s="3">
        <v>3188956</v>
      </c>
      <c r="G45" s="3">
        <v>1340027</v>
      </c>
      <c r="H45" s="3">
        <v>4180185</v>
      </c>
      <c r="I45" s="3">
        <v>1748082</v>
      </c>
      <c r="J45" s="3">
        <v>4057789</v>
      </c>
      <c r="K45" s="3">
        <v>2018277</v>
      </c>
      <c r="L45" s="3">
        <v>4224832</v>
      </c>
      <c r="M45" s="3">
        <v>43364</v>
      </c>
      <c r="O45" s="4">
        <f t="shared" si="1"/>
        <v>629</v>
      </c>
      <c r="P45">
        <f t="shared" si="2"/>
        <v>82283</v>
      </c>
      <c r="Q45">
        <f t="shared" si="3"/>
        <v>2202338</v>
      </c>
      <c r="R45">
        <f t="shared" si="4"/>
        <v>835045</v>
      </c>
      <c r="S45">
        <f t="shared" si="5"/>
        <v>3173651</v>
      </c>
      <c r="T45">
        <f t="shared" si="6"/>
        <v>1324722</v>
      </c>
      <c r="U45">
        <f t="shared" si="7"/>
        <v>4164880</v>
      </c>
      <c r="V45">
        <f t="shared" si="8"/>
        <v>1732777</v>
      </c>
      <c r="W45">
        <f t="shared" si="9"/>
        <v>4042484</v>
      </c>
      <c r="X45">
        <f t="shared" si="10"/>
        <v>2002972</v>
      </c>
      <c r="Y45">
        <f t="shared" si="11"/>
        <v>4209527</v>
      </c>
      <c r="Z45">
        <f t="shared" si="12"/>
        <v>28059</v>
      </c>
    </row>
    <row r="46" spans="1:26" x14ac:dyDescent="0.35">
      <c r="A46" s="2">
        <v>0.44761574074074079</v>
      </c>
      <c r="B46" s="3">
        <v>37</v>
      </c>
      <c r="C46" s="3">
        <v>98704</v>
      </c>
      <c r="D46" s="3">
        <v>2273744</v>
      </c>
      <c r="E46" s="3">
        <v>856509</v>
      </c>
      <c r="F46" s="3">
        <v>3255841</v>
      </c>
      <c r="G46" s="3">
        <v>1344117</v>
      </c>
      <c r="H46" s="3">
        <v>4233382</v>
      </c>
      <c r="I46" s="3">
        <v>1764909</v>
      </c>
      <c r="J46" s="3">
        <v>4135609</v>
      </c>
      <c r="K46" s="3">
        <v>2029280</v>
      </c>
      <c r="L46" s="3">
        <v>4356087</v>
      </c>
      <c r="M46" s="3">
        <v>42893</v>
      </c>
      <c r="O46" s="4">
        <f t="shared" si="1"/>
        <v>644</v>
      </c>
      <c r="P46">
        <f t="shared" si="2"/>
        <v>83399</v>
      </c>
      <c r="Q46">
        <f t="shared" si="3"/>
        <v>2258439</v>
      </c>
      <c r="R46">
        <f t="shared" si="4"/>
        <v>841204</v>
      </c>
      <c r="S46">
        <f t="shared" si="5"/>
        <v>3240536</v>
      </c>
      <c r="T46">
        <f t="shared" si="6"/>
        <v>1328812</v>
      </c>
      <c r="U46">
        <f t="shared" si="7"/>
        <v>4218077</v>
      </c>
      <c r="V46">
        <f t="shared" si="8"/>
        <v>1749604</v>
      </c>
      <c r="W46">
        <f t="shared" si="9"/>
        <v>4120304</v>
      </c>
      <c r="X46">
        <f t="shared" si="10"/>
        <v>2013975</v>
      </c>
      <c r="Y46">
        <f t="shared" si="11"/>
        <v>4340782</v>
      </c>
      <c r="Z46">
        <f t="shared" si="12"/>
        <v>27588</v>
      </c>
    </row>
    <row r="47" spans="1:26" x14ac:dyDescent="0.35">
      <c r="A47" s="2">
        <v>0.45803240740740742</v>
      </c>
      <c r="B47" s="3">
        <v>37</v>
      </c>
      <c r="C47" s="3">
        <v>99096</v>
      </c>
      <c r="D47" s="3">
        <v>2324582</v>
      </c>
      <c r="E47" s="3">
        <v>864275</v>
      </c>
      <c r="F47" s="3">
        <v>3334233</v>
      </c>
      <c r="G47" s="3">
        <v>1357725</v>
      </c>
      <c r="H47" s="3">
        <v>4285311</v>
      </c>
      <c r="I47" s="3">
        <v>1772232</v>
      </c>
      <c r="J47" s="3">
        <v>4234405</v>
      </c>
      <c r="K47" s="3">
        <v>2042810</v>
      </c>
      <c r="L47" s="3">
        <v>4421096</v>
      </c>
      <c r="M47" s="3">
        <v>42997</v>
      </c>
      <c r="O47" s="4">
        <f t="shared" si="1"/>
        <v>659</v>
      </c>
      <c r="P47">
        <f t="shared" si="2"/>
        <v>83791</v>
      </c>
      <c r="Q47">
        <f t="shared" si="3"/>
        <v>2309277</v>
      </c>
      <c r="R47">
        <f t="shared" si="4"/>
        <v>848970</v>
      </c>
      <c r="S47">
        <f t="shared" si="5"/>
        <v>3318928</v>
      </c>
      <c r="T47">
        <f t="shared" si="6"/>
        <v>1342420</v>
      </c>
      <c r="U47">
        <f t="shared" si="7"/>
        <v>4270006</v>
      </c>
      <c r="V47">
        <f t="shared" si="8"/>
        <v>1756927</v>
      </c>
      <c r="W47">
        <f t="shared" si="9"/>
        <v>4219100</v>
      </c>
      <c r="X47">
        <f t="shared" si="10"/>
        <v>2027505</v>
      </c>
      <c r="Y47">
        <f t="shared" si="11"/>
        <v>4405791</v>
      </c>
      <c r="Z47">
        <f t="shared" si="12"/>
        <v>27692</v>
      </c>
    </row>
    <row r="48" spans="1:26" x14ac:dyDescent="0.35">
      <c r="A48" s="2">
        <v>0.4684490740740741</v>
      </c>
      <c r="B48" s="3">
        <v>37</v>
      </c>
      <c r="C48" s="3">
        <v>99577</v>
      </c>
      <c r="D48" s="3">
        <v>2381096</v>
      </c>
      <c r="E48" s="3">
        <v>869085</v>
      </c>
      <c r="F48" s="3">
        <v>3401302</v>
      </c>
      <c r="G48" s="3">
        <v>1366240</v>
      </c>
      <c r="H48" s="3">
        <v>4330709</v>
      </c>
      <c r="I48" s="3">
        <v>1793501</v>
      </c>
      <c r="J48" s="3">
        <v>4333047</v>
      </c>
      <c r="K48" s="3">
        <v>2056882</v>
      </c>
      <c r="L48" s="3">
        <v>4518462</v>
      </c>
      <c r="M48" s="3">
        <v>43058</v>
      </c>
      <c r="O48" s="4">
        <f t="shared" si="1"/>
        <v>674</v>
      </c>
      <c r="P48">
        <f t="shared" si="2"/>
        <v>84272</v>
      </c>
      <c r="Q48">
        <f t="shared" si="3"/>
        <v>2365791</v>
      </c>
      <c r="R48">
        <f t="shared" si="4"/>
        <v>853780</v>
      </c>
      <c r="S48">
        <f t="shared" si="5"/>
        <v>3385997</v>
      </c>
      <c r="T48">
        <f t="shared" si="6"/>
        <v>1350935</v>
      </c>
      <c r="U48">
        <f t="shared" si="7"/>
        <v>4315404</v>
      </c>
      <c r="V48">
        <f t="shared" si="8"/>
        <v>1778196</v>
      </c>
      <c r="W48">
        <f t="shared" si="9"/>
        <v>4317742</v>
      </c>
      <c r="X48">
        <f t="shared" si="10"/>
        <v>2041577</v>
      </c>
      <c r="Y48">
        <f t="shared" si="11"/>
        <v>4503157</v>
      </c>
      <c r="Z48">
        <f t="shared" si="12"/>
        <v>27753</v>
      </c>
    </row>
    <row r="49" spans="1:26" x14ac:dyDescent="0.35">
      <c r="A49" s="2">
        <v>0.47886574074074079</v>
      </c>
      <c r="B49" s="3">
        <v>37.1</v>
      </c>
      <c r="C49" s="3">
        <v>100269</v>
      </c>
      <c r="D49" s="3">
        <v>2427232</v>
      </c>
      <c r="E49" s="3">
        <v>871732</v>
      </c>
      <c r="F49" s="3">
        <v>3476438</v>
      </c>
      <c r="G49" s="3">
        <v>1374182</v>
      </c>
      <c r="H49" s="3">
        <v>4385658</v>
      </c>
      <c r="I49" s="3">
        <v>1799887</v>
      </c>
      <c r="J49" s="3">
        <v>4420511</v>
      </c>
      <c r="K49" s="3">
        <v>2077232</v>
      </c>
      <c r="L49" s="3">
        <v>4598281</v>
      </c>
      <c r="M49" s="3">
        <v>43344</v>
      </c>
      <c r="O49" s="4">
        <f t="shared" si="1"/>
        <v>689</v>
      </c>
      <c r="P49">
        <f t="shared" si="2"/>
        <v>84964</v>
      </c>
      <c r="Q49">
        <f t="shared" si="3"/>
        <v>2411927</v>
      </c>
      <c r="R49">
        <f t="shared" si="4"/>
        <v>856427</v>
      </c>
      <c r="S49">
        <f t="shared" si="5"/>
        <v>3461133</v>
      </c>
      <c r="T49">
        <f t="shared" si="6"/>
        <v>1358877</v>
      </c>
      <c r="U49">
        <f t="shared" si="7"/>
        <v>4370353</v>
      </c>
      <c r="V49">
        <f t="shared" si="8"/>
        <v>1784582</v>
      </c>
      <c r="W49">
        <f t="shared" si="9"/>
        <v>4405206</v>
      </c>
      <c r="X49">
        <f t="shared" si="10"/>
        <v>2061927</v>
      </c>
      <c r="Y49">
        <f t="shared" si="11"/>
        <v>4582976</v>
      </c>
      <c r="Z49">
        <f t="shared" si="12"/>
        <v>28039</v>
      </c>
    </row>
    <row r="50" spans="1:26" x14ac:dyDescent="0.35">
      <c r="A50" s="2">
        <v>0.48928240740740742</v>
      </c>
      <c r="B50" s="3">
        <v>37.1</v>
      </c>
      <c r="C50" s="3">
        <v>100240</v>
      </c>
      <c r="D50" s="3">
        <v>2465196</v>
      </c>
      <c r="E50" s="3">
        <v>879266</v>
      </c>
      <c r="F50" s="3">
        <v>3528897</v>
      </c>
      <c r="G50" s="3">
        <v>1380507</v>
      </c>
      <c r="H50" s="3">
        <v>4417780</v>
      </c>
      <c r="I50" s="3">
        <v>1803007</v>
      </c>
      <c r="J50" s="3">
        <v>4474763</v>
      </c>
      <c r="K50" s="3">
        <v>2093504</v>
      </c>
      <c r="L50" s="3">
        <v>4679773</v>
      </c>
      <c r="M50" s="3">
        <v>43751</v>
      </c>
      <c r="O50" s="4">
        <f t="shared" si="1"/>
        <v>704</v>
      </c>
      <c r="P50">
        <f t="shared" si="2"/>
        <v>84935</v>
      </c>
      <c r="Q50">
        <f t="shared" si="3"/>
        <v>2449891</v>
      </c>
      <c r="R50">
        <f t="shared" si="4"/>
        <v>863961</v>
      </c>
      <c r="S50">
        <f t="shared" si="5"/>
        <v>3513592</v>
      </c>
      <c r="T50">
        <f t="shared" si="6"/>
        <v>1365202</v>
      </c>
      <c r="U50">
        <f t="shared" si="7"/>
        <v>4402475</v>
      </c>
      <c r="V50">
        <f t="shared" si="8"/>
        <v>1787702</v>
      </c>
      <c r="W50">
        <f t="shared" si="9"/>
        <v>4459458</v>
      </c>
      <c r="X50">
        <f t="shared" si="10"/>
        <v>2078199</v>
      </c>
      <c r="Y50">
        <f t="shared" si="11"/>
        <v>4664468</v>
      </c>
      <c r="Z50">
        <f t="shared" si="12"/>
        <v>28446</v>
      </c>
    </row>
    <row r="51" spans="1:26" x14ac:dyDescent="0.35">
      <c r="A51" s="2">
        <v>0.4996990740740741</v>
      </c>
      <c r="B51" s="3">
        <v>37.1</v>
      </c>
      <c r="C51" s="3">
        <v>101348</v>
      </c>
      <c r="D51" s="3">
        <v>2504090</v>
      </c>
      <c r="E51" s="3">
        <v>885924</v>
      </c>
      <c r="F51" s="3">
        <v>3594483</v>
      </c>
      <c r="G51" s="3">
        <v>1398308</v>
      </c>
      <c r="H51" s="3">
        <v>4435067</v>
      </c>
      <c r="I51" s="3">
        <v>1819749</v>
      </c>
      <c r="J51" s="3">
        <v>4541597</v>
      </c>
      <c r="K51" s="3">
        <v>2095724</v>
      </c>
      <c r="L51" s="3">
        <v>4748643</v>
      </c>
      <c r="M51" s="3">
        <v>43493</v>
      </c>
      <c r="O51" s="4">
        <f t="shared" si="1"/>
        <v>719</v>
      </c>
      <c r="P51">
        <f t="shared" si="2"/>
        <v>86043</v>
      </c>
      <c r="Q51">
        <f t="shared" si="3"/>
        <v>2488785</v>
      </c>
      <c r="R51">
        <f t="shared" si="4"/>
        <v>870619</v>
      </c>
      <c r="S51">
        <f t="shared" si="5"/>
        <v>3579178</v>
      </c>
      <c r="T51">
        <f t="shared" si="6"/>
        <v>1383003</v>
      </c>
      <c r="U51">
        <f t="shared" si="7"/>
        <v>4419762</v>
      </c>
      <c r="V51">
        <f t="shared" si="8"/>
        <v>1804444</v>
      </c>
      <c r="W51">
        <f t="shared" si="9"/>
        <v>4526292</v>
      </c>
      <c r="X51">
        <f t="shared" si="10"/>
        <v>2080419</v>
      </c>
      <c r="Y51">
        <f t="shared" si="11"/>
        <v>4733338</v>
      </c>
      <c r="Z51">
        <f t="shared" si="12"/>
        <v>28188</v>
      </c>
    </row>
    <row r="52" spans="1:26" x14ac:dyDescent="0.35">
      <c r="A52" s="2">
        <v>0.51011574074074073</v>
      </c>
      <c r="B52" s="3">
        <v>37.1</v>
      </c>
      <c r="C52" s="3">
        <v>101748</v>
      </c>
      <c r="D52" s="3">
        <v>2526432</v>
      </c>
      <c r="E52" s="3">
        <v>885705</v>
      </c>
      <c r="F52" s="3">
        <v>3647397</v>
      </c>
      <c r="G52" s="3">
        <v>1402640</v>
      </c>
      <c r="H52" s="3">
        <v>4457620</v>
      </c>
      <c r="I52" s="3">
        <v>1823243</v>
      </c>
      <c r="J52" s="3">
        <v>4608482</v>
      </c>
      <c r="K52" s="3">
        <v>2107402</v>
      </c>
      <c r="L52" s="3">
        <v>4811508</v>
      </c>
      <c r="M52" s="3">
        <v>43522</v>
      </c>
      <c r="O52" s="4">
        <f t="shared" si="1"/>
        <v>734</v>
      </c>
      <c r="P52">
        <f t="shared" si="2"/>
        <v>86443</v>
      </c>
      <c r="Q52">
        <f t="shared" si="3"/>
        <v>2511127</v>
      </c>
      <c r="R52">
        <f t="shared" si="4"/>
        <v>870400</v>
      </c>
      <c r="S52">
        <f t="shared" si="5"/>
        <v>3632092</v>
      </c>
      <c r="T52">
        <f t="shared" si="6"/>
        <v>1387335</v>
      </c>
      <c r="U52">
        <f t="shared" si="7"/>
        <v>4442315</v>
      </c>
      <c r="V52">
        <f t="shared" si="8"/>
        <v>1807938</v>
      </c>
      <c r="W52">
        <f t="shared" si="9"/>
        <v>4593177</v>
      </c>
      <c r="X52">
        <f t="shared" si="10"/>
        <v>2092097</v>
      </c>
      <c r="Y52">
        <f t="shared" si="11"/>
        <v>4796203</v>
      </c>
      <c r="Z52">
        <f t="shared" si="12"/>
        <v>28217</v>
      </c>
    </row>
    <row r="53" spans="1:26" x14ac:dyDescent="0.35">
      <c r="A53" s="2">
        <v>0.52053240740740747</v>
      </c>
      <c r="B53" s="3">
        <v>37.1</v>
      </c>
      <c r="C53" s="3">
        <v>102386</v>
      </c>
      <c r="D53" s="3">
        <v>2570614</v>
      </c>
      <c r="E53" s="3">
        <v>887665</v>
      </c>
      <c r="F53" s="3">
        <v>3699202</v>
      </c>
      <c r="G53" s="3">
        <v>1410537</v>
      </c>
      <c r="H53" s="3">
        <v>4479961</v>
      </c>
      <c r="I53" s="3">
        <v>1832018</v>
      </c>
      <c r="J53" s="3">
        <v>4669024</v>
      </c>
      <c r="K53" s="3">
        <v>2115834</v>
      </c>
      <c r="L53" s="3">
        <v>4864362</v>
      </c>
      <c r="M53" s="3">
        <v>43754</v>
      </c>
      <c r="O53" s="4">
        <f t="shared" si="1"/>
        <v>749</v>
      </c>
      <c r="P53">
        <f t="shared" si="2"/>
        <v>87081</v>
      </c>
      <c r="Q53">
        <f t="shared" si="3"/>
        <v>2555309</v>
      </c>
      <c r="R53">
        <f t="shared" si="4"/>
        <v>872360</v>
      </c>
      <c r="S53">
        <f t="shared" si="5"/>
        <v>3683897</v>
      </c>
      <c r="T53">
        <f t="shared" si="6"/>
        <v>1395232</v>
      </c>
      <c r="U53">
        <f t="shared" si="7"/>
        <v>4464656</v>
      </c>
      <c r="V53">
        <f t="shared" si="8"/>
        <v>1816713</v>
      </c>
      <c r="W53">
        <f t="shared" si="9"/>
        <v>4653719</v>
      </c>
      <c r="X53">
        <f t="shared" si="10"/>
        <v>2100529</v>
      </c>
      <c r="Y53">
        <f t="shared" si="11"/>
        <v>4849057</v>
      </c>
      <c r="Z53">
        <f t="shared" si="12"/>
        <v>28449</v>
      </c>
    </row>
    <row r="54" spans="1:26" x14ac:dyDescent="0.35">
      <c r="A54" s="2">
        <v>0.5309490740740741</v>
      </c>
      <c r="B54" s="3">
        <v>37</v>
      </c>
      <c r="C54" s="3">
        <v>102314</v>
      </c>
      <c r="D54" s="3">
        <v>2594738</v>
      </c>
      <c r="E54" s="3">
        <v>894602</v>
      </c>
      <c r="F54" s="3">
        <v>3753867</v>
      </c>
      <c r="G54" s="3">
        <v>1407838</v>
      </c>
      <c r="H54" s="3">
        <v>4476206</v>
      </c>
      <c r="I54" s="3">
        <v>1839892</v>
      </c>
      <c r="J54" s="3">
        <v>4718893</v>
      </c>
      <c r="K54" s="3">
        <v>2106674</v>
      </c>
      <c r="L54" s="3">
        <v>4922520</v>
      </c>
      <c r="M54" s="3">
        <v>43581</v>
      </c>
      <c r="O54" s="4">
        <f t="shared" si="1"/>
        <v>764</v>
      </c>
      <c r="P54">
        <f t="shared" si="2"/>
        <v>87009</v>
      </c>
      <c r="Q54">
        <f t="shared" si="3"/>
        <v>2579433</v>
      </c>
      <c r="R54">
        <f t="shared" si="4"/>
        <v>879297</v>
      </c>
      <c r="S54">
        <f t="shared" si="5"/>
        <v>3738562</v>
      </c>
      <c r="T54">
        <f t="shared" si="6"/>
        <v>1392533</v>
      </c>
      <c r="U54">
        <f t="shared" si="7"/>
        <v>4460901</v>
      </c>
      <c r="V54">
        <f t="shared" si="8"/>
        <v>1824587</v>
      </c>
      <c r="W54">
        <f t="shared" si="9"/>
        <v>4703588</v>
      </c>
      <c r="X54">
        <f t="shared" si="10"/>
        <v>2091369</v>
      </c>
      <c r="Y54">
        <f t="shared" si="11"/>
        <v>4907215</v>
      </c>
      <c r="Z54">
        <f t="shared" si="12"/>
        <v>28276</v>
      </c>
    </row>
    <row r="55" spans="1:26" x14ac:dyDescent="0.35">
      <c r="A55" s="2">
        <v>0.54136574074074073</v>
      </c>
      <c r="B55" s="3">
        <v>37</v>
      </c>
      <c r="C55" s="3">
        <v>103484</v>
      </c>
      <c r="D55" s="3">
        <v>2619184</v>
      </c>
      <c r="E55" s="3">
        <v>894106</v>
      </c>
      <c r="F55" s="3">
        <v>3792429</v>
      </c>
      <c r="G55" s="3">
        <v>1413056</v>
      </c>
      <c r="H55" s="3">
        <v>4503743</v>
      </c>
      <c r="I55" s="3">
        <v>1845958</v>
      </c>
      <c r="J55" s="3">
        <v>4773613</v>
      </c>
      <c r="K55" s="3">
        <v>2121195</v>
      </c>
      <c r="L55" s="3">
        <v>4968185</v>
      </c>
      <c r="M55" s="3">
        <v>43734</v>
      </c>
      <c r="O55" s="4">
        <f t="shared" si="1"/>
        <v>779</v>
      </c>
      <c r="P55">
        <f t="shared" si="2"/>
        <v>88179</v>
      </c>
      <c r="Q55">
        <f t="shared" si="3"/>
        <v>2603879</v>
      </c>
      <c r="R55">
        <f t="shared" si="4"/>
        <v>878801</v>
      </c>
      <c r="S55">
        <f t="shared" si="5"/>
        <v>3777124</v>
      </c>
      <c r="T55">
        <f t="shared" si="6"/>
        <v>1397751</v>
      </c>
      <c r="U55">
        <f t="shared" si="7"/>
        <v>4488438</v>
      </c>
      <c r="V55">
        <f t="shared" si="8"/>
        <v>1830653</v>
      </c>
      <c r="W55">
        <f t="shared" si="9"/>
        <v>4758308</v>
      </c>
      <c r="X55">
        <f t="shared" si="10"/>
        <v>2105890</v>
      </c>
      <c r="Y55">
        <f t="shared" si="11"/>
        <v>4952880</v>
      </c>
      <c r="Z55">
        <f t="shared" si="12"/>
        <v>28429</v>
      </c>
    </row>
    <row r="56" spans="1:26" x14ac:dyDescent="0.35">
      <c r="A56" s="2">
        <v>0.55178240740740747</v>
      </c>
      <c r="B56" s="3">
        <v>37.1</v>
      </c>
      <c r="C56" s="3">
        <v>103159</v>
      </c>
      <c r="D56" s="3">
        <v>2658598</v>
      </c>
      <c r="E56" s="3">
        <v>897264</v>
      </c>
      <c r="F56" s="3">
        <v>3834961</v>
      </c>
      <c r="G56" s="3">
        <v>1419390</v>
      </c>
      <c r="H56" s="3">
        <v>4517160</v>
      </c>
      <c r="I56" s="3">
        <v>1850722</v>
      </c>
      <c r="J56" s="3">
        <v>4797196</v>
      </c>
      <c r="K56" s="3">
        <v>2125799</v>
      </c>
      <c r="L56" s="3">
        <v>5029198</v>
      </c>
      <c r="M56" s="3">
        <v>43664</v>
      </c>
      <c r="O56" s="4">
        <f t="shared" si="1"/>
        <v>794</v>
      </c>
      <c r="P56">
        <f t="shared" si="2"/>
        <v>87854</v>
      </c>
      <c r="Q56">
        <f t="shared" si="3"/>
        <v>2643293</v>
      </c>
      <c r="R56">
        <f t="shared" si="4"/>
        <v>881959</v>
      </c>
      <c r="S56">
        <f t="shared" si="5"/>
        <v>3819656</v>
      </c>
      <c r="T56">
        <f t="shared" si="6"/>
        <v>1404085</v>
      </c>
      <c r="U56">
        <f t="shared" si="7"/>
        <v>4501855</v>
      </c>
      <c r="V56">
        <f t="shared" si="8"/>
        <v>1835417</v>
      </c>
      <c r="W56">
        <f t="shared" si="9"/>
        <v>4781891</v>
      </c>
      <c r="X56">
        <f t="shared" si="10"/>
        <v>2110494</v>
      </c>
      <c r="Y56">
        <f t="shared" si="11"/>
        <v>5013893</v>
      </c>
      <c r="Z56">
        <f t="shared" si="12"/>
        <v>28359</v>
      </c>
    </row>
    <row r="57" spans="1:26" x14ac:dyDescent="0.35">
      <c r="A57" s="2">
        <v>0.5621990740740741</v>
      </c>
      <c r="B57" s="3">
        <v>37</v>
      </c>
      <c r="C57" s="3">
        <v>102980</v>
      </c>
      <c r="D57" s="3">
        <v>2687399</v>
      </c>
      <c r="E57" s="3">
        <v>900880</v>
      </c>
      <c r="F57" s="3">
        <v>3877287</v>
      </c>
      <c r="G57" s="3">
        <v>1423602</v>
      </c>
      <c r="H57" s="3">
        <v>4523846</v>
      </c>
      <c r="I57" s="3">
        <v>1854005</v>
      </c>
      <c r="J57" s="3">
        <v>4825969</v>
      </c>
      <c r="K57" s="3">
        <v>2147819</v>
      </c>
      <c r="L57" s="3">
        <v>5063829</v>
      </c>
      <c r="M57" s="3">
        <v>43677</v>
      </c>
      <c r="O57" s="4">
        <f t="shared" si="1"/>
        <v>809</v>
      </c>
      <c r="P57">
        <f t="shared" si="2"/>
        <v>87675</v>
      </c>
      <c r="Q57">
        <f t="shared" si="3"/>
        <v>2672094</v>
      </c>
      <c r="R57">
        <f t="shared" si="4"/>
        <v>885575</v>
      </c>
      <c r="S57">
        <f t="shared" si="5"/>
        <v>3861982</v>
      </c>
      <c r="T57">
        <f t="shared" si="6"/>
        <v>1408297</v>
      </c>
      <c r="U57">
        <f t="shared" si="7"/>
        <v>4508541</v>
      </c>
      <c r="V57">
        <f t="shared" si="8"/>
        <v>1838700</v>
      </c>
      <c r="W57">
        <f t="shared" si="9"/>
        <v>4810664</v>
      </c>
      <c r="X57">
        <f t="shared" si="10"/>
        <v>2132514</v>
      </c>
      <c r="Y57">
        <f t="shared" si="11"/>
        <v>5048524</v>
      </c>
      <c r="Z57">
        <f t="shared" si="12"/>
        <v>28372</v>
      </c>
    </row>
    <row r="58" spans="1:26" x14ac:dyDescent="0.35">
      <c r="A58" s="2">
        <v>0.57261574074074073</v>
      </c>
      <c r="B58" s="3">
        <v>37.1</v>
      </c>
      <c r="C58" s="3">
        <v>104334</v>
      </c>
      <c r="D58" s="3">
        <v>2719165</v>
      </c>
      <c r="E58" s="3">
        <v>900426</v>
      </c>
      <c r="F58" s="3">
        <v>3910558</v>
      </c>
      <c r="G58" s="3">
        <v>1429554</v>
      </c>
      <c r="H58" s="3">
        <v>4523519</v>
      </c>
      <c r="I58" s="3">
        <v>1891599</v>
      </c>
      <c r="J58" s="3">
        <v>4875488</v>
      </c>
      <c r="K58" s="3">
        <v>2154971</v>
      </c>
      <c r="L58" s="3">
        <v>5096198</v>
      </c>
      <c r="M58" s="3">
        <v>44067</v>
      </c>
      <c r="O58" s="4">
        <f t="shared" si="1"/>
        <v>824</v>
      </c>
      <c r="P58">
        <f t="shared" si="2"/>
        <v>89029</v>
      </c>
      <c r="Q58">
        <f t="shared" si="3"/>
        <v>2703860</v>
      </c>
      <c r="R58">
        <f t="shared" si="4"/>
        <v>885121</v>
      </c>
      <c r="S58">
        <f t="shared" si="5"/>
        <v>3895253</v>
      </c>
      <c r="T58">
        <f t="shared" si="6"/>
        <v>1414249</v>
      </c>
      <c r="U58">
        <f t="shared" si="7"/>
        <v>4508214</v>
      </c>
      <c r="V58">
        <f t="shared" si="8"/>
        <v>1876294</v>
      </c>
      <c r="W58">
        <f t="shared" si="9"/>
        <v>4860183</v>
      </c>
      <c r="X58">
        <f t="shared" si="10"/>
        <v>2139666</v>
      </c>
      <c r="Y58">
        <f t="shared" si="11"/>
        <v>5080893</v>
      </c>
      <c r="Z58">
        <f t="shared" si="12"/>
        <v>28762</v>
      </c>
    </row>
    <row r="59" spans="1:26" x14ac:dyDescent="0.35">
      <c r="A59" s="2">
        <v>0.58303240740740747</v>
      </c>
      <c r="B59" s="3">
        <v>37</v>
      </c>
      <c r="C59" s="3">
        <v>104032</v>
      </c>
      <c r="D59" s="3">
        <v>2745488</v>
      </c>
      <c r="E59" s="3">
        <v>907214</v>
      </c>
      <c r="F59" s="3">
        <v>3953307</v>
      </c>
      <c r="G59" s="3">
        <v>1460102</v>
      </c>
      <c r="H59" s="3">
        <v>4531018</v>
      </c>
      <c r="I59" s="3">
        <v>1874435</v>
      </c>
      <c r="J59" s="3">
        <v>4926986</v>
      </c>
      <c r="K59" s="3">
        <v>2148219</v>
      </c>
      <c r="L59" s="3">
        <v>5143112</v>
      </c>
      <c r="M59" s="3">
        <v>44343</v>
      </c>
      <c r="O59" s="4">
        <f t="shared" si="1"/>
        <v>839</v>
      </c>
      <c r="P59">
        <f t="shared" si="2"/>
        <v>88727</v>
      </c>
      <c r="Q59">
        <f t="shared" si="3"/>
        <v>2730183</v>
      </c>
      <c r="R59">
        <f t="shared" si="4"/>
        <v>891909</v>
      </c>
      <c r="S59">
        <f t="shared" si="5"/>
        <v>3938002</v>
      </c>
      <c r="T59">
        <f t="shared" si="6"/>
        <v>1444797</v>
      </c>
      <c r="U59">
        <f t="shared" si="7"/>
        <v>4515713</v>
      </c>
      <c r="V59">
        <f t="shared" si="8"/>
        <v>1859130</v>
      </c>
      <c r="W59">
        <f t="shared" si="9"/>
        <v>4911681</v>
      </c>
      <c r="X59">
        <f t="shared" si="10"/>
        <v>2132914</v>
      </c>
      <c r="Y59">
        <f t="shared" si="11"/>
        <v>5127807</v>
      </c>
      <c r="Z59">
        <f t="shared" si="12"/>
        <v>29038</v>
      </c>
    </row>
    <row r="60" spans="1:26" x14ac:dyDescent="0.35">
      <c r="A60" s="2">
        <v>0.5934490740740741</v>
      </c>
      <c r="B60" s="3">
        <v>37</v>
      </c>
      <c r="C60" s="3">
        <v>104258</v>
      </c>
      <c r="D60" s="3">
        <v>2758614</v>
      </c>
      <c r="E60" s="3">
        <v>907123</v>
      </c>
      <c r="F60" s="3">
        <v>3988960</v>
      </c>
      <c r="G60" s="3">
        <v>1443813</v>
      </c>
      <c r="H60" s="3">
        <v>4535135</v>
      </c>
      <c r="I60" s="3">
        <v>1871277</v>
      </c>
      <c r="J60" s="3">
        <v>4974633</v>
      </c>
      <c r="K60" s="3">
        <v>2160182</v>
      </c>
      <c r="L60" s="3">
        <v>5153985</v>
      </c>
      <c r="M60" s="3">
        <v>44326</v>
      </c>
      <c r="O60" s="4">
        <f t="shared" si="1"/>
        <v>854</v>
      </c>
      <c r="P60">
        <f t="shared" si="2"/>
        <v>88953</v>
      </c>
      <c r="Q60">
        <f t="shared" si="3"/>
        <v>2743309</v>
      </c>
      <c r="R60">
        <f t="shared" si="4"/>
        <v>891818</v>
      </c>
      <c r="S60">
        <f t="shared" si="5"/>
        <v>3973655</v>
      </c>
      <c r="T60">
        <f t="shared" si="6"/>
        <v>1428508</v>
      </c>
      <c r="U60">
        <f t="shared" si="7"/>
        <v>4519830</v>
      </c>
      <c r="V60">
        <f t="shared" si="8"/>
        <v>1855972</v>
      </c>
      <c r="W60">
        <f t="shared" si="9"/>
        <v>4959328</v>
      </c>
      <c r="X60">
        <f t="shared" si="10"/>
        <v>2144877</v>
      </c>
      <c r="Y60">
        <f t="shared" si="11"/>
        <v>5138680</v>
      </c>
      <c r="Z60">
        <f t="shared" si="12"/>
        <v>29021</v>
      </c>
    </row>
    <row r="61" spans="1:26" x14ac:dyDescent="0.35">
      <c r="A61" s="2">
        <v>0.60386574074074073</v>
      </c>
      <c r="B61" s="3">
        <v>37</v>
      </c>
      <c r="C61" s="3">
        <v>104889</v>
      </c>
      <c r="D61" s="3">
        <v>2794259</v>
      </c>
      <c r="E61" s="3">
        <v>913259</v>
      </c>
      <c r="F61" s="3">
        <v>4005323</v>
      </c>
      <c r="G61" s="3">
        <v>1438297</v>
      </c>
      <c r="H61" s="3">
        <v>4559690</v>
      </c>
      <c r="I61" s="3">
        <v>1874512</v>
      </c>
      <c r="J61" s="3">
        <v>4997918</v>
      </c>
      <c r="K61" s="3">
        <v>2148970</v>
      </c>
      <c r="L61" s="3">
        <v>5230329</v>
      </c>
      <c r="M61" s="3">
        <v>44388</v>
      </c>
      <c r="O61" s="4">
        <f t="shared" si="1"/>
        <v>869</v>
      </c>
      <c r="P61">
        <f t="shared" si="2"/>
        <v>89584</v>
      </c>
      <c r="Q61">
        <f t="shared" si="3"/>
        <v>2778954</v>
      </c>
      <c r="R61">
        <f t="shared" si="4"/>
        <v>897954</v>
      </c>
      <c r="S61">
        <f t="shared" si="5"/>
        <v>3990018</v>
      </c>
      <c r="T61">
        <f t="shared" si="6"/>
        <v>1422992</v>
      </c>
      <c r="U61">
        <f t="shared" si="7"/>
        <v>4544385</v>
      </c>
      <c r="V61">
        <f t="shared" si="8"/>
        <v>1859207</v>
      </c>
      <c r="W61">
        <f t="shared" si="9"/>
        <v>4982613</v>
      </c>
      <c r="X61">
        <f t="shared" si="10"/>
        <v>2133665</v>
      </c>
      <c r="Y61">
        <f t="shared" si="11"/>
        <v>5215024</v>
      </c>
      <c r="Z61">
        <f t="shared" si="12"/>
        <v>29083</v>
      </c>
    </row>
    <row r="62" spans="1:26" x14ac:dyDescent="0.35">
      <c r="A62" s="2">
        <v>0.61428240740740747</v>
      </c>
      <c r="B62" s="3">
        <v>37.1</v>
      </c>
      <c r="C62" s="3">
        <v>105265</v>
      </c>
      <c r="D62" s="3">
        <v>2824764</v>
      </c>
      <c r="E62" s="3">
        <v>918301</v>
      </c>
      <c r="F62" s="3">
        <v>4045547</v>
      </c>
      <c r="G62" s="3">
        <v>1449751</v>
      </c>
      <c r="H62" s="3">
        <v>4554965</v>
      </c>
      <c r="I62" s="3">
        <v>1889376</v>
      </c>
      <c r="J62" s="3">
        <v>5044078</v>
      </c>
      <c r="K62" s="3">
        <v>2170987</v>
      </c>
      <c r="L62" s="3">
        <v>5262814</v>
      </c>
      <c r="M62" s="3">
        <v>44428</v>
      </c>
      <c r="O62" s="4">
        <f t="shared" si="1"/>
        <v>884</v>
      </c>
      <c r="P62">
        <f t="shared" si="2"/>
        <v>89960</v>
      </c>
      <c r="Q62">
        <f t="shared" si="3"/>
        <v>2809459</v>
      </c>
      <c r="R62">
        <f t="shared" si="4"/>
        <v>902996</v>
      </c>
      <c r="S62">
        <f t="shared" si="5"/>
        <v>4030242</v>
      </c>
      <c r="T62">
        <f t="shared" si="6"/>
        <v>1434446</v>
      </c>
      <c r="U62">
        <f t="shared" si="7"/>
        <v>4539660</v>
      </c>
      <c r="V62">
        <f t="shared" si="8"/>
        <v>1874071</v>
      </c>
      <c r="W62">
        <f t="shared" si="9"/>
        <v>5028773</v>
      </c>
      <c r="X62">
        <f t="shared" si="10"/>
        <v>2155682</v>
      </c>
      <c r="Y62">
        <f t="shared" si="11"/>
        <v>5247509</v>
      </c>
      <c r="Z62">
        <f t="shared" si="12"/>
        <v>29123</v>
      </c>
    </row>
    <row r="63" spans="1:26" x14ac:dyDescent="0.35">
      <c r="A63" s="2">
        <v>0.6246990740740741</v>
      </c>
      <c r="B63" s="3">
        <v>37.1</v>
      </c>
      <c r="C63" s="3">
        <v>105847</v>
      </c>
      <c r="D63" s="3">
        <v>2842595</v>
      </c>
      <c r="E63" s="3">
        <v>917325</v>
      </c>
      <c r="F63" s="3">
        <v>4052649</v>
      </c>
      <c r="G63" s="3">
        <v>1463079</v>
      </c>
      <c r="H63" s="3">
        <v>4573361</v>
      </c>
      <c r="I63" s="3">
        <v>1890649</v>
      </c>
      <c r="J63" s="3">
        <v>5069691</v>
      </c>
      <c r="K63" s="3">
        <v>2177476</v>
      </c>
      <c r="L63" s="3">
        <v>5301359</v>
      </c>
      <c r="M63" s="3">
        <v>44784</v>
      </c>
      <c r="O63" s="4">
        <f t="shared" si="1"/>
        <v>899</v>
      </c>
      <c r="P63">
        <f t="shared" si="2"/>
        <v>90542</v>
      </c>
      <c r="Q63">
        <f t="shared" si="3"/>
        <v>2827290</v>
      </c>
      <c r="R63">
        <f t="shared" si="4"/>
        <v>902020</v>
      </c>
      <c r="S63">
        <f t="shared" si="5"/>
        <v>4037344</v>
      </c>
      <c r="T63">
        <f t="shared" si="6"/>
        <v>1447774</v>
      </c>
      <c r="U63">
        <f t="shared" si="7"/>
        <v>4558056</v>
      </c>
      <c r="V63">
        <f t="shared" si="8"/>
        <v>1875344</v>
      </c>
      <c r="W63">
        <f t="shared" si="9"/>
        <v>5054386</v>
      </c>
      <c r="X63">
        <f t="shared" si="10"/>
        <v>2162171</v>
      </c>
      <c r="Y63">
        <f t="shared" si="11"/>
        <v>5286054</v>
      </c>
      <c r="Z63">
        <f t="shared" si="12"/>
        <v>29479</v>
      </c>
    </row>
    <row r="64" spans="1:26" x14ac:dyDescent="0.35">
      <c r="A64" s="2">
        <v>0.63511574074074073</v>
      </c>
      <c r="B64" s="3">
        <v>37</v>
      </c>
      <c r="C64" s="3">
        <v>105807</v>
      </c>
      <c r="D64" s="3">
        <v>2876765</v>
      </c>
      <c r="E64" s="3">
        <v>922992</v>
      </c>
      <c r="F64" s="3">
        <v>4092796</v>
      </c>
      <c r="G64" s="3">
        <v>1467756</v>
      </c>
      <c r="H64" s="3">
        <v>4550303</v>
      </c>
      <c r="I64" s="3">
        <v>1898776</v>
      </c>
      <c r="J64" s="3">
        <v>5131987</v>
      </c>
      <c r="K64" s="3">
        <v>2189395</v>
      </c>
      <c r="L64" s="3">
        <v>5343713</v>
      </c>
      <c r="M64" s="3">
        <v>44647</v>
      </c>
      <c r="O64" s="4">
        <f t="shared" si="1"/>
        <v>914</v>
      </c>
      <c r="P64">
        <f t="shared" si="2"/>
        <v>90502</v>
      </c>
      <c r="Q64">
        <f t="shared" si="3"/>
        <v>2861460</v>
      </c>
      <c r="R64">
        <f t="shared" si="4"/>
        <v>907687</v>
      </c>
      <c r="S64">
        <f t="shared" si="5"/>
        <v>4077491</v>
      </c>
      <c r="T64">
        <f t="shared" si="6"/>
        <v>1452451</v>
      </c>
      <c r="U64">
        <f t="shared" si="7"/>
        <v>4534998</v>
      </c>
      <c r="V64">
        <f t="shared" si="8"/>
        <v>1883471</v>
      </c>
      <c r="W64">
        <f t="shared" si="9"/>
        <v>5116682</v>
      </c>
      <c r="X64">
        <f t="shared" si="10"/>
        <v>2174090</v>
      </c>
      <c r="Y64">
        <f t="shared" si="11"/>
        <v>5328408</v>
      </c>
      <c r="Z64">
        <f t="shared" si="12"/>
        <v>29342</v>
      </c>
    </row>
    <row r="65" spans="1:26" x14ac:dyDescent="0.35">
      <c r="A65" s="2">
        <v>0.64553240740740747</v>
      </c>
      <c r="B65" s="3">
        <v>37.1</v>
      </c>
      <c r="C65" s="3">
        <v>107466</v>
      </c>
      <c r="D65" s="3">
        <v>2898858</v>
      </c>
      <c r="E65" s="3">
        <v>925838</v>
      </c>
      <c r="F65" s="3">
        <v>4138609</v>
      </c>
      <c r="G65" s="3">
        <v>1467043</v>
      </c>
      <c r="H65" s="3">
        <v>4556054</v>
      </c>
      <c r="I65" s="3">
        <v>1918236</v>
      </c>
      <c r="J65" s="3">
        <v>5164582</v>
      </c>
      <c r="K65" s="3">
        <v>2200351</v>
      </c>
      <c r="L65" s="3">
        <v>5400319</v>
      </c>
      <c r="M65" s="3">
        <v>44728</v>
      </c>
      <c r="O65" s="4">
        <f t="shared" si="1"/>
        <v>929</v>
      </c>
      <c r="P65">
        <f t="shared" si="2"/>
        <v>92161</v>
      </c>
      <c r="Q65">
        <f t="shared" si="3"/>
        <v>2883553</v>
      </c>
      <c r="R65">
        <f t="shared" si="4"/>
        <v>910533</v>
      </c>
      <c r="S65">
        <f t="shared" si="5"/>
        <v>4123304</v>
      </c>
      <c r="T65">
        <f t="shared" si="6"/>
        <v>1451738</v>
      </c>
      <c r="U65">
        <f t="shared" si="7"/>
        <v>4540749</v>
      </c>
      <c r="V65">
        <f t="shared" si="8"/>
        <v>1902931</v>
      </c>
      <c r="W65">
        <f t="shared" si="9"/>
        <v>5149277</v>
      </c>
      <c r="X65">
        <f t="shared" si="10"/>
        <v>2185046</v>
      </c>
      <c r="Y65">
        <f t="shared" si="11"/>
        <v>5385014</v>
      </c>
      <c r="Z65">
        <f t="shared" si="12"/>
        <v>29423</v>
      </c>
    </row>
    <row r="66" spans="1:26" x14ac:dyDescent="0.35">
      <c r="A66" s="2">
        <v>0.6559490740740741</v>
      </c>
      <c r="B66" s="3">
        <v>37.1</v>
      </c>
      <c r="C66" s="3">
        <v>107312</v>
      </c>
      <c r="D66" s="3">
        <v>2939085</v>
      </c>
      <c r="E66" s="3">
        <v>939788</v>
      </c>
      <c r="F66" s="3">
        <v>4161610</v>
      </c>
      <c r="G66" s="3">
        <v>1475705</v>
      </c>
      <c r="H66" s="3">
        <v>4583532</v>
      </c>
      <c r="I66" s="3">
        <v>1921448</v>
      </c>
      <c r="J66" s="3">
        <v>5197614</v>
      </c>
      <c r="K66" s="3">
        <v>2213210</v>
      </c>
      <c r="L66" s="3">
        <v>5438016</v>
      </c>
      <c r="M66" s="3">
        <v>44635</v>
      </c>
      <c r="O66" s="4">
        <f t="shared" si="1"/>
        <v>944</v>
      </c>
      <c r="P66">
        <f t="shared" si="2"/>
        <v>92007</v>
      </c>
      <c r="Q66">
        <f t="shared" si="3"/>
        <v>2923780</v>
      </c>
      <c r="R66">
        <f t="shared" si="4"/>
        <v>924483</v>
      </c>
      <c r="S66">
        <f t="shared" si="5"/>
        <v>4146305</v>
      </c>
      <c r="T66">
        <f t="shared" si="6"/>
        <v>1460400</v>
      </c>
      <c r="U66">
        <f t="shared" si="7"/>
        <v>4568227</v>
      </c>
      <c r="V66">
        <f t="shared" si="8"/>
        <v>1906143</v>
      </c>
      <c r="W66">
        <f t="shared" si="9"/>
        <v>5182309</v>
      </c>
      <c r="X66">
        <f t="shared" si="10"/>
        <v>2197905</v>
      </c>
      <c r="Y66">
        <f t="shared" si="11"/>
        <v>5422711</v>
      </c>
      <c r="Z66">
        <f t="shared" si="12"/>
        <v>29330</v>
      </c>
    </row>
    <row r="67" spans="1:26" x14ac:dyDescent="0.35">
      <c r="A67" s="2">
        <v>0.66636574074074073</v>
      </c>
      <c r="B67" s="3">
        <v>37</v>
      </c>
      <c r="C67" s="3">
        <v>108006</v>
      </c>
      <c r="D67" s="3">
        <v>2969901</v>
      </c>
      <c r="E67" s="3">
        <v>944044</v>
      </c>
      <c r="F67" s="3">
        <v>4212031</v>
      </c>
      <c r="G67" s="3">
        <v>1485245</v>
      </c>
      <c r="H67" s="3">
        <v>4578558</v>
      </c>
      <c r="I67" s="3">
        <v>1943955</v>
      </c>
      <c r="J67" s="3">
        <v>5260558</v>
      </c>
      <c r="K67" s="3">
        <v>2229668</v>
      </c>
      <c r="L67" s="3">
        <v>5437904</v>
      </c>
      <c r="M67" s="3">
        <v>44793</v>
      </c>
      <c r="O67" s="4">
        <f t="shared" si="1"/>
        <v>959</v>
      </c>
      <c r="P67">
        <f t="shared" si="2"/>
        <v>92701</v>
      </c>
      <c r="Q67">
        <f t="shared" si="3"/>
        <v>2954596</v>
      </c>
      <c r="R67">
        <f t="shared" si="4"/>
        <v>928739</v>
      </c>
      <c r="S67">
        <f t="shared" si="5"/>
        <v>4196726</v>
      </c>
      <c r="T67">
        <f t="shared" si="6"/>
        <v>1469940</v>
      </c>
      <c r="U67">
        <f t="shared" si="7"/>
        <v>4563253</v>
      </c>
      <c r="V67">
        <f t="shared" si="8"/>
        <v>1928650</v>
      </c>
      <c r="W67">
        <f t="shared" si="9"/>
        <v>5245253</v>
      </c>
      <c r="X67">
        <f t="shared" si="10"/>
        <v>2214363</v>
      </c>
      <c r="Y67">
        <f t="shared" si="11"/>
        <v>5422599</v>
      </c>
      <c r="Z67">
        <f t="shared" si="12"/>
        <v>29488</v>
      </c>
    </row>
    <row r="68" spans="1:26" x14ac:dyDescent="0.35">
      <c r="A68" s="2">
        <v>0.67678240740740747</v>
      </c>
      <c r="B68" s="3">
        <v>37.1</v>
      </c>
      <c r="C68" s="3">
        <v>108460</v>
      </c>
      <c r="D68" s="3">
        <v>2998408</v>
      </c>
      <c r="E68" s="3">
        <v>950793</v>
      </c>
      <c r="F68" s="3">
        <v>4216564</v>
      </c>
      <c r="G68" s="3">
        <v>1500178</v>
      </c>
      <c r="H68" s="3">
        <v>4606175</v>
      </c>
      <c r="I68" s="3">
        <v>1953827</v>
      </c>
      <c r="J68" s="3">
        <v>5262498</v>
      </c>
      <c r="K68" s="3">
        <v>2237975</v>
      </c>
      <c r="L68" s="3">
        <v>5475200</v>
      </c>
      <c r="M68" s="3">
        <v>44790</v>
      </c>
      <c r="O68" s="4">
        <f t="shared" si="1"/>
        <v>974</v>
      </c>
      <c r="P68">
        <f t="shared" si="2"/>
        <v>93155</v>
      </c>
      <c r="Q68">
        <f t="shared" si="3"/>
        <v>2983103</v>
      </c>
      <c r="R68">
        <f t="shared" si="4"/>
        <v>935488</v>
      </c>
      <c r="S68">
        <f t="shared" si="5"/>
        <v>4201259</v>
      </c>
      <c r="T68">
        <f t="shared" si="6"/>
        <v>1484873</v>
      </c>
      <c r="U68">
        <f t="shared" si="7"/>
        <v>4590870</v>
      </c>
      <c r="V68">
        <f t="shared" si="8"/>
        <v>1938522</v>
      </c>
      <c r="W68">
        <f t="shared" si="9"/>
        <v>5247193</v>
      </c>
      <c r="X68">
        <f t="shared" si="10"/>
        <v>2222670</v>
      </c>
      <c r="Y68">
        <f t="shared" si="11"/>
        <v>5459895</v>
      </c>
      <c r="Z68">
        <f t="shared" si="12"/>
        <v>29485</v>
      </c>
    </row>
    <row r="69" spans="1:26" x14ac:dyDescent="0.35">
      <c r="A69" s="2">
        <v>0.6871990740740741</v>
      </c>
      <c r="B69" s="3">
        <v>37</v>
      </c>
      <c r="C69" s="3">
        <v>108606</v>
      </c>
      <c r="D69" s="3">
        <v>3024921</v>
      </c>
      <c r="E69" s="3">
        <v>957344</v>
      </c>
      <c r="F69" s="3">
        <v>4271977</v>
      </c>
      <c r="G69" s="3">
        <v>1514303</v>
      </c>
      <c r="H69" s="3">
        <v>4607094</v>
      </c>
      <c r="I69" s="3">
        <v>1963309</v>
      </c>
      <c r="J69" s="3">
        <v>5293993</v>
      </c>
      <c r="K69" s="3">
        <v>2243539</v>
      </c>
      <c r="L69" s="3">
        <v>5490088</v>
      </c>
      <c r="M69" s="3">
        <v>45053</v>
      </c>
      <c r="O69" s="4">
        <f t="shared" ref="O69:O71" si="13">DAY(A69)*24*60+HOUR(A69)*60+MINUTE(A69)</f>
        <v>989</v>
      </c>
      <c r="P69">
        <f t="shared" ref="P69:P71" si="14">C69-$P$2</f>
        <v>93301</v>
      </c>
      <c r="Q69">
        <f t="shared" ref="Q69:Q71" si="15">D69-$P$2</f>
        <v>3009616</v>
      </c>
      <c r="R69">
        <f t="shared" ref="R69:R71" si="16">E69-$P$2</f>
        <v>942039</v>
      </c>
      <c r="S69">
        <f t="shared" ref="S69:S71" si="17">F69-$P$2</f>
        <v>4256672</v>
      </c>
      <c r="T69">
        <f t="shared" ref="T69:T71" si="18">G69-$P$2</f>
        <v>1498998</v>
      </c>
      <c r="U69">
        <f t="shared" ref="U69:U71" si="19">H69-$P$2</f>
        <v>4591789</v>
      </c>
      <c r="V69">
        <f t="shared" ref="V69:V71" si="20">I69-$P$2</f>
        <v>1948004</v>
      </c>
      <c r="W69">
        <f t="shared" ref="W69:W71" si="21">J69-$P$2</f>
        <v>5278688</v>
      </c>
      <c r="X69">
        <f t="shared" ref="X69:X71" si="22">K69-$P$2</f>
        <v>2228234</v>
      </c>
      <c r="Y69">
        <f t="shared" ref="Y69:Y71" si="23">L69-$P$2</f>
        <v>5474783</v>
      </c>
      <c r="Z69">
        <f t="shared" ref="Z69:Z71" si="24">M69-$P$2</f>
        <v>29748</v>
      </c>
    </row>
    <row r="70" spans="1:26" x14ac:dyDescent="0.35">
      <c r="A70" s="2">
        <v>0.69761574074074073</v>
      </c>
      <c r="B70" s="3">
        <v>37</v>
      </c>
      <c r="C70" s="3">
        <v>110564</v>
      </c>
      <c r="D70" s="3">
        <v>3057946</v>
      </c>
      <c r="E70" s="3">
        <v>957844</v>
      </c>
      <c r="F70" s="3">
        <v>4288156</v>
      </c>
      <c r="G70" s="3">
        <v>1512390</v>
      </c>
      <c r="H70" s="3">
        <v>4612164</v>
      </c>
      <c r="I70" s="3">
        <v>1965856</v>
      </c>
      <c r="J70" s="3">
        <v>5306432</v>
      </c>
      <c r="K70" s="3">
        <v>2252953</v>
      </c>
      <c r="L70" s="3">
        <v>5498993</v>
      </c>
      <c r="M70" s="3">
        <v>44989</v>
      </c>
      <c r="O70" s="4">
        <f t="shared" si="13"/>
        <v>1004</v>
      </c>
      <c r="P70">
        <f t="shared" si="14"/>
        <v>95259</v>
      </c>
      <c r="Q70">
        <f t="shared" si="15"/>
        <v>3042641</v>
      </c>
      <c r="R70">
        <f t="shared" si="16"/>
        <v>942539</v>
      </c>
      <c r="S70">
        <f t="shared" si="17"/>
        <v>4272851</v>
      </c>
      <c r="T70">
        <f t="shared" si="18"/>
        <v>1497085</v>
      </c>
      <c r="U70">
        <f t="shared" si="19"/>
        <v>4596859</v>
      </c>
      <c r="V70">
        <f t="shared" si="20"/>
        <v>1950551</v>
      </c>
      <c r="W70">
        <f t="shared" si="21"/>
        <v>5291127</v>
      </c>
      <c r="X70">
        <f t="shared" si="22"/>
        <v>2237648</v>
      </c>
      <c r="Y70">
        <f t="shared" si="23"/>
        <v>5483688</v>
      </c>
      <c r="Z70">
        <f t="shared" si="24"/>
        <v>29684</v>
      </c>
    </row>
    <row r="71" spans="1:26" x14ac:dyDescent="0.35">
      <c r="A71" s="2">
        <v>0.70803240740740747</v>
      </c>
      <c r="B71" s="3">
        <v>37</v>
      </c>
      <c r="C71" s="3">
        <v>110326</v>
      </c>
      <c r="D71" s="3">
        <v>3065883</v>
      </c>
      <c r="E71" s="3">
        <v>958652</v>
      </c>
      <c r="F71" s="3">
        <v>4314565</v>
      </c>
      <c r="G71" s="3">
        <v>1512155</v>
      </c>
      <c r="H71" s="3">
        <v>4612475</v>
      </c>
      <c r="I71" s="3">
        <v>1972257</v>
      </c>
      <c r="J71" s="3">
        <v>5319506</v>
      </c>
      <c r="K71" s="3">
        <v>2263717</v>
      </c>
      <c r="L71" s="3">
        <v>5519720</v>
      </c>
      <c r="M71" s="3">
        <v>45035</v>
      </c>
      <c r="O71" s="4">
        <f t="shared" si="13"/>
        <v>1019</v>
      </c>
      <c r="P71">
        <f t="shared" si="14"/>
        <v>95021</v>
      </c>
      <c r="Q71">
        <f t="shared" si="15"/>
        <v>3050578</v>
      </c>
      <c r="R71">
        <f t="shared" si="16"/>
        <v>943347</v>
      </c>
      <c r="S71">
        <f t="shared" si="17"/>
        <v>4299260</v>
      </c>
      <c r="T71">
        <f t="shared" si="18"/>
        <v>1496850</v>
      </c>
      <c r="U71">
        <f t="shared" si="19"/>
        <v>4597170</v>
      </c>
      <c r="V71">
        <f t="shared" si="20"/>
        <v>1956952</v>
      </c>
      <c r="W71">
        <f t="shared" si="21"/>
        <v>5304201</v>
      </c>
      <c r="X71">
        <f t="shared" si="22"/>
        <v>2248412</v>
      </c>
      <c r="Y71">
        <f t="shared" si="23"/>
        <v>5504415</v>
      </c>
      <c r="Z71">
        <f t="shared" si="24"/>
        <v>29730</v>
      </c>
    </row>
    <row r="72" spans="1:26" x14ac:dyDescent="0.35">
      <c r="A72" s="2">
        <v>0</v>
      </c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</row>
    <row r="73" spans="1:26" x14ac:dyDescent="0.35">
      <c r="A73" s="2">
        <v>0</v>
      </c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</row>
    <row r="74" spans="1:26" x14ac:dyDescent="0.35">
      <c r="A74" s="2">
        <v>0</v>
      </c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</row>
    <row r="75" spans="1:26" x14ac:dyDescent="0.35">
      <c r="A75" s="2">
        <v>0</v>
      </c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</row>
    <row r="76" spans="1:26" x14ac:dyDescent="0.35">
      <c r="A76" s="2">
        <v>0</v>
      </c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</row>
    <row r="77" spans="1:26" x14ac:dyDescent="0.35">
      <c r="A77" s="2">
        <v>0</v>
      </c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</row>
    <row r="78" spans="1:26" x14ac:dyDescent="0.35">
      <c r="A78" s="2">
        <v>0</v>
      </c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</row>
    <row r="79" spans="1:26" x14ac:dyDescent="0.35">
      <c r="A79" s="2">
        <v>0</v>
      </c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</row>
    <row r="80" spans="1:26" x14ac:dyDescent="0.35">
      <c r="A80" s="2">
        <v>0</v>
      </c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</row>
    <row r="81" spans="1:13" x14ac:dyDescent="0.35">
      <c r="A81" s="2">
        <v>0</v>
      </c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</row>
    <row r="82" spans="1:13" x14ac:dyDescent="0.35">
      <c r="A82" s="2">
        <v>0</v>
      </c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</row>
    <row r="83" spans="1:13" x14ac:dyDescent="0.35">
      <c r="A83" s="2">
        <v>0</v>
      </c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</row>
    <row r="84" spans="1:13" x14ac:dyDescent="0.35">
      <c r="A84" s="2">
        <v>0</v>
      </c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</row>
    <row r="85" spans="1:13" x14ac:dyDescent="0.35">
      <c r="A85" s="2">
        <v>0</v>
      </c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</row>
    <row r="86" spans="1:13" x14ac:dyDescent="0.35">
      <c r="A86" s="2">
        <v>0</v>
      </c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</row>
    <row r="87" spans="1:13" x14ac:dyDescent="0.35">
      <c r="A87" s="2">
        <v>0</v>
      </c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</row>
    <row r="88" spans="1:13" x14ac:dyDescent="0.35">
      <c r="A88" s="2">
        <v>0</v>
      </c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</row>
    <row r="89" spans="1:13" x14ac:dyDescent="0.35">
      <c r="A89" s="2">
        <v>0</v>
      </c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</row>
    <row r="90" spans="1:13" x14ac:dyDescent="0.35">
      <c r="A90" s="2">
        <v>0</v>
      </c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</row>
    <row r="91" spans="1:13" x14ac:dyDescent="0.35">
      <c r="A91" s="2">
        <v>0</v>
      </c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</row>
    <row r="92" spans="1:13" x14ac:dyDescent="0.35">
      <c r="A92" s="2">
        <v>0</v>
      </c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</row>
    <row r="93" spans="1:13" x14ac:dyDescent="0.35">
      <c r="A93" s="2">
        <v>0</v>
      </c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</row>
    <row r="94" spans="1:13" x14ac:dyDescent="0.35">
      <c r="A94" s="2">
        <v>0</v>
      </c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</row>
    <row r="95" spans="1:13" x14ac:dyDescent="0.35">
      <c r="A95" s="2">
        <v>0</v>
      </c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</row>
    <row r="96" spans="1:13" x14ac:dyDescent="0.35">
      <c r="A96" s="2">
        <v>0</v>
      </c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</row>
    <row r="97" spans="1:13" x14ac:dyDescent="0.35">
      <c r="A97" s="2">
        <v>0</v>
      </c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</row>
    <row r="98" spans="1:13" x14ac:dyDescent="0.35">
      <c r="A98" s="2">
        <v>0</v>
      </c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</row>
    <row r="99" spans="1:13" x14ac:dyDescent="0.35">
      <c r="A99" s="2">
        <v>0</v>
      </c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</row>
    <row r="100" spans="1:13" x14ac:dyDescent="0.35">
      <c r="A100" s="2">
        <v>0</v>
      </c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</row>
    <row r="101" spans="1:13" x14ac:dyDescent="0.35">
      <c r="A101" s="2">
        <v>0</v>
      </c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</row>
    <row r="102" spans="1:13" x14ac:dyDescent="0.35">
      <c r="A102" s="2">
        <v>0</v>
      </c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</row>
    <row r="103" spans="1:13" x14ac:dyDescent="0.35">
      <c r="A103" s="2">
        <v>0</v>
      </c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</row>
    <row r="104" spans="1:13" x14ac:dyDescent="0.35">
      <c r="A104" s="2">
        <v>0</v>
      </c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</row>
    <row r="105" spans="1:13" x14ac:dyDescent="0.35">
      <c r="A105" s="2">
        <v>0</v>
      </c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</row>
    <row r="106" spans="1:13" x14ac:dyDescent="0.35">
      <c r="A106" s="2">
        <v>0</v>
      </c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</row>
    <row r="107" spans="1:13" x14ac:dyDescent="0.35">
      <c r="A107" s="2">
        <v>0</v>
      </c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</row>
    <row r="108" spans="1:13" x14ac:dyDescent="0.35">
      <c r="A108" s="2">
        <v>0</v>
      </c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</row>
    <row r="109" spans="1:13" x14ac:dyDescent="0.35">
      <c r="A109" s="2">
        <v>0</v>
      </c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</row>
    <row r="110" spans="1:13" x14ac:dyDescent="0.35">
      <c r="A110" s="2">
        <v>0</v>
      </c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</row>
    <row r="111" spans="1:13" x14ac:dyDescent="0.35">
      <c r="A111" s="2">
        <v>0</v>
      </c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</row>
    <row r="112" spans="1:13" x14ac:dyDescent="0.35">
      <c r="A112" s="2">
        <v>0</v>
      </c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</row>
    <row r="113" spans="1:13" x14ac:dyDescent="0.35">
      <c r="A113" s="2">
        <v>0</v>
      </c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</row>
    <row r="114" spans="1:13" x14ac:dyDescent="0.35">
      <c r="A114" s="2">
        <v>0</v>
      </c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</row>
    <row r="115" spans="1:13" x14ac:dyDescent="0.35">
      <c r="A115" s="2">
        <v>0</v>
      </c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</row>
    <row r="116" spans="1:13" x14ac:dyDescent="0.35">
      <c r="A116" s="2">
        <v>0</v>
      </c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</row>
    <row r="117" spans="1:13" x14ac:dyDescent="0.35">
      <c r="A117" s="2">
        <v>0</v>
      </c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</row>
    <row r="118" spans="1:13" x14ac:dyDescent="0.35">
      <c r="A118" s="2">
        <v>0</v>
      </c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</row>
    <row r="119" spans="1:13" x14ac:dyDescent="0.35">
      <c r="A119" s="2">
        <v>0</v>
      </c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</row>
    <row r="120" spans="1:13" x14ac:dyDescent="0.35">
      <c r="A120" s="2">
        <v>0</v>
      </c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</row>
    <row r="121" spans="1:13" x14ac:dyDescent="0.35">
      <c r="A121" s="2">
        <v>0</v>
      </c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</row>
    <row r="122" spans="1:13" x14ac:dyDescent="0.35">
      <c r="A122" s="2">
        <v>0</v>
      </c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</row>
    <row r="123" spans="1:13" x14ac:dyDescent="0.35">
      <c r="A123" s="2">
        <v>0</v>
      </c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</row>
    <row r="124" spans="1:13" x14ac:dyDescent="0.35">
      <c r="A124" s="2">
        <v>0</v>
      </c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</row>
    <row r="125" spans="1:13" x14ac:dyDescent="0.35">
      <c r="A125" s="2">
        <v>0</v>
      </c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</row>
    <row r="126" spans="1:13" x14ac:dyDescent="0.35">
      <c r="A126" s="2">
        <v>0</v>
      </c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</row>
    <row r="127" spans="1:13" x14ac:dyDescent="0.35">
      <c r="A127" s="2">
        <v>0</v>
      </c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</row>
    <row r="128" spans="1:13" x14ac:dyDescent="0.35">
      <c r="A128" s="2">
        <v>0</v>
      </c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</row>
    <row r="129" spans="1:13" x14ac:dyDescent="0.35">
      <c r="A129" s="2">
        <v>0</v>
      </c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</row>
    <row r="130" spans="1:13" x14ac:dyDescent="0.35">
      <c r="A130" s="2">
        <v>0</v>
      </c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</row>
    <row r="131" spans="1:13" x14ac:dyDescent="0.35">
      <c r="A131" s="2">
        <v>0</v>
      </c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</row>
    <row r="132" spans="1:13" x14ac:dyDescent="0.35">
      <c r="A132" s="2">
        <v>0</v>
      </c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</row>
    <row r="133" spans="1:13" x14ac:dyDescent="0.35">
      <c r="A133" s="2">
        <v>0</v>
      </c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</row>
    <row r="134" spans="1:13" x14ac:dyDescent="0.35">
      <c r="A134" s="2">
        <v>0</v>
      </c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</row>
    <row r="135" spans="1:13" x14ac:dyDescent="0.35">
      <c r="A135" s="2">
        <v>0</v>
      </c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</row>
    <row r="136" spans="1:13" x14ac:dyDescent="0.35">
      <c r="A136" s="2">
        <v>0</v>
      </c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</row>
    <row r="137" spans="1:13" x14ac:dyDescent="0.35">
      <c r="A137" s="2">
        <v>0</v>
      </c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</row>
    <row r="138" spans="1:13" x14ac:dyDescent="0.35">
      <c r="A138" s="2">
        <v>0</v>
      </c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</row>
    <row r="139" spans="1:13" x14ac:dyDescent="0.35">
      <c r="A139" s="2">
        <v>0</v>
      </c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</row>
    <row r="140" spans="1:13" x14ac:dyDescent="0.35">
      <c r="A140" s="2">
        <v>0</v>
      </c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</row>
    <row r="141" spans="1:13" x14ac:dyDescent="0.35">
      <c r="A141" s="2">
        <v>0</v>
      </c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</row>
    <row r="142" spans="1:13" x14ac:dyDescent="0.35">
      <c r="A142" s="2">
        <v>0</v>
      </c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</row>
    <row r="143" spans="1:13" x14ac:dyDescent="0.35">
      <c r="A143" s="2">
        <v>0</v>
      </c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</row>
    <row r="144" spans="1:13" x14ac:dyDescent="0.35">
      <c r="A144" s="2">
        <v>0</v>
      </c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</row>
    <row r="145" spans="1:13" x14ac:dyDescent="0.35">
      <c r="A145" s="2">
        <v>0</v>
      </c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</row>
    <row r="146" spans="1:13" x14ac:dyDescent="0.35">
      <c r="A146" s="2">
        <v>0</v>
      </c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</row>
    <row r="147" spans="1:13" x14ac:dyDescent="0.35">
      <c r="A147" s="2">
        <v>0</v>
      </c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</row>
    <row r="148" spans="1:13" x14ac:dyDescent="0.35">
      <c r="A148" s="2">
        <v>0</v>
      </c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</row>
    <row r="149" spans="1:13" x14ac:dyDescent="0.35">
      <c r="A149" s="2">
        <v>0</v>
      </c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</row>
    <row r="150" spans="1:13" x14ac:dyDescent="0.35">
      <c r="A150" s="2">
        <v>0</v>
      </c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</row>
    <row r="151" spans="1:13" x14ac:dyDescent="0.35">
      <c r="A151" s="2">
        <v>0</v>
      </c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</row>
    <row r="152" spans="1:13" x14ac:dyDescent="0.35">
      <c r="A152" s="2">
        <v>0</v>
      </c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</row>
    <row r="153" spans="1:13" x14ac:dyDescent="0.35">
      <c r="A153" s="2">
        <v>0</v>
      </c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</row>
    <row r="154" spans="1:13" x14ac:dyDescent="0.35">
      <c r="A154" s="2">
        <v>0</v>
      </c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</row>
    <row r="155" spans="1:13" x14ac:dyDescent="0.35">
      <c r="A155" s="2">
        <v>0</v>
      </c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</row>
    <row r="156" spans="1:13" x14ac:dyDescent="0.35">
      <c r="A156" s="2">
        <v>0</v>
      </c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</row>
    <row r="157" spans="1:13" x14ac:dyDescent="0.35">
      <c r="A157" s="2">
        <v>0</v>
      </c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</row>
    <row r="158" spans="1:13" x14ac:dyDescent="0.35">
      <c r="A158" s="2">
        <v>0</v>
      </c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</row>
    <row r="159" spans="1:13" x14ac:dyDescent="0.35">
      <c r="A159" s="2">
        <v>0</v>
      </c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</row>
    <row r="160" spans="1:13" x14ac:dyDescent="0.35">
      <c r="A160" s="2">
        <v>0</v>
      </c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</row>
    <row r="161" spans="1:13" x14ac:dyDescent="0.35">
      <c r="A161" s="2">
        <v>0</v>
      </c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</row>
    <row r="162" spans="1:13" x14ac:dyDescent="0.35">
      <c r="A162" s="2">
        <v>0</v>
      </c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</row>
    <row r="163" spans="1:13" x14ac:dyDescent="0.35">
      <c r="A163" s="2">
        <v>0</v>
      </c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</row>
    <row r="164" spans="1:13" x14ac:dyDescent="0.35">
      <c r="A164" s="2">
        <v>0</v>
      </c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</row>
    <row r="165" spans="1:13" x14ac:dyDescent="0.35">
      <c r="A165" s="2">
        <v>0</v>
      </c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</row>
    <row r="166" spans="1:13" x14ac:dyDescent="0.35">
      <c r="A166" s="2">
        <v>0</v>
      </c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</row>
    <row r="167" spans="1:13" x14ac:dyDescent="0.35">
      <c r="A167" s="2">
        <v>0</v>
      </c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</row>
    <row r="168" spans="1:13" x14ac:dyDescent="0.35">
      <c r="A168" s="2">
        <v>0</v>
      </c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</row>
    <row r="169" spans="1:13" x14ac:dyDescent="0.35">
      <c r="A169" s="2">
        <v>0</v>
      </c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</row>
    <row r="170" spans="1:13" x14ac:dyDescent="0.35">
      <c r="A170" s="2">
        <v>0</v>
      </c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</row>
    <row r="171" spans="1:13" x14ac:dyDescent="0.35">
      <c r="A171" s="2">
        <v>0</v>
      </c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</row>
    <row r="172" spans="1:13" x14ac:dyDescent="0.35">
      <c r="A172" s="2">
        <v>0</v>
      </c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</row>
    <row r="173" spans="1:13" x14ac:dyDescent="0.35">
      <c r="A173" s="2">
        <v>0</v>
      </c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</row>
    <row r="174" spans="1:13" x14ac:dyDescent="0.35">
      <c r="A174" s="2">
        <v>0</v>
      </c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</row>
    <row r="175" spans="1:13" x14ac:dyDescent="0.35">
      <c r="A175" s="2">
        <v>0</v>
      </c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</row>
    <row r="176" spans="1:13" x14ac:dyDescent="0.35">
      <c r="A176" s="2">
        <v>0</v>
      </c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</row>
    <row r="177" spans="1:13" x14ac:dyDescent="0.35">
      <c r="A177" s="2">
        <v>0</v>
      </c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</row>
    <row r="178" spans="1:13" x14ac:dyDescent="0.35">
      <c r="A178" s="2">
        <v>0</v>
      </c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</row>
    <row r="179" spans="1:13" x14ac:dyDescent="0.35">
      <c r="A179" s="2">
        <v>0</v>
      </c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</row>
    <row r="180" spans="1:13" x14ac:dyDescent="0.35">
      <c r="A180" s="2">
        <v>0</v>
      </c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</row>
    <row r="181" spans="1:13" x14ac:dyDescent="0.35">
      <c r="A181" s="2">
        <v>0</v>
      </c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</row>
    <row r="182" spans="1:13" x14ac:dyDescent="0.35">
      <c r="A182" s="2">
        <v>0</v>
      </c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</row>
    <row r="183" spans="1:13" x14ac:dyDescent="0.35">
      <c r="A183" s="2">
        <v>0</v>
      </c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</row>
    <row r="184" spans="1:13" x14ac:dyDescent="0.35">
      <c r="A184" s="2">
        <v>0</v>
      </c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</row>
    <row r="185" spans="1:13" x14ac:dyDescent="0.35">
      <c r="A185" s="2">
        <v>0</v>
      </c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</row>
    <row r="186" spans="1:13" x14ac:dyDescent="0.35">
      <c r="A186" s="2">
        <v>0</v>
      </c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</row>
    <row r="187" spans="1:13" x14ac:dyDescent="0.35">
      <c r="A187" s="2">
        <v>0</v>
      </c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</row>
    <row r="188" spans="1:13" x14ac:dyDescent="0.35">
      <c r="A188" s="2">
        <v>0</v>
      </c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</row>
    <row r="189" spans="1:13" x14ac:dyDescent="0.35">
      <c r="A189" s="2">
        <v>0</v>
      </c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</row>
    <row r="190" spans="1:13" x14ac:dyDescent="0.35">
      <c r="A190" s="2">
        <v>0</v>
      </c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</row>
    <row r="191" spans="1:13" x14ac:dyDescent="0.35">
      <c r="A191" s="2">
        <v>0</v>
      </c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</row>
    <row r="192" spans="1:13" x14ac:dyDescent="0.35">
      <c r="A192" s="2">
        <v>0</v>
      </c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</row>
    <row r="193" spans="1:13" x14ac:dyDescent="0.35">
      <c r="A193" s="2">
        <v>0</v>
      </c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</row>
    <row r="194" spans="1:13" x14ac:dyDescent="0.35">
      <c r="A194" s="2">
        <v>0</v>
      </c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</row>
    <row r="195" spans="1:13" x14ac:dyDescent="0.35">
      <c r="A195" s="2">
        <v>0</v>
      </c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</row>
    <row r="196" spans="1:13" x14ac:dyDescent="0.35">
      <c r="A196" s="2">
        <v>0</v>
      </c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196"/>
  <sheetViews>
    <sheetView workbookViewId="0">
      <selection activeCell="P3" sqref="P3"/>
    </sheetView>
  </sheetViews>
  <sheetFormatPr defaultRowHeight="14.5" x14ac:dyDescent="0.35"/>
  <sheetData>
    <row r="2" spans="1:26" x14ac:dyDescent="0.35">
      <c r="O2" t="s">
        <v>15</v>
      </c>
      <c r="P2">
        <v>135</v>
      </c>
    </row>
    <row r="3" spans="1:26" ht="37.5" x14ac:dyDescent="0.35">
      <c r="A3" s="1" t="s">
        <v>0</v>
      </c>
      <c r="B3" s="1" t="s">
        <v>14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</row>
    <row r="4" spans="1:26" x14ac:dyDescent="0.35">
      <c r="A4" s="2">
        <v>1.0266203703703703E-2</v>
      </c>
      <c r="B4" s="3">
        <v>37</v>
      </c>
      <c r="C4" s="3">
        <v>461</v>
      </c>
      <c r="D4" s="3">
        <v>474</v>
      </c>
      <c r="E4" s="3">
        <v>481</v>
      </c>
      <c r="F4" s="3">
        <v>473</v>
      </c>
      <c r="G4" s="3">
        <v>470</v>
      </c>
      <c r="H4" s="3">
        <v>378</v>
      </c>
      <c r="I4" s="3">
        <v>484</v>
      </c>
      <c r="J4" s="3">
        <v>478</v>
      </c>
      <c r="K4" s="3">
        <v>462</v>
      </c>
      <c r="L4" s="3">
        <v>462</v>
      </c>
      <c r="M4" s="3">
        <v>455</v>
      </c>
      <c r="O4" s="4">
        <f>DAY(A4)*24*60+HOUR(A4)*60+MINUTE(A4)</f>
        <v>14</v>
      </c>
      <c r="P4">
        <f>C4-$P$2</f>
        <v>326</v>
      </c>
      <c r="Q4">
        <f t="shared" ref="Q4:Z4" si="0">D4-$P$2</f>
        <v>339</v>
      </c>
      <c r="R4">
        <f t="shared" si="0"/>
        <v>346</v>
      </c>
      <c r="S4">
        <f t="shared" si="0"/>
        <v>338</v>
      </c>
      <c r="T4">
        <f t="shared" si="0"/>
        <v>335</v>
      </c>
      <c r="U4">
        <f t="shared" si="0"/>
        <v>243</v>
      </c>
      <c r="V4">
        <f t="shared" si="0"/>
        <v>349</v>
      </c>
      <c r="W4">
        <f t="shared" si="0"/>
        <v>343</v>
      </c>
      <c r="X4">
        <f t="shared" si="0"/>
        <v>327</v>
      </c>
      <c r="Y4">
        <f t="shared" si="0"/>
        <v>327</v>
      </c>
      <c r="Z4">
        <f t="shared" si="0"/>
        <v>320</v>
      </c>
    </row>
    <row r="5" spans="1:26" x14ac:dyDescent="0.35">
      <c r="A5" s="2">
        <v>2.0682870370370372E-2</v>
      </c>
      <c r="B5" s="3">
        <v>37</v>
      </c>
      <c r="C5" s="3">
        <v>462</v>
      </c>
      <c r="D5" s="3">
        <v>452</v>
      </c>
      <c r="E5" s="3">
        <v>452</v>
      </c>
      <c r="F5" s="3">
        <v>460</v>
      </c>
      <c r="G5" s="3">
        <v>454</v>
      </c>
      <c r="H5" s="3">
        <v>372</v>
      </c>
      <c r="I5" s="3">
        <v>451</v>
      </c>
      <c r="J5" s="3">
        <v>455</v>
      </c>
      <c r="K5" s="3">
        <v>443</v>
      </c>
      <c r="L5" s="3">
        <v>443</v>
      </c>
      <c r="M5" s="3">
        <v>444</v>
      </c>
      <c r="O5" s="4">
        <f t="shared" ref="O5:O68" si="1">DAY(A5)*24*60+HOUR(A5)*60+MINUTE(A5)</f>
        <v>29</v>
      </c>
      <c r="P5">
        <f t="shared" ref="P5:P68" si="2">C5-$P$2</f>
        <v>327</v>
      </c>
      <c r="Q5">
        <f t="shared" ref="Q5:Q68" si="3">D5-$P$2</f>
        <v>317</v>
      </c>
      <c r="R5">
        <f t="shared" ref="R5:R68" si="4">E5-$P$2</f>
        <v>317</v>
      </c>
      <c r="S5">
        <f t="shared" ref="S5:S68" si="5">F5-$P$2</f>
        <v>325</v>
      </c>
      <c r="T5">
        <f t="shared" ref="T5:T68" si="6">G5-$P$2</f>
        <v>319</v>
      </c>
      <c r="U5">
        <f t="shared" ref="U5:U68" si="7">H5-$P$2</f>
        <v>237</v>
      </c>
      <c r="V5">
        <f t="shared" ref="V5:V68" si="8">I5-$P$2</f>
        <v>316</v>
      </c>
      <c r="W5">
        <f t="shared" ref="W5:W68" si="9">J5-$P$2</f>
        <v>320</v>
      </c>
      <c r="X5">
        <f t="shared" ref="X5:X68" si="10">K5-$P$2</f>
        <v>308</v>
      </c>
      <c r="Y5">
        <f t="shared" ref="Y5:Y68" si="11">L5-$P$2</f>
        <v>308</v>
      </c>
      <c r="Z5">
        <f t="shared" ref="Z5:Z68" si="12">M5-$P$2</f>
        <v>309</v>
      </c>
    </row>
    <row r="6" spans="1:26" x14ac:dyDescent="0.35">
      <c r="A6" s="2">
        <v>3.1099537037037037E-2</v>
      </c>
      <c r="B6" s="3">
        <v>37</v>
      </c>
      <c r="C6" s="3">
        <v>439</v>
      </c>
      <c r="D6" s="3">
        <v>449</v>
      </c>
      <c r="E6" s="3">
        <v>472</v>
      </c>
      <c r="F6" s="3">
        <v>454</v>
      </c>
      <c r="G6" s="3">
        <v>451</v>
      </c>
      <c r="H6" s="3">
        <v>358</v>
      </c>
      <c r="I6" s="3">
        <v>445</v>
      </c>
      <c r="J6" s="3">
        <v>469</v>
      </c>
      <c r="K6" s="3">
        <v>439</v>
      </c>
      <c r="L6" s="3">
        <v>459</v>
      </c>
      <c r="M6" s="3">
        <v>430</v>
      </c>
      <c r="O6" s="4">
        <f t="shared" si="1"/>
        <v>44</v>
      </c>
      <c r="P6">
        <f t="shared" si="2"/>
        <v>304</v>
      </c>
      <c r="Q6">
        <f t="shared" si="3"/>
        <v>314</v>
      </c>
      <c r="R6">
        <f t="shared" si="4"/>
        <v>337</v>
      </c>
      <c r="S6">
        <f t="shared" si="5"/>
        <v>319</v>
      </c>
      <c r="T6">
        <f t="shared" si="6"/>
        <v>316</v>
      </c>
      <c r="U6">
        <f t="shared" si="7"/>
        <v>223</v>
      </c>
      <c r="V6">
        <f t="shared" si="8"/>
        <v>310</v>
      </c>
      <c r="W6">
        <f t="shared" si="9"/>
        <v>334</v>
      </c>
      <c r="X6">
        <f t="shared" si="10"/>
        <v>304</v>
      </c>
      <c r="Y6">
        <f t="shared" si="11"/>
        <v>324</v>
      </c>
      <c r="Z6">
        <f t="shared" si="12"/>
        <v>295</v>
      </c>
    </row>
    <row r="7" spans="1:26" x14ac:dyDescent="0.35">
      <c r="A7" s="2">
        <v>4.1516203703703701E-2</v>
      </c>
      <c r="B7" s="3">
        <v>37</v>
      </c>
      <c r="C7" s="3">
        <v>428</v>
      </c>
      <c r="D7" s="3">
        <v>449</v>
      </c>
      <c r="E7" s="3">
        <v>430</v>
      </c>
      <c r="F7" s="3">
        <v>425</v>
      </c>
      <c r="G7" s="3">
        <v>444</v>
      </c>
      <c r="H7" s="3">
        <v>367</v>
      </c>
      <c r="I7" s="3">
        <v>439</v>
      </c>
      <c r="J7" s="3">
        <v>441</v>
      </c>
      <c r="K7" s="3">
        <v>431</v>
      </c>
      <c r="L7" s="3">
        <v>445</v>
      </c>
      <c r="M7" s="3">
        <v>445</v>
      </c>
      <c r="O7" s="4">
        <f t="shared" si="1"/>
        <v>59</v>
      </c>
      <c r="P7">
        <f t="shared" si="2"/>
        <v>293</v>
      </c>
      <c r="Q7">
        <f t="shared" si="3"/>
        <v>314</v>
      </c>
      <c r="R7">
        <f t="shared" si="4"/>
        <v>295</v>
      </c>
      <c r="S7">
        <f t="shared" si="5"/>
        <v>290</v>
      </c>
      <c r="T7">
        <f t="shared" si="6"/>
        <v>309</v>
      </c>
      <c r="U7">
        <f t="shared" si="7"/>
        <v>232</v>
      </c>
      <c r="V7">
        <f t="shared" si="8"/>
        <v>304</v>
      </c>
      <c r="W7">
        <f t="shared" si="9"/>
        <v>306</v>
      </c>
      <c r="X7">
        <f t="shared" si="10"/>
        <v>296</v>
      </c>
      <c r="Y7">
        <f t="shared" si="11"/>
        <v>310</v>
      </c>
      <c r="Z7">
        <f t="shared" si="12"/>
        <v>310</v>
      </c>
    </row>
    <row r="8" spans="1:26" x14ac:dyDescent="0.35">
      <c r="A8" s="2">
        <v>5.1932870370370365E-2</v>
      </c>
      <c r="B8" s="3">
        <v>37.1</v>
      </c>
      <c r="C8" s="3">
        <v>420</v>
      </c>
      <c r="D8" s="3">
        <v>445</v>
      </c>
      <c r="E8" s="3">
        <v>440</v>
      </c>
      <c r="F8" s="3">
        <v>449</v>
      </c>
      <c r="G8" s="3">
        <v>426</v>
      </c>
      <c r="H8" s="3">
        <v>353</v>
      </c>
      <c r="I8" s="3">
        <v>439</v>
      </c>
      <c r="J8" s="3">
        <v>433</v>
      </c>
      <c r="K8" s="3">
        <v>435</v>
      </c>
      <c r="L8" s="3">
        <v>443</v>
      </c>
      <c r="M8" s="3">
        <v>429</v>
      </c>
      <c r="O8" s="4">
        <f t="shared" si="1"/>
        <v>74</v>
      </c>
      <c r="P8">
        <f t="shared" si="2"/>
        <v>285</v>
      </c>
      <c r="Q8">
        <f t="shared" si="3"/>
        <v>310</v>
      </c>
      <c r="R8">
        <f t="shared" si="4"/>
        <v>305</v>
      </c>
      <c r="S8">
        <f t="shared" si="5"/>
        <v>314</v>
      </c>
      <c r="T8">
        <f t="shared" si="6"/>
        <v>291</v>
      </c>
      <c r="U8">
        <f t="shared" si="7"/>
        <v>218</v>
      </c>
      <c r="V8">
        <f t="shared" si="8"/>
        <v>304</v>
      </c>
      <c r="W8">
        <f t="shared" si="9"/>
        <v>298</v>
      </c>
      <c r="X8">
        <f t="shared" si="10"/>
        <v>300</v>
      </c>
      <c r="Y8">
        <f t="shared" si="11"/>
        <v>308</v>
      </c>
      <c r="Z8">
        <f t="shared" si="12"/>
        <v>294</v>
      </c>
    </row>
    <row r="9" spans="1:26" x14ac:dyDescent="0.35">
      <c r="A9" s="2">
        <v>6.2349537037037044E-2</v>
      </c>
      <c r="B9" s="3">
        <v>37</v>
      </c>
      <c r="C9" s="3">
        <v>432</v>
      </c>
      <c r="D9" s="3">
        <v>429</v>
      </c>
      <c r="E9" s="3">
        <v>438</v>
      </c>
      <c r="F9" s="3">
        <v>443</v>
      </c>
      <c r="G9" s="3">
        <v>436</v>
      </c>
      <c r="H9" s="3">
        <v>367</v>
      </c>
      <c r="I9" s="3">
        <v>432</v>
      </c>
      <c r="J9" s="3">
        <v>445</v>
      </c>
      <c r="K9" s="3">
        <v>430</v>
      </c>
      <c r="L9" s="3">
        <v>437</v>
      </c>
      <c r="M9" s="3">
        <v>432</v>
      </c>
      <c r="O9" s="4">
        <f t="shared" si="1"/>
        <v>89</v>
      </c>
      <c r="P9">
        <f t="shared" si="2"/>
        <v>297</v>
      </c>
      <c r="Q9">
        <f t="shared" si="3"/>
        <v>294</v>
      </c>
      <c r="R9">
        <f t="shared" si="4"/>
        <v>303</v>
      </c>
      <c r="S9">
        <f t="shared" si="5"/>
        <v>308</v>
      </c>
      <c r="T9">
        <f t="shared" si="6"/>
        <v>301</v>
      </c>
      <c r="U9">
        <f t="shared" si="7"/>
        <v>232</v>
      </c>
      <c r="V9">
        <f t="shared" si="8"/>
        <v>297</v>
      </c>
      <c r="W9">
        <f t="shared" si="9"/>
        <v>310</v>
      </c>
      <c r="X9">
        <f t="shared" si="10"/>
        <v>295</v>
      </c>
      <c r="Y9">
        <f t="shared" si="11"/>
        <v>302</v>
      </c>
      <c r="Z9">
        <f t="shared" si="12"/>
        <v>297</v>
      </c>
    </row>
    <row r="10" spans="1:26" x14ac:dyDescent="0.35">
      <c r="A10" s="2">
        <v>7.2766203703703694E-2</v>
      </c>
      <c r="B10" s="3">
        <v>37.1</v>
      </c>
      <c r="C10" s="3">
        <v>417</v>
      </c>
      <c r="D10" s="3">
        <v>440</v>
      </c>
      <c r="E10" s="3">
        <v>433</v>
      </c>
      <c r="F10" s="3">
        <v>452</v>
      </c>
      <c r="G10" s="3">
        <v>435</v>
      </c>
      <c r="H10" s="3">
        <v>372</v>
      </c>
      <c r="I10" s="3">
        <v>430</v>
      </c>
      <c r="J10" s="3">
        <v>448</v>
      </c>
      <c r="K10" s="3">
        <v>444</v>
      </c>
      <c r="L10" s="3">
        <v>441</v>
      </c>
      <c r="M10" s="3">
        <v>424</v>
      </c>
      <c r="O10" s="4">
        <f t="shared" si="1"/>
        <v>104</v>
      </c>
      <c r="P10">
        <f t="shared" si="2"/>
        <v>282</v>
      </c>
      <c r="Q10">
        <f t="shared" si="3"/>
        <v>305</v>
      </c>
      <c r="R10">
        <f t="shared" si="4"/>
        <v>298</v>
      </c>
      <c r="S10">
        <f t="shared" si="5"/>
        <v>317</v>
      </c>
      <c r="T10">
        <f t="shared" si="6"/>
        <v>300</v>
      </c>
      <c r="U10">
        <f t="shared" si="7"/>
        <v>237</v>
      </c>
      <c r="V10">
        <f t="shared" si="8"/>
        <v>295</v>
      </c>
      <c r="W10">
        <f t="shared" si="9"/>
        <v>313</v>
      </c>
      <c r="X10">
        <f t="shared" si="10"/>
        <v>309</v>
      </c>
      <c r="Y10">
        <f t="shared" si="11"/>
        <v>306</v>
      </c>
      <c r="Z10">
        <f t="shared" si="12"/>
        <v>289</v>
      </c>
    </row>
    <row r="11" spans="1:26" x14ac:dyDescent="0.35">
      <c r="A11" s="2">
        <v>8.3182870370370365E-2</v>
      </c>
      <c r="B11" s="3">
        <v>37.1</v>
      </c>
      <c r="C11" s="3">
        <v>422</v>
      </c>
      <c r="D11" s="3">
        <v>438</v>
      </c>
      <c r="E11" s="3">
        <v>444</v>
      </c>
      <c r="F11" s="3">
        <v>443</v>
      </c>
      <c r="G11" s="3">
        <v>430</v>
      </c>
      <c r="H11" s="3">
        <v>380</v>
      </c>
      <c r="I11" s="3">
        <v>447</v>
      </c>
      <c r="J11" s="3">
        <v>456</v>
      </c>
      <c r="K11" s="3">
        <v>434</v>
      </c>
      <c r="L11" s="3">
        <v>447</v>
      </c>
      <c r="M11" s="3">
        <v>435</v>
      </c>
      <c r="O11" s="4">
        <f t="shared" si="1"/>
        <v>119</v>
      </c>
      <c r="P11">
        <f t="shared" si="2"/>
        <v>287</v>
      </c>
      <c r="Q11">
        <f t="shared" si="3"/>
        <v>303</v>
      </c>
      <c r="R11">
        <f t="shared" si="4"/>
        <v>309</v>
      </c>
      <c r="S11">
        <f t="shared" si="5"/>
        <v>308</v>
      </c>
      <c r="T11">
        <f t="shared" si="6"/>
        <v>295</v>
      </c>
      <c r="U11">
        <f t="shared" si="7"/>
        <v>245</v>
      </c>
      <c r="V11">
        <f t="shared" si="8"/>
        <v>312</v>
      </c>
      <c r="W11">
        <f t="shared" si="9"/>
        <v>321</v>
      </c>
      <c r="X11">
        <f t="shared" si="10"/>
        <v>299</v>
      </c>
      <c r="Y11">
        <f t="shared" si="11"/>
        <v>312</v>
      </c>
      <c r="Z11">
        <f t="shared" si="12"/>
        <v>300</v>
      </c>
    </row>
    <row r="12" spans="1:26" x14ac:dyDescent="0.35">
      <c r="A12" s="2">
        <v>9.3599537037037037E-2</v>
      </c>
      <c r="B12" s="3">
        <v>37</v>
      </c>
      <c r="C12" s="3">
        <v>447</v>
      </c>
      <c r="D12" s="3">
        <v>451</v>
      </c>
      <c r="E12" s="3">
        <v>428</v>
      </c>
      <c r="F12" s="3">
        <v>437</v>
      </c>
      <c r="G12" s="3">
        <v>454</v>
      </c>
      <c r="H12" s="3">
        <v>394</v>
      </c>
      <c r="I12" s="3">
        <v>437</v>
      </c>
      <c r="J12" s="3">
        <v>449</v>
      </c>
      <c r="K12" s="3">
        <v>447</v>
      </c>
      <c r="L12" s="3">
        <v>456</v>
      </c>
      <c r="M12" s="3">
        <v>439</v>
      </c>
      <c r="O12" s="4">
        <f t="shared" si="1"/>
        <v>134</v>
      </c>
      <c r="P12">
        <f t="shared" si="2"/>
        <v>312</v>
      </c>
      <c r="Q12">
        <f t="shared" si="3"/>
        <v>316</v>
      </c>
      <c r="R12">
        <f t="shared" si="4"/>
        <v>293</v>
      </c>
      <c r="S12">
        <f t="shared" si="5"/>
        <v>302</v>
      </c>
      <c r="T12">
        <f t="shared" si="6"/>
        <v>319</v>
      </c>
      <c r="U12">
        <f t="shared" si="7"/>
        <v>259</v>
      </c>
      <c r="V12">
        <f t="shared" si="8"/>
        <v>302</v>
      </c>
      <c r="W12">
        <f t="shared" si="9"/>
        <v>314</v>
      </c>
      <c r="X12">
        <f t="shared" si="10"/>
        <v>312</v>
      </c>
      <c r="Y12">
        <f t="shared" si="11"/>
        <v>321</v>
      </c>
      <c r="Z12">
        <f t="shared" si="12"/>
        <v>304</v>
      </c>
    </row>
    <row r="13" spans="1:26" x14ac:dyDescent="0.35">
      <c r="A13" s="2">
        <v>0.10401620370370369</v>
      </c>
      <c r="B13" s="3">
        <v>37.1</v>
      </c>
      <c r="C13" s="3">
        <v>444</v>
      </c>
      <c r="D13" s="3">
        <v>456</v>
      </c>
      <c r="E13" s="3">
        <v>447</v>
      </c>
      <c r="F13" s="3">
        <v>463</v>
      </c>
      <c r="G13" s="3">
        <v>457</v>
      </c>
      <c r="H13" s="3">
        <v>414</v>
      </c>
      <c r="I13" s="3">
        <v>457</v>
      </c>
      <c r="J13" s="3">
        <v>467</v>
      </c>
      <c r="K13" s="3">
        <v>448</v>
      </c>
      <c r="L13" s="3">
        <v>459</v>
      </c>
      <c r="M13" s="3">
        <v>425</v>
      </c>
      <c r="O13" s="4">
        <f t="shared" si="1"/>
        <v>149</v>
      </c>
      <c r="P13">
        <f t="shared" si="2"/>
        <v>309</v>
      </c>
      <c r="Q13">
        <f t="shared" si="3"/>
        <v>321</v>
      </c>
      <c r="R13">
        <f t="shared" si="4"/>
        <v>312</v>
      </c>
      <c r="S13">
        <f t="shared" si="5"/>
        <v>328</v>
      </c>
      <c r="T13">
        <f t="shared" si="6"/>
        <v>322</v>
      </c>
      <c r="U13">
        <f t="shared" si="7"/>
        <v>279</v>
      </c>
      <c r="V13">
        <f t="shared" si="8"/>
        <v>322</v>
      </c>
      <c r="W13">
        <f t="shared" si="9"/>
        <v>332</v>
      </c>
      <c r="X13">
        <f t="shared" si="10"/>
        <v>313</v>
      </c>
      <c r="Y13">
        <f t="shared" si="11"/>
        <v>324</v>
      </c>
      <c r="Z13">
        <f t="shared" si="12"/>
        <v>290</v>
      </c>
    </row>
    <row r="14" spans="1:26" x14ac:dyDescent="0.35">
      <c r="A14" s="2">
        <v>0.11443287037037037</v>
      </c>
      <c r="B14" s="3">
        <v>37.1</v>
      </c>
      <c r="C14" s="3">
        <v>463</v>
      </c>
      <c r="D14" s="3">
        <v>470</v>
      </c>
      <c r="E14" s="3">
        <v>442</v>
      </c>
      <c r="F14" s="3">
        <v>469</v>
      </c>
      <c r="G14" s="3">
        <v>459</v>
      </c>
      <c r="H14" s="3">
        <v>454</v>
      </c>
      <c r="I14" s="3">
        <v>467</v>
      </c>
      <c r="J14" s="3">
        <v>478</v>
      </c>
      <c r="K14" s="3">
        <v>467</v>
      </c>
      <c r="L14" s="3">
        <v>491</v>
      </c>
      <c r="M14" s="3">
        <v>457</v>
      </c>
      <c r="O14" s="4">
        <f t="shared" si="1"/>
        <v>164</v>
      </c>
      <c r="P14">
        <f t="shared" si="2"/>
        <v>328</v>
      </c>
      <c r="Q14">
        <f t="shared" si="3"/>
        <v>335</v>
      </c>
      <c r="R14">
        <f t="shared" si="4"/>
        <v>307</v>
      </c>
      <c r="S14">
        <f t="shared" si="5"/>
        <v>334</v>
      </c>
      <c r="T14">
        <f t="shared" si="6"/>
        <v>324</v>
      </c>
      <c r="U14">
        <f t="shared" si="7"/>
        <v>319</v>
      </c>
      <c r="V14">
        <f t="shared" si="8"/>
        <v>332</v>
      </c>
      <c r="W14">
        <f t="shared" si="9"/>
        <v>343</v>
      </c>
      <c r="X14">
        <f t="shared" si="10"/>
        <v>332</v>
      </c>
      <c r="Y14">
        <f t="shared" si="11"/>
        <v>356</v>
      </c>
      <c r="Z14">
        <f t="shared" si="12"/>
        <v>322</v>
      </c>
    </row>
    <row r="15" spans="1:26" x14ac:dyDescent="0.35">
      <c r="A15" s="2">
        <v>0.12484953703703704</v>
      </c>
      <c r="B15" s="3">
        <v>37</v>
      </c>
      <c r="C15" s="3">
        <v>464</v>
      </c>
      <c r="D15" s="3">
        <v>474</v>
      </c>
      <c r="E15" s="3">
        <v>451</v>
      </c>
      <c r="F15" s="3">
        <v>493</v>
      </c>
      <c r="G15" s="3">
        <v>469</v>
      </c>
      <c r="H15" s="3">
        <v>484</v>
      </c>
      <c r="I15" s="3">
        <v>486</v>
      </c>
      <c r="J15" s="3">
        <v>514</v>
      </c>
      <c r="K15" s="3">
        <v>490</v>
      </c>
      <c r="L15" s="3">
        <v>490</v>
      </c>
      <c r="M15" s="3">
        <v>469</v>
      </c>
      <c r="O15" s="4">
        <f t="shared" si="1"/>
        <v>179</v>
      </c>
      <c r="P15">
        <f t="shared" si="2"/>
        <v>329</v>
      </c>
      <c r="Q15">
        <f t="shared" si="3"/>
        <v>339</v>
      </c>
      <c r="R15">
        <f t="shared" si="4"/>
        <v>316</v>
      </c>
      <c r="S15">
        <f t="shared" si="5"/>
        <v>358</v>
      </c>
      <c r="T15">
        <f t="shared" si="6"/>
        <v>334</v>
      </c>
      <c r="U15">
        <f t="shared" si="7"/>
        <v>349</v>
      </c>
      <c r="V15">
        <f t="shared" si="8"/>
        <v>351</v>
      </c>
      <c r="W15">
        <f t="shared" si="9"/>
        <v>379</v>
      </c>
      <c r="X15">
        <f t="shared" si="10"/>
        <v>355</v>
      </c>
      <c r="Y15">
        <f t="shared" si="11"/>
        <v>355</v>
      </c>
      <c r="Z15">
        <f t="shared" si="12"/>
        <v>334</v>
      </c>
    </row>
    <row r="16" spans="1:26" x14ac:dyDescent="0.35">
      <c r="A16" s="2">
        <v>0.13526620370370371</v>
      </c>
      <c r="B16" s="3">
        <v>37</v>
      </c>
      <c r="C16" s="3">
        <v>465</v>
      </c>
      <c r="D16" s="3">
        <v>486</v>
      </c>
      <c r="E16" s="3">
        <v>458</v>
      </c>
      <c r="F16" s="3">
        <v>492</v>
      </c>
      <c r="G16" s="3">
        <v>471</v>
      </c>
      <c r="H16" s="3">
        <v>473</v>
      </c>
      <c r="I16" s="3">
        <v>472</v>
      </c>
      <c r="J16" s="3">
        <v>496</v>
      </c>
      <c r="K16" s="3">
        <v>483</v>
      </c>
      <c r="L16" s="3">
        <v>508</v>
      </c>
      <c r="M16" s="3">
        <v>444</v>
      </c>
      <c r="O16" s="4">
        <f t="shared" si="1"/>
        <v>194</v>
      </c>
      <c r="P16">
        <f t="shared" si="2"/>
        <v>330</v>
      </c>
      <c r="Q16">
        <f t="shared" si="3"/>
        <v>351</v>
      </c>
      <c r="R16">
        <f t="shared" si="4"/>
        <v>323</v>
      </c>
      <c r="S16">
        <f t="shared" si="5"/>
        <v>357</v>
      </c>
      <c r="T16">
        <f t="shared" si="6"/>
        <v>336</v>
      </c>
      <c r="U16">
        <f t="shared" si="7"/>
        <v>338</v>
      </c>
      <c r="V16">
        <f t="shared" si="8"/>
        <v>337</v>
      </c>
      <c r="W16">
        <f t="shared" si="9"/>
        <v>361</v>
      </c>
      <c r="X16">
        <f t="shared" si="10"/>
        <v>348</v>
      </c>
      <c r="Y16">
        <f t="shared" si="11"/>
        <v>373</v>
      </c>
      <c r="Z16">
        <f t="shared" si="12"/>
        <v>309</v>
      </c>
    </row>
    <row r="17" spans="1:26" x14ac:dyDescent="0.35">
      <c r="A17" s="2">
        <v>0.14568287037037037</v>
      </c>
      <c r="B17" s="3">
        <v>37.1</v>
      </c>
      <c r="C17" s="3">
        <v>452</v>
      </c>
      <c r="D17" s="3">
        <v>477</v>
      </c>
      <c r="E17" s="3">
        <v>455</v>
      </c>
      <c r="F17" s="3">
        <v>493</v>
      </c>
      <c r="G17" s="3">
        <v>463</v>
      </c>
      <c r="H17" s="3">
        <v>495</v>
      </c>
      <c r="I17" s="3">
        <v>478</v>
      </c>
      <c r="J17" s="3">
        <v>494</v>
      </c>
      <c r="K17" s="3">
        <v>460</v>
      </c>
      <c r="L17" s="3">
        <v>524</v>
      </c>
      <c r="M17" s="3">
        <v>463</v>
      </c>
      <c r="O17" s="4">
        <f t="shared" si="1"/>
        <v>209</v>
      </c>
      <c r="P17">
        <f t="shared" si="2"/>
        <v>317</v>
      </c>
      <c r="Q17">
        <f t="shared" si="3"/>
        <v>342</v>
      </c>
      <c r="R17">
        <f t="shared" si="4"/>
        <v>320</v>
      </c>
      <c r="S17">
        <f t="shared" si="5"/>
        <v>358</v>
      </c>
      <c r="T17">
        <f t="shared" si="6"/>
        <v>328</v>
      </c>
      <c r="U17">
        <f t="shared" si="7"/>
        <v>360</v>
      </c>
      <c r="V17">
        <f t="shared" si="8"/>
        <v>343</v>
      </c>
      <c r="W17">
        <f t="shared" si="9"/>
        <v>359</v>
      </c>
      <c r="X17">
        <f t="shared" si="10"/>
        <v>325</v>
      </c>
      <c r="Y17">
        <f t="shared" si="11"/>
        <v>389</v>
      </c>
      <c r="Z17">
        <f t="shared" si="12"/>
        <v>328</v>
      </c>
    </row>
    <row r="18" spans="1:26" x14ac:dyDescent="0.35">
      <c r="A18" s="2">
        <v>0.15609953703703702</v>
      </c>
      <c r="B18" s="3">
        <v>37.1</v>
      </c>
      <c r="C18" s="3">
        <v>433</v>
      </c>
      <c r="D18" s="3">
        <v>470</v>
      </c>
      <c r="E18" s="3">
        <v>437</v>
      </c>
      <c r="F18" s="3">
        <v>490</v>
      </c>
      <c r="G18" s="3">
        <v>453</v>
      </c>
      <c r="H18" s="3">
        <v>487</v>
      </c>
      <c r="I18" s="3">
        <v>469</v>
      </c>
      <c r="J18" s="3">
        <v>493</v>
      </c>
      <c r="K18" s="3">
        <v>469</v>
      </c>
      <c r="L18" s="3">
        <v>493</v>
      </c>
      <c r="M18" s="3">
        <v>455</v>
      </c>
      <c r="O18" s="4">
        <f t="shared" si="1"/>
        <v>224</v>
      </c>
      <c r="P18">
        <f t="shared" si="2"/>
        <v>298</v>
      </c>
      <c r="Q18">
        <f t="shared" si="3"/>
        <v>335</v>
      </c>
      <c r="R18">
        <f t="shared" si="4"/>
        <v>302</v>
      </c>
      <c r="S18">
        <f t="shared" si="5"/>
        <v>355</v>
      </c>
      <c r="T18">
        <f t="shared" si="6"/>
        <v>318</v>
      </c>
      <c r="U18">
        <f t="shared" si="7"/>
        <v>352</v>
      </c>
      <c r="V18">
        <f t="shared" si="8"/>
        <v>334</v>
      </c>
      <c r="W18">
        <f t="shared" si="9"/>
        <v>358</v>
      </c>
      <c r="X18">
        <f t="shared" si="10"/>
        <v>334</v>
      </c>
      <c r="Y18">
        <f t="shared" si="11"/>
        <v>358</v>
      </c>
      <c r="Z18">
        <f t="shared" si="12"/>
        <v>320</v>
      </c>
    </row>
    <row r="19" spans="1:26" x14ac:dyDescent="0.35">
      <c r="A19" s="2">
        <v>0.16651620370370371</v>
      </c>
      <c r="B19" s="3">
        <v>37</v>
      </c>
      <c r="C19" s="3">
        <v>445</v>
      </c>
      <c r="D19" s="3">
        <v>476</v>
      </c>
      <c r="E19" s="3">
        <v>432</v>
      </c>
      <c r="F19" s="3">
        <v>487</v>
      </c>
      <c r="G19" s="3">
        <v>447</v>
      </c>
      <c r="H19" s="3">
        <v>508</v>
      </c>
      <c r="I19" s="3">
        <v>463</v>
      </c>
      <c r="J19" s="3">
        <v>508</v>
      </c>
      <c r="K19" s="3">
        <v>461</v>
      </c>
      <c r="L19" s="3">
        <v>499</v>
      </c>
      <c r="M19" s="3">
        <v>433</v>
      </c>
      <c r="O19" s="4">
        <f t="shared" si="1"/>
        <v>239</v>
      </c>
      <c r="P19">
        <f t="shared" si="2"/>
        <v>310</v>
      </c>
      <c r="Q19">
        <f t="shared" si="3"/>
        <v>341</v>
      </c>
      <c r="R19">
        <f t="shared" si="4"/>
        <v>297</v>
      </c>
      <c r="S19">
        <f t="shared" si="5"/>
        <v>352</v>
      </c>
      <c r="T19">
        <f t="shared" si="6"/>
        <v>312</v>
      </c>
      <c r="U19">
        <f t="shared" si="7"/>
        <v>373</v>
      </c>
      <c r="V19">
        <f t="shared" si="8"/>
        <v>328</v>
      </c>
      <c r="W19">
        <f t="shared" si="9"/>
        <v>373</v>
      </c>
      <c r="X19">
        <f t="shared" si="10"/>
        <v>326</v>
      </c>
      <c r="Y19">
        <f t="shared" si="11"/>
        <v>364</v>
      </c>
      <c r="Z19">
        <f t="shared" si="12"/>
        <v>298</v>
      </c>
    </row>
    <row r="20" spans="1:26" x14ac:dyDescent="0.35">
      <c r="A20" s="2">
        <v>0.17693287037037039</v>
      </c>
      <c r="B20" s="3">
        <v>37.1</v>
      </c>
      <c r="C20" s="3">
        <v>419</v>
      </c>
      <c r="D20" s="3">
        <v>480</v>
      </c>
      <c r="E20" s="3">
        <v>444</v>
      </c>
      <c r="F20" s="3">
        <v>477</v>
      </c>
      <c r="G20" s="3">
        <v>448</v>
      </c>
      <c r="H20" s="3">
        <v>507</v>
      </c>
      <c r="I20" s="3">
        <v>468</v>
      </c>
      <c r="J20" s="3">
        <v>504</v>
      </c>
      <c r="K20" s="3">
        <v>483</v>
      </c>
      <c r="L20" s="3">
        <v>508</v>
      </c>
      <c r="M20" s="3">
        <v>445</v>
      </c>
      <c r="O20" s="4">
        <f t="shared" si="1"/>
        <v>254</v>
      </c>
      <c r="P20">
        <f t="shared" si="2"/>
        <v>284</v>
      </c>
      <c r="Q20">
        <f t="shared" si="3"/>
        <v>345</v>
      </c>
      <c r="R20">
        <f t="shared" si="4"/>
        <v>309</v>
      </c>
      <c r="S20">
        <f t="shared" si="5"/>
        <v>342</v>
      </c>
      <c r="T20">
        <f t="shared" si="6"/>
        <v>313</v>
      </c>
      <c r="U20">
        <f t="shared" si="7"/>
        <v>372</v>
      </c>
      <c r="V20">
        <f t="shared" si="8"/>
        <v>333</v>
      </c>
      <c r="W20">
        <f t="shared" si="9"/>
        <v>369</v>
      </c>
      <c r="X20">
        <f t="shared" si="10"/>
        <v>348</v>
      </c>
      <c r="Y20">
        <f t="shared" si="11"/>
        <v>373</v>
      </c>
      <c r="Z20">
        <f t="shared" si="12"/>
        <v>310</v>
      </c>
    </row>
    <row r="21" spans="1:26" x14ac:dyDescent="0.35">
      <c r="A21" s="2">
        <v>0.18734953703703705</v>
      </c>
      <c r="B21" s="3">
        <v>37.1</v>
      </c>
      <c r="C21" s="3">
        <v>438</v>
      </c>
      <c r="D21" s="3">
        <v>487</v>
      </c>
      <c r="E21" s="3">
        <v>444</v>
      </c>
      <c r="F21" s="3">
        <v>486</v>
      </c>
      <c r="G21" s="3">
        <v>470</v>
      </c>
      <c r="H21" s="3">
        <v>508</v>
      </c>
      <c r="I21" s="3">
        <v>468</v>
      </c>
      <c r="J21" s="3">
        <v>514</v>
      </c>
      <c r="K21" s="3">
        <v>459</v>
      </c>
      <c r="L21" s="3">
        <v>534</v>
      </c>
      <c r="M21" s="3">
        <v>453</v>
      </c>
      <c r="O21" s="4">
        <f t="shared" si="1"/>
        <v>269</v>
      </c>
      <c r="P21">
        <f t="shared" si="2"/>
        <v>303</v>
      </c>
      <c r="Q21">
        <f t="shared" si="3"/>
        <v>352</v>
      </c>
      <c r="R21">
        <f t="shared" si="4"/>
        <v>309</v>
      </c>
      <c r="S21">
        <f t="shared" si="5"/>
        <v>351</v>
      </c>
      <c r="T21">
        <f t="shared" si="6"/>
        <v>335</v>
      </c>
      <c r="U21">
        <f t="shared" si="7"/>
        <v>373</v>
      </c>
      <c r="V21">
        <f t="shared" si="8"/>
        <v>333</v>
      </c>
      <c r="W21">
        <f t="shared" si="9"/>
        <v>379</v>
      </c>
      <c r="X21">
        <f t="shared" si="10"/>
        <v>324</v>
      </c>
      <c r="Y21">
        <f t="shared" si="11"/>
        <v>399</v>
      </c>
      <c r="Z21">
        <f t="shared" si="12"/>
        <v>318</v>
      </c>
    </row>
    <row r="22" spans="1:26" x14ac:dyDescent="0.35">
      <c r="A22" s="2">
        <v>0.19776620370370371</v>
      </c>
      <c r="B22" s="3">
        <v>37.1</v>
      </c>
      <c r="C22" s="3">
        <v>435</v>
      </c>
      <c r="D22" s="3">
        <v>476</v>
      </c>
      <c r="E22" s="3">
        <v>443</v>
      </c>
      <c r="F22" s="3">
        <v>493</v>
      </c>
      <c r="G22" s="3">
        <v>456</v>
      </c>
      <c r="H22" s="3">
        <v>514</v>
      </c>
      <c r="I22" s="3">
        <v>474</v>
      </c>
      <c r="J22" s="3">
        <v>521</v>
      </c>
      <c r="K22" s="3">
        <v>484</v>
      </c>
      <c r="L22" s="3">
        <v>526</v>
      </c>
      <c r="M22" s="3">
        <v>441</v>
      </c>
      <c r="O22" s="4">
        <f t="shared" si="1"/>
        <v>284</v>
      </c>
      <c r="P22">
        <f t="shared" si="2"/>
        <v>300</v>
      </c>
      <c r="Q22">
        <f t="shared" si="3"/>
        <v>341</v>
      </c>
      <c r="R22">
        <f t="shared" si="4"/>
        <v>308</v>
      </c>
      <c r="S22">
        <f t="shared" si="5"/>
        <v>358</v>
      </c>
      <c r="T22">
        <f t="shared" si="6"/>
        <v>321</v>
      </c>
      <c r="U22">
        <f t="shared" si="7"/>
        <v>379</v>
      </c>
      <c r="V22">
        <f t="shared" si="8"/>
        <v>339</v>
      </c>
      <c r="W22">
        <f t="shared" si="9"/>
        <v>386</v>
      </c>
      <c r="X22">
        <f t="shared" si="10"/>
        <v>349</v>
      </c>
      <c r="Y22">
        <f t="shared" si="11"/>
        <v>391</v>
      </c>
      <c r="Z22">
        <f t="shared" si="12"/>
        <v>306</v>
      </c>
    </row>
    <row r="23" spans="1:26" x14ac:dyDescent="0.35">
      <c r="A23" s="2">
        <v>0.20818287037037039</v>
      </c>
      <c r="B23" s="3">
        <v>37.1</v>
      </c>
      <c r="C23" s="3">
        <v>404</v>
      </c>
      <c r="D23" s="3">
        <v>481</v>
      </c>
      <c r="E23" s="3">
        <v>440</v>
      </c>
      <c r="F23" s="3">
        <v>507</v>
      </c>
      <c r="G23" s="3">
        <v>468</v>
      </c>
      <c r="H23" s="3">
        <v>561</v>
      </c>
      <c r="I23" s="3">
        <v>480</v>
      </c>
      <c r="J23" s="3">
        <v>530</v>
      </c>
      <c r="K23" s="3">
        <v>493</v>
      </c>
      <c r="L23" s="3">
        <v>541</v>
      </c>
      <c r="M23" s="3">
        <v>442</v>
      </c>
      <c r="O23" s="4">
        <f t="shared" si="1"/>
        <v>299</v>
      </c>
      <c r="P23">
        <f t="shared" si="2"/>
        <v>269</v>
      </c>
      <c r="Q23">
        <f t="shared" si="3"/>
        <v>346</v>
      </c>
      <c r="R23">
        <f t="shared" si="4"/>
        <v>305</v>
      </c>
      <c r="S23">
        <f t="shared" si="5"/>
        <v>372</v>
      </c>
      <c r="T23">
        <f t="shared" si="6"/>
        <v>333</v>
      </c>
      <c r="U23">
        <f t="shared" si="7"/>
        <v>426</v>
      </c>
      <c r="V23">
        <f t="shared" si="8"/>
        <v>345</v>
      </c>
      <c r="W23">
        <f t="shared" si="9"/>
        <v>395</v>
      </c>
      <c r="X23">
        <f t="shared" si="10"/>
        <v>358</v>
      </c>
      <c r="Y23">
        <f t="shared" si="11"/>
        <v>406</v>
      </c>
      <c r="Z23">
        <f t="shared" si="12"/>
        <v>307</v>
      </c>
    </row>
    <row r="24" spans="1:26" x14ac:dyDescent="0.35">
      <c r="A24" s="2">
        <v>0.21859953703703705</v>
      </c>
      <c r="B24" s="3">
        <v>37</v>
      </c>
      <c r="C24" s="3">
        <v>416</v>
      </c>
      <c r="D24" s="3">
        <v>482</v>
      </c>
      <c r="E24" s="3">
        <v>446</v>
      </c>
      <c r="F24" s="3">
        <v>505</v>
      </c>
      <c r="G24" s="3">
        <v>462</v>
      </c>
      <c r="H24" s="3">
        <v>556</v>
      </c>
      <c r="I24" s="3">
        <v>483</v>
      </c>
      <c r="J24" s="3">
        <v>548</v>
      </c>
      <c r="K24" s="3">
        <v>492</v>
      </c>
      <c r="L24" s="3">
        <v>562</v>
      </c>
      <c r="M24" s="3">
        <v>461</v>
      </c>
      <c r="O24" s="4">
        <f t="shared" si="1"/>
        <v>314</v>
      </c>
      <c r="P24">
        <f t="shared" si="2"/>
        <v>281</v>
      </c>
      <c r="Q24">
        <f t="shared" si="3"/>
        <v>347</v>
      </c>
      <c r="R24">
        <f t="shared" si="4"/>
        <v>311</v>
      </c>
      <c r="S24">
        <f t="shared" si="5"/>
        <v>370</v>
      </c>
      <c r="T24">
        <f t="shared" si="6"/>
        <v>327</v>
      </c>
      <c r="U24">
        <f t="shared" si="7"/>
        <v>421</v>
      </c>
      <c r="V24">
        <f t="shared" si="8"/>
        <v>348</v>
      </c>
      <c r="W24">
        <f t="shared" si="9"/>
        <v>413</v>
      </c>
      <c r="X24">
        <f t="shared" si="10"/>
        <v>357</v>
      </c>
      <c r="Y24">
        <f t="shared" si="11"/>
        <v>427</v>
      </c>
      <c r="Z24">
        <f t="shared" si="12"/>
        <v>326</v>
      </c>
    </row>
    <row r="25" spans="1:26" x14ac:dyDescent="0.35">
      <c r="A25" s="2">
        <v>0.22901620370370371</v>
      </c>
      <c r="B25" s="3">
        <v>37.1</v>
      </c>
      <c r="C25" s="3">
        <v>445</v>
      </c>
      <c r="D25" s="3">
        <v>498</v>
      </c>
      <c r="E25" s="3">
        <v>449</v>
      </c>
      <c r="F25" s="3">
        <v>517</v>
      </c>
      <c r="G25" s="3">
        <v>464</v>
      </c>
      <c r="H25" s="3">
        <v>569</v>
      </c>
      <c r="I25" s="3">
        <v>489</v>
      </c>
      <c r="J25" s="3">
        <v>549</v>
      </c>
      <c r="K25" s="3">
        <v>487</v>
      </c>
      <c r="L25" s="3">
        <v>571</v>
      </c>
      <c r="M25" s="3">
        <v>460</v>
      </c>
      <c r="O25" s="4">
        <f t="shared" si="1"/>
        <v>329</v>
      </c>
      <c r="P25">
        <f t="shared" si="2"/>
        <v>310</v>
      </c>
      <c r="Q25">
        <f t="shared" si="3"/>
        <v>363</v>
      </c>
      <c r="R25">
        <f t="shared" si="4"/>
        <v>314</v>
      </c>
      <c r="S25">
        <f t="shared" si="5"/>
        <v>382</v>
      </c>
      <c r="T25">
        <f t="shared" si="6"/>
        <v>329</v>
      </c>
      <c r="U25">
        <f t="shared" si="7"/>
        <v>434</v>
      </c>
      <c r="V25">
        <f t="shared" si="8"/>
        <v>354</v>
      </c>
      <c r="W25">
        <f t="shared" si="9"/>
        <v>414</v>
      </c>
      <c r="X25">
        <f t="shared" si="10"/>
        <v>352</v>
      </c>
      <c r="Y25">
        <f t="shared" si="11"/>
        <v>436</v>
      </c>
      <c r="Z25">
        <f t="shared" si="12"/>
        <v>325</v>
      </c>
    </row>
    <row r="26" spans="1:26" x14ac:dyDescent="0.35">
      <c r="A26" s="2">
        <v>0.23943287037037039</v>
      </c>
      <c r="B26" s="3">
        <v>37</v>
      </c>
      <c r="C26" s="3">
        <v>442</v>
      </c>
      <c r="D26" s="3">
        <v>490</v>
      </c>
      <c r="E26" s="3">
        <v>449</v>
      </c>
      <c r="F26" s="3">
        <v>524</v>
      </c>
      <c r="G26" s="3">
        <v>477</v>
      </c>
      <c r="H26" s="3">
        <v>587</v>
      </c>
      <c r="I26" s="3">
        <v>504</v>
      </c>
      <c r="J26" s="3">
        <v>570</v>
      </c>
      <c r="K26" s="3">
        <v>494</v>
      </c>
      <c r="L26" s="3">
        <v>586</v>
      </c>
      <c r="M26" s="3">
        <v>487</v>
      </c>
      <c r="O26" s="4">
        <f t="shared" si="1"/>
        <v>344</v>
      </c>
      <c r="P26">
        <f t="shared" si="2"/>
        <v>307</v>
      </c>
      <c r="Q26">
        <f t="shared" si="3"/>
        <v>355</v>
      </c>
      <c r="R26">
        <f t="shared" si="4"/>
        <v>314</v>
      </c>
      <c r="S26">
        <f t="shared" si="5"/>
        <v>389</v>
      </c>
      <c r="T26">
        <f t="shared" si="6"/>
        <v>342</v>
      </c>
      <c r="U26">
        <f t="shared" si="7"/>
        <v>452</v>
      </c>
      <c r="V26">
        <f t="shared" si="8"/>
        <v>369</v>
      </c>
      <c r="W26">
        <f t="shared" si="9"/>
        <v>435</v>
      </c>
      <c r="X26">
        <f t="shared" si="10"/>
        <v>359</v>
      </c>
      <c r="Y26">
        <f t="shared" si="11"/>
        <v>451</v>
      </c>
      <c r="Z26">
        <f t="shared" si="12"/>
        <v>352</v>
      </c>
    </row>
    <row r="27" spans="1:26" x14ac:dyDescent="0.35">
      <c r="A27" s="2">
        <v>0.24984953703703705</v>
      </c>
      <c r="B27" s="3">
        <v>37</v>
      </c>
      <c r="C27" s="3">
        <v>423</v>
      </c>
      <c r="D27" s="3">
        <v>497</v>
      </c>
      <c r="E27" s="3">
        <v>445</v>
      </c>
      <c r="F27" s="3">
        <v>556</v>
      </c>
      <c r="G27" s="3">
        <v>474</v>
      </c>
      <c r="H27" s="3">
        <v>594</v>
      </c>
      <c r="I27" s="3">
        <v>514</v>
      </c>
      <c r="J27" s="3">
        <v>574</v>
      </c>
      <c r="K27" s="3">
        <v>519</v>
      </c>
      <c r="L27" s="3">
        <v>597</v>
      </c>
      <c r="M27" s="3">
        <v>491</v>
      </c>
      <c r="O27" s="4">
        <f t="shared" si="1"/>
        <v>359</v>
      </c>
      <c r="P27">
        <f t="shared" si="2"/>
        <v>288</v>
      </c>
      <c r="Q27">
        <f t="shared" si="3"/>
        <v>362</v>
      </c>
      <c r="R27">
        <f t="shared" si="4"/>
        <v>310</v>
      </c>
      <c r="S27">
        <f t="shared" si="5"/>
        <v>421</v>
      </c>
      <c r="T27">
        <f t="shared" si="6"/>
        <v>339</v>
      </c>
      <c r="U27">
        <f t="shared" si="7"/>
        <v>459</v>
      </c>
      <c r="V27">
        <f t="shared" si="8"/>
        <v>379</v>
      </c>
      <c r="W27">
        <f t="shared" si="9"/>
        <v>439</v>
      </c>
      <c r="X27">
        <f t="shared" si="10"/>
        <v>384</v>
      </c>
      <c r="Y27">
        <f t="shared" si="11"/>
        <v>462</v>
      </c>
      <c r="Z27">
        <f t="shared" si="12"/>
        <v>356</v>
      </c>
    </row>
    <row r="28" spans="1:26" x14ac:dyDescent="0.35">
      <c r="A28" s="2">
        <v>0.26026620370370374</v>
      </c>
      <c r="B28" s="3">
        <v>37.1</v>
      </c>
      <c r="C28" s="3">
        <v>440</v>
      </c>
      <c r="D28" s="3">
        <v>517</v>
      </c>
      <c r="E28" s="3">
        <v>446</v>
      </c>
      <c r="F28" s="3">
        <v>551</v>
      </c>
      <c r="G28" s="3">
        <v>485</v>
      </c>
      <c r="H28" s="3">
        <v>638</v>
      </c>
      <c r="I28" s="3">
        <v>511</v>
      </c>
      <c r="J28" s="3">
        <v>579</v>
      </c>
      <c r="K28" s="3">
        <v>531</v>
      </c>
      <c r="L28" s="3">
        <v>598</v>
      </c>
      <c r="M28" s="3">
        <v>473</v>
      </c>
      <c r="O28" s="4">
        <f t="shared" si="1"/>
        <v>374</v>
      </c>
      <c r="P28">
        <f t="shared" si="2"/>
        <v>305</v>
      </c>
      <c r="Q28">
        <f t="shared" si="3"/>
        <v>382</v>
      </c>
      <c r="R28">
        <f t="shared" si="4"/>
        <v>311</v>
      </c>
      <c r="S28">
        <f t="shared" si="5"/>
        <v>416</v>
      </c>
      <c r="T28">
        <f t="shared" si="6"/>
        <v>350</v>
      </c>
      <c r="U28">
        <f t="shared" si="7"/>
        <v>503</v>
      </c>
      <c r="V28">
        <f t="shared" si="8"/>
        <v>376</v>
      </c>
      <c r="W28">
        <f t="shared" si="9"/>
        <v>444</v>
      </c>
      <c r="X28">
        <f t="shared" si="10"/>
        <v>396</v>
      </c>
      <c r="Y28">
        <f t="shared" si="11"/>
        <v>463</v>
      </c>
      <c r="Z28">
        <f t="shared" si="12"/>
        <v>338</v>
      </c>
    </row>
    <row r="29" spans="1:26" x14ac:dyDescent="0.35">
      <c r="A29" s="2">
        <v>0.27068287037037037</v>
      </c>
      <c r="B29" s="3">
        <v>37</v>
      </c>
      <c r="C29" s="3">
        <v>449</v>
      </c>
      <c r="D29" s="3">
        <v>516</v>
      </c>
      <c r="E29" s="3">
        <v>468</v>
      </c>
      <c r="F29" s="3">
        <v>555</v>
      </c>
      <c r="G29" s="3">
        <v>496</v>
      </c>
      <c r="H29" s="3">
        <v>653</v>
      </c>
      <c r="I29" s="3">
        <v>533</v>
      </c>
      <c r="J29" s="3">
        <v>591</v>
      </c>
      <c r="K29" s="3">
        <v>539</v>
      </c>
      <c r="L29" s="3">
        <v>588</v>
      </c>
      <c r="M29" s="3">
        <v>506</v>
      </c>
      <c r="O29" s="4">
        <f t="shared" si="1"/>
        <v>389</v>
      </c>
      <c r="P29">
        <f t="shared" si="2"/>
        <v>314</v>
      </c>
      <c r="Q29">
        <f t="shared" si="3"/>
        <v>381</v>
      </c>
      <c r="R29">
        <f t="shared" si="4"/>
        <v>333</v>
      </c>
      <c r="S29">
        <f t="shared" si="5"/>
        <v>420</v>
      </c>
      <c r="T29">
        <f t="shared" si="6"/>
        <v>361</v>
      </c>
      <c r="U29">
        <f t="shared" si="7"/>
        <v>518</v>
      </c>
      <c r="V29">
        <f t="shared" si="8"/>
        <v>398</v>
      </c>
      <c r="W29">
        <f t="shared" si="9"/>
        <v>456</v>
      </c>
      <c r="X29">
        <f t="shared" si="10"/>
        <v>404</v>
      </c>
      <c r="Y29">
        <f t="shared" si="11"/>
        <v>453</v>
      </c>
      <c r="Z29">
        <f t="shared" si="12"/>
        <v>371</v>
      </c>
    </row>
    <row r="30" spans="1:26" x14ac:dyDescent="0.35">
      <c r="A30" s="2">
        <v>0.28109953703703705</v>
      </c>
      <c r="B30" s="3">
        <v>37.1</v>
      </c>
      <c r="C30" s="3">
        <v>443</v>
      </c>
      <c r="D30" s="3">
        <v>529</v>
      </c>
      <c r="E30" s="3">
        <v>507</v>
      </c>
      <c r="F30" s="3">
        <v>562</v>
      </c>
      <c r="G30" s="3">
        <v>499</v>
      </c>
      <c r="H30" s="3">
        <v>679</v>
      </c>
      <c r="I30" s="3">
        <v>530</v>
      </c>
      <c r="J30" s="3">
        <v>620</v>
      </c>
      <c r="K30" s="3">
        <v>557</v>
      </c>
      <c r="L30" s="3">
        <v>625</v>
      </c>
      <c r="M30" s="3">
        <v>517</v>
      </c>
      <c r="O30" s="4">
        <f t="shared" si="1"/>
        <v>404</v>
      </c>
      <c r="P30">
        <f t="shared" si="2"/>
        <v>308</v>
      </c>
      <c r="Q30">
        <f t="shared" si="3"/>
        <v>394</v>
      </c>
      <c r="R30">
        <f t="shared" si="4"/>
        <v>372</v>
      </c>
      <c r="S30">
        <f t="shared" si="5"/>
        <v>427</v>
      </c>
      <c r="T30">
        <f t="shared" si="6"/>
        <v>364</v>
      </c>
      <c r="U30">
        <f t="shared" si="7"/>
        <v>544</v>
      </c>
      <c r="V30">
        <f t="shared" si="8"/>
        <v>395</v>
      </c>
      <c r="W30">
        <f t="shared" si="9"/>
        <v>485</v>
      </c>
      <c r="X30">
        <f t="shared" si="10"/>
        <v>422</v>
      </c>
      <c r="Y30">
        <f t="shared" si="11"/>
        <v>490</v>
      </c>
      <c r="Z30">
        <f t="shared" si="12"/>
        <v>382</v>
      </c>
    </row>
    <row r="31" spans="1:26" x14ac:dyDescent="0.35">
      <c r="A31" s="2">
        <v>0.29151620370370374</v>
      </c>
      <c r="B31" s="3">
        <v>37</v>
      </c>
      <c r="C31" s="3">
        <v>452</v>
      </c>
      <c r="D31" s="3">
        <v>548</v>
      </c>
      <c r="E31" s="3">
        <v>486</v>
      </c>
      <c r="F31" s="3">
        <v>572</v>
      </c>
      <c r="G31" s="3">
        <v>516</v>
      </c>
      <c r="H31" s="3">
        <v>686</v>
      </c>
      <c r="I31" s="3">
        <v>543</v>
      </c>
      <c r="J31" s="3">
        <v>626</v>
      </c>
      <c r="K31" s="3">
        <v>552</v>
      </c>
      <c r="L31" s="3">
        <v>644</v>
      </c>
      <c r="M31" s="3">
        <v>503</v>
      </c>
      <c r="O31" s="4">
        <f t="shared" si="1"/>
        <v>419</v>
      </c>
      <c r="P31">
        <f t="shared" si="2"/>
        <v>317</v>
      </c>
      <c r="Q31">
        <f t="shared" si="3"/>
        <v>413</v>
      </c>
      <c r="R31">
        <f t="shared" si="4"/>
        <v>351</v>
      </c>
      <c r="S31">
        <f t="shared" si="5"/>
        <v>437</v>
      </c>
      <c r="T31">
        <f t="shared" si="6"/>
        <v>381</v>
      </c>
      <c r="U31">
        <f t="shared" si="7"/>
        <v>551</v>
      </c>
      <c r="V31">
        <f t="shared" si="8"/>
        <v>408</v>
      </c>
      <c r="W31">
        <f t="shared" si="9"/>
        <v>491</v>
      </c>
      <c r="X31">
        <f t="shared" si="10"/>
        <v>417</v>
      </c>
      <c r="Y31">
        <f t="shared" si="11"/>
        <v>509</v>
      </c>
      <c r="Z31">
        <f t="shared" si="12"/>
        <v>368</v>
      </c>
    </row>
    <row r="32" spans="1:26" x14ac:dyDescent="0.35">
      <c r="A32" s="2">
        <v>0.30193287037037037</v>
      </c>
      <c r="B32" s="3">
        <v>37</v>
      </c>
      <c r="C32" s="3">
        <v>472</v>
      </c>
      <c r="D32" s="3">
        <v>544</v>
      </c>
      <c r="E32" s="3">
        <v>494</v>
      </c>
      <c r="F32" s="3">
        <v>582</v>
      </c>
      <c r="G32" s="3">
        <v>507</v>
      </c>
      <c r="H32" s="3">
        <v>714</v>
      </c>
      <c r="I32" s="3">
        <v>554</v>
      </c>
      <c r="J32" s="3">
        <v>639</v>
      </c>
      <c r="K32" s="3">
        <v>552</v>
      </c>
      <c r="L32" s="3">
        <v>658</v>
      </c>
      <c r="M32" s="3">
        <v>517</v>
      </c>
      <c r="O32" s="4">
        <f t="shared" si="1"/>
        <v>434</v>
      </c>
      <c r="P32">
        <f t="shared" si="2"/>
        <v>337</v>
      </c>
      <c r="Q32">
        <f t="shared" si="3"/>
        <v>409</v>
      </c>
      <c r="R32">
        <f t="shared" si="4"/>
        <v>359</v>
      </c>
      <c r="S32">
        <f t="shared" si="5"/>
        <v>447</v>
      </c>
      <c r="T32">
        <f t="shared" si="6"/>
        <v>372</v>
      </c>
      <c r="U32">
        <f t="shared" si="7"/>
        <v>579</v>
      </c>
      <c r="V32">
        <f t="shared" si="8"/>
        <v>419</v>
      </c>
      <c r="W32">
        <f t="shared" si="9"/>
        <v>504</v>
      </c>
      <c r="X32">
        <f t="shared" si="10"/>
        <v>417</v>
      </c>
      <c r="Y32">
        <f t="shared" si="11"/>
        <v>523</v>
      </c>
      <c r="Z32">
        <f t="shared" si="12"/>
        <v>382</v>
      </c>
    </row>
    <row r="33" spans="1:26" x14ac:dyDescent="0.35">
      <c r="A33" s="2">
        <v>0.31234953703703705</v>
      </c>
      <c r="B33" s="3">
        <v>37.1</v>
      </c>
      <c r="C33" s="3">
        <v>476</v>
      </c>
      <c r="D33" s="3">
        <v>558</v>
      </c>
      <c r="E33" s="3">
        <v>494</v>
      </c>
      <c r="F33" s="3">
        <v>600</v>
      </c>
      <c r="G33" s="3">
        <v>529</v>
      </c>
      <c r="H33" s="3">
        <v>742</v>
      </c>
      <c r="I33" s="3">
        <v>564</v>
      </c>
      <c r="J33" s="3">
        <v>664</v>
      </c>
      <c r="K33" s="3">
        <v>597</v>
      </c>
      <c r="L33" s="3">
        <v>655</v>
      </c>
      <c r="M33" s="3">
        <v>532</v>
      </c>
      <c r="O33" s="4">
        <f t="shared" si="1"/>
        <v>449</v>
      </c>
      <c r="P33">
        <f t="shared" si="2"/>
        <v>341</v>
      </c>
      <c r="Q33">
        <f t="shared" si="3"/>
        <v>423</v>
      </c>
      <c r="R33">
        <f t="shared" si="4"/>
        <v>359</v>
      </c>
      <c r="S33">
        <f t="shared" si="5"/>
        <v>465</v>
      </c>
      <c r="T33">
        <f t="shared" si="6"/>
        <v>394</v>
      </c>
      <c r="U33">
        <f t="shared" si="7"/>
        <v>607</v>
      </c>
      <c r="V33">
        <f t="shared" si="8"/>
        <v>429</v>
      </c>
      <c r="W33">
        <f t="shared" si="9"/>
        <v>529</v>
      </c>
      <c r="X33">
        <f t="shared" si="10"/>
        <v>462</v>
      </c>
      <c r="Y33">
        <f t="shared" si="11"/>
        <v>520</v>
      </c>
      <c r="Z33">
        <f t="shared" si="12"/>
        <v>397</v>
      </c>
    </row>
    <row r="34" spans="1:26" x14ac:dyDescent="0.35">
      <c r="A34" s="2">
        <v>0.32276620370370374</v>
      </c>
      <c r="B34" s="3">
        <v>37.1</v>
      </c>
      <c r="C34" s="3">
        <v>492</v>
      </c>
      <c r="D34" s="3">
        <v>572</v>
      </c>
      <c r="E34" s="3">
        <v>512</v>
      </c>
      <c r="F34" s="3">
        <v>608</v>
      </c>
      <c r="G34" s="3">
        <v>536</v>
      </c>
      <c r="H34" s="3">
        <v>782</v>
      </c>
      <c r="I34" s="3">
        <v>580</v>
      </c>
      <c r="J34" s="3">
        <v>672</v>
      </c>
      <c r="K34" s="3">
        <v>582</v>
      </c>
      <c r="L34" s="3">
        <v>696</v>
      </c>
      <c r="M34" s="3">
        <v>527</v>
      </c>
      <c r="O34" s="4">
        <f t="shared" si="1"/>
        <v>464</v>
      </c>
      <c r="P34">
        <f t="shared" si="2"/>
        <v>357</v>
      </c>
      <c r="Q34">
        <f t="shared" si="3"/>
        <v>437</v>
      </c>
      <c r="R34">
        <f t="shared" si="4"/>
        <v>377</v>
      </c>
      <c r="S34">
        <f t="shared" si="5"/>
        <v>473</v>
      </c>
      <c r="T34">
        <f t="shared" si="6"/>
        <v>401</v>
      </c>
      <c r="U34">
        <f t="shared" si="7"/>
        <v>647</v>
      </c>
      <c r="V34">
        <f t="shared" si="8"/>
        <v>445</v>
      </c>
      <c r="W34">
        <f t="shared" si="9"/>
        <v>537</v>
      </c>
      <c r="X34">
        <f t="shared" si="10"/>
        <v>447</v>
      </c>
      <c r="Y34">
        <f t="shared" si="11"/>
        <v>561</v>
      </c>
      <c r="Z34">
        <f t="shared" si="12"/>
        <v>392</v>
      </c>
    </row>
    <row r="35" spans="1:26" x14ac:dyDescent="0.35">
      <c r="A35" s="2">
        <v>0.33318287037037037</v>
      </c>
      <c r="B35" s="3">
        <v>37</v>
      </c>
      <c r="C35" s="3">
        <v>480</v>
      </c>
      <c r="D35" s="3">
        <v>592</v>
      </c>
      <c r="E35" s="3">
        <v>532</v>
      </c>
      <c r="F35" s="3">
        <v>637</v>
      </c>
      <c r="G35" s="3">
        <v>538</v>
      </c>
      <c r="H35" s="3">
        <v>806</v>
      </c>
      <c r="I35" s="3">
        <v>583</v>
      </c>
      <c r="J35" s="3">
        <v>692</v>
      </c>
      <c r="K35" s="3">
        <v>598</v>
      </c>
      <c r="L35" s="3">
        <v>710</v>
      </c>
      <c r="M35" s="3">
        <v>546</v>
      </c>
      <c r="O35" s="4">
        <f t="shared" si="1"/>
        <v>479</v>
      </c>
      <c r="P35">
        <f t="shared" si="2"/>
        <v>345</v>
      </c>
      <c r="Q35">
        <f t="shared" si="3"/>
        <v>457</v>
      </c>
      <c r="R35">
        <f t="shared" si="4"/>
        <v>397</v>
      </c>
      <c r="S35">
        <f t="shared" si="5"/>
        <v>502</v>
      </c>
      <c r="T35">
        <f t="shared" si="6"/>
        <v>403</v>
      </c>
      <c r="U35">
        <f t="shared" si="7"/>
        <v>671</v>
      </c>
      <c r="V35">
        <f t="shared" si="8"/>
        <v>448</v>
      </c>
      <c r="W35">
        <f t="shared" si="9"/>
        <v>557</v>
      </c>
      <c r="X35">
        <f t="shared" si="10"/>
        <v>463</v>
      </c>
      <c r="Y35">
        <f t="shared" si="11"/>
        <v>575</v>
      </c>
      <c r="Z35">
        <f t="shared" si="12"/>
        <v>411</v>
      </c>
    </row>
    <row r="36" spans="1:26" x14ac:dyDescent="0.35">
      <c r="A36" s="2">
        <v>0.34359953703703705</v>
      </c>
      <c r="B36" s="3">
        <v>37</v>
      </c>
      <c r="C36" s="3">
        <v>489</v>
      </c>
      <c r="D36" s="3">
        <v>601</v>
      </c>
      <c r="E36" s="3">
        <v>525</v>
      </c>
      <c r="F36" s="3">
        <v>659</v>
      </c>
      <c r="G36" s="3">
        <v>553</v>
      </c>
      <c r="H36" s="3">
        <v>831</v>
      </c>
      <c r="I36" s="3">
        <v>591</v>
      </c>
      <c r="J36" s="3">
        <v>711</v>
      </c>
      <c r="K36" s="3">
        <v>608</v>
      </c>
      <c r="L36" s="3">
        <v>732</v>
      </c>
      <c r="M36" s="3">
        <v>560</v>
      </c>
      <c r="O36" s="4">
        <f t="shared" si="1"/>
        <v>494</v>
      </c>
      <c r="P36">
        <f t="shared" si="2"/>
        <v>354</v>
      </c>
      <c r="Q36">
        <f t="shared" si="3"/>
        <v>466</v>
      </c>
      <c r="R36">
        <f t="shared" si="4"/>
        <v>390</v>
      </c>
      <c r="S36">
        <f t="shared" si="5"/>
        <v>524</v>
      </c>
      <c r="T36">
        <f t="shared" si="6"/>
        <v>418</v>
      </c>
      <c r="U36">
        <f t="shared" si="7"/>
        <v>696</v>
      </c>
      <c r="V36">
        <f t="shared" si="8"/>
        <v>456</v>
      </c>
      <c r="W36">
        <f t="shared" si="9"/>
        <v>576</v>
      </c>
      <c r="X36">
        <f t="shared" si="10"/>
        <v>473</v>
      </c>
      <c r="Y36">
        <f t="shared" si="11"/>
        <v>597</v>
      </c>
      <c r="Z36">
        <f t="shared" si="12"/>
        <v>425</v>
      </c>
    </row>
    <row r="37" spans="1:26" x14ac:dyDescent="0.35">
      <c r="A37" s="2">
        <v>0.35401620370370374</v>
      </c>
      <c r="B37" s="3">
        <v>37</v>
      </c>
      <c r="C37" s="3">
        <v>507</v>
      </c>
      <c r="D37" s="3">
        <v>609</v>
      </c>
      <c r="E37" s="3">
        <v>534</v>
      </c>
      <c r="F37" s="3">
        <v>656</v>
      </c>
      <c r="G37" s="3">
        <v>541</v>
      </c>
      <c r="H37" s="3">
        <v>881</v>
      </c>
      <c r="I37" s="3">
        <v>587</v>
      </c>
      <c r="J37" s="3">
        <v>735</v>
      </c>
      <c r="K37" s="3">
        <v>618</v>
      </c>
      <c r="L37" s="3">
        <v>749</v>
      </c>
      <c r="M37" s="3">
        <v>579</v>
      </c>
      <c r="O37" s="4">
        <f t="shared" si="1"/>
        <v>509</v>
      </c>
      <c r="P37">
        <f t="shared" si="2"/>
        <v>372</v>
      </c>
      <c r="Q37">
        <f t="shared" si="3"/>
        <v>474</v>
      </c>
      <c r="R37">
        <f t="shared" si="4"/>
        <v>399</v>
      </c>
      <c r="S37">
        <f t="shared" si="5"/>
        <v>521</v>
      </c>
      <c r="T37">
        <f t="shared" si="6"/>
        <v>406</v>
      </c>
      <c r="U37">
        <f t="shared" si="7"/>
        <v>746</v>
      </c>
      <c r="V37">
        <f t="shared" si="8"/>
        <v>452</v>
      </c>
      <c r="W37">
        <f t="shared" si="9"/>
        <v>600</v>
      </c>
      <c r="X37">
        <f t="shared" si="10"/>
        <v>483</v>
      </c>
      <c r="Y37">
        <f t="shared" si="11"/>
        <v>614</v>
      </c>
      <c r="Z37">
        <f t="shared" si="12"/>
        <v>444</v>
      </c>
    </row>
    <row r="38" spans="1:26" x14ac:dyDescent="0.35">
      <c r="A38" s="2">
        <v>0.36443287037037037</v>
      </c>
      <c r="B38" s="3">
        <v>37.1</v>
      </c>
      <c r="C38" s="3">
        <v>518</v>
      </c>
      <c r="D38" s="3">
        <v>649</v>
      </c>
      <c r="E38" s="3">
        <v>560</v>
      </c>
      <c r="F38" s="3">
        <v>673</v>
      </c>
      <c r="G38" s="3">
        <v>578</v>
      </c>
      <c r="H38" s="3">
        <v>934</v>
      </c>
      <c r="I38" s="3">
        <v>620</v>
      </c>
      <c r="J38" s="3">
        <v>758</v>
      </c>
      <c r="K38" s="3">
        <v>632</v>
      </c>
      <c r="L38" s="3">
        <v>776</v>
      </c>
      <c r="M38" s="3">
        <v>600</v>
      </c>
      <c r="O38" s="4">
        <f t="shared" si="1"/>
        <v>524</v>
      </c>
      <c r="P38">
        <f t="shared" si="2"/>
        <v>383</v>
      </c>
      <c r="Q38">
        <f t="shared" si="3"/>
        <v>514</v>
      </c>
      <c r="R38">
        <f t="shared" si="4"/>
        <v>425</v>
      </c>
      <c r="S38">
        <f t="shared" si="5"/>
        <v>538</v>
      </c>
      <c r="T38">
        <f t="shared" si="6"/>
        <v>443</v>
      </c>
      <c r="U38">
        <f t="shared" si="7"/>
        <v>799</v>
      </c>
      <c r="V38">
        <f t="shared" si="8"/>
        <v>485</v>
      </c>
      <c r="W38">
        <f t="shared" si="9"/>
        <v>623</v>
      </c>
      <c r="X38">
        <f t="shared" si="10"/>
        <v>497</v>
      </c>
      <c r="Y38">
        <f t="shared" si="11"/>
        <v>641</v>
      </c>
      <c r="Z38">
        <f t="shared" si="12"/>
        <v>465</v>
      </c>
    </row>
    <row r="39" spans="1:26" x14ac:dyDescent="0.35">
      <c r="A39" s="2">
        <v>0.37484953703703705</v>
      </c>
      <c r="B39" s="3">
        <v>37.1</v>
      </c>
      <c r="C39" s="3">
        <v>529</v>
      </c>
      <c r="D39" s="3">
        <v>663</v>
      </c>
      <c r="E39" s="3">
        <v>573</v>
      </c>
      <c r="F39" s="3">
        <v>694</v>
      </c>
      <c r="G39" s="3">
        <v>575</v>
      </c>
      <c r="H39" s="3">
        <v>974</v>
      </c>
      <c r="I39" s="3">
        <v>634</v>
      </c>
      <c r="J39" s="3">
        <v>772</v>
      </c>
      <c r="K39" s="3">
        <v>658</v>
      </c>
      <c r="L39" s="3">
        <v>781</v>
      </c>
      <c r="M39" s="3">
        <v>606</v>
      </c>
      <c r="O39" s="4">
        <f t="shared" si="1"/>
        <v>539</v>
      </c>
      <c r="P39">
        <f t="shared" si="2"/>
        <v>394</v>
      </c>
      <c r="Q39">
        <f t="shared" si="3"/>
        <v>528</v>
      </c>
      <c r="R39">
        <f t="shared" si="4"/>
        <v>438</v>
      </c>
      <c r="S39">
        <f t="shared" si="5"/>
        <v>559</v>
      </c>
      <c r="T39">
        <f t="shared" si="6"/>
        <v>440</v>
      </c>
      <c r="U39">
        <f t="shared" si="7"/>
        <v>839</v>
      </c>
      <c r="V39">
        <f t="shared" si="8"/>
        <v>499</v>
      </c>
      <c r="W39">
        <f t="shared" si="9"/>
        <v>637</v>
      </c>
      <c r="X39">
        <f t="shared" si="10"/>
        <v>523</v>
      </c>
      <c r="Y39">
        <f t="shared" si="11"/>
        <v>646</v>
      </c>
      <c r="Z39">
        <f t="shared" si="12"/>
        <v>471</v>
      </c>
    </row>
    <row r="40" spans="1:26" x14ac:dyDescent="0.35">
      <c r="A40" s="2">
        <v>0.38526620370370374</v>
      </c>
      <c r="B40" s="3">
        <v>37</v>
      </c>
      <c r="C40" s="3">
        <v>542</v>
      </c>
      <c r="D40" s="3">
        <v>681</v>
      </c>
      <c r="E40" s="3">
        <v>592</v>
      </c>
      <c r="F40" s="3">
        <v>702</v>
      </c>
      <c r="G40" s="3">
        <v>608</v>
      </c>
      <c r="H40" s="3">
        <v>993</v>
      </c>
      <c r="I40" s="3">
        <v>632</v>
      </c>
      <c r="J40" s="3">
        <v>791</v>
      </c>
      <c r="K40" s="3">
        <v>674</v>
      </c>
      <c r="L40" s="3">
        <v>814</v>
      </c>
      <c r="M40" s="3">
        <v>631</v>
      </c>
      <c r="O40" s="4">
        <f t="shared" si="1"/>
        <v>554</v>
      </c>
      <c r="P40">
        <f t="shared" si="2"/>
        <v>407</v>
      </c>
      <c r="Q40">
        <f t="shared" si="3"/>
        <v>546</v>
      </c>
      <c r="R40">
        <f t="shared" si="4"/>
        <v>457</v>
      </c>
      <c r="S40">
        <f t="shared" si="5"/>
        <v>567</v>
      </c>
      <c r="T40">
        <f t="shared" si="6"/>
        <v>473</v>
      </c>
      <c r="U40">
        <f t="shared" si="7"/>
        <v>858</v>
      </c>
      <c r="V40">
        <f t="shared" si="8"/>
        <v>497</v>
      </c>
      <c r="W40">
        <f t="shared" si="9"/>
        <v>656</v>
      </c>
      <c r="X40">
        <f t="shared" si="10"/>
        <v>539</v>
      </c>
      <c r="Y40">
        <f t="shared" si="11"/>
        <v>679</v>
      </c>
      <c r="Z40">
        <f t="shared" si="12"/>
        <v>496</v>
      </c>
    </row>
    <row r="41" spans="1:26" x14ac:dyDescent="0.35">
      <c r="A41" s="2">
        <v>0.39568287037037037</v>
      </c>
      <c r="B41" s="3">
        <v>37</v>
      </c>
      <c r="C41" s="3">
        <v>560</v>
      </c>
      <c r="D41" s="3">
        <v>692</v>
      </c>
      <c r="E41" s="3">
        <v>600</v>
      </c>
      <c r="F41" s="3">
        <v>702</v>
      </c>
      <c r="G41" s="3">
        <v>610</v>
      </c>
      <c r="H41" s="3">
        <v>1054</v>
      </c>
      <c r="I41" s="3">
        <v>675</v>
      </c>
      <c r="J41" s="3">
        <v>791</v>
      </c>
      <c r="K41" s="3">
        <v>661</v>
      </c>
      <c r="L41" s="3">
        <v>831</v>
      </c>
      <c r="M41" s="3">
        <v>627</v>
      </c>
      <c r="O41" s="4">
        <f t="shared" si="1"/>
        <v>569</v>
      </c>
      <c r="P41">
        <f t="shared" si="2"/>
        <v>425</v>
      </c>
      <c r="Q41">
        <f t="shared" si="3"/>
        <v>557</v>
      </c>
      <c r="R41">
        <f t="shared" si="4"/>
        <v>465</v>
      </c>
      <c r="S41">
        <f t="shared" si="5"/>
        <v>567</v>
      </c>
      <c r="T41">
        <f t="shared" si="6"/>
        <v>475</v>
      </c>
      <c r="U41">
        <f t="shared" si="7"/>
        <v>919</v>
      </c>
      <c r="V41">
        <f t="shared" si="8"/>
        <v>540</v>
      </c>
      <c r="W41">
        <f t="shared" si="9"/>
        <v>656</v>
      </c>
      <c r="X41">
        <f t="shared" si="10"/>
        <v>526</v>
      </c>
      <c r="Y41">
        <f t="shared" si="11"/>
        <v>696</v>
      </c>
      <c r="Z41">
        <f t="shared" si="12"/>
        <v>492</v>
      </c>
    </row>
    <row r="42" spans="1:26" x14ac:dyDescent="0.35">
      <c r="A42" s="2">
        <v>0.40609953703703705</v>
      </c>
      <c r="B42" s="3">
        <v>37.1</v>
      </c>
      <c r="C42" s="3">
        <v>580</v>
      </c>
      <c r="D42" s="3">
        <v>696</v>
      </c>
      <c r="E42" s="3">
        <v>600</v>
      </c>
      <c r="F42" s="3">
        <v>736</v>
      </c>
      <c r="G42" s="3">
        <v>625</v>
      </c>
      <c r="H42" s="3">
        <v>1109</v>
      </c>
      <c r="I42" s="3">
        <v>676</v>
      </c>
      <c r="J42" s="3">
        <v>825</v>
      </c>
      <c r="K42" s="3">
        <v>685</v>
      </c>
      <c r="L42" s="3">
        <v>845</v>
      </c>
      <c r="M42" s="3">
        <v>682</v>
      </c>
      <c r="O42" s="4">
        <f t="shared" si="1"/>
        <v>584</v>
      </c>
      <c r="P42">
        <f t="shared" si="2"/>
        <v>445</v>
      </c>
      <c r="Q42">
        <f t="shared" si="3"/>
        <v>561</v>
      </c>
      <c r="R42">
        <f t="shared" si="4"/>
        <v>465</v>
      </c>
      <c r="S42">
        <f t="shared" si="5"/>
        <v>601</v>
      </c>
      <c r="T42">
        <f t="shared" si="6"/>
        <v>490</v>
      </c>
      <c r="U42">
        <f t="shared" si="7"/>
        <v>974</v>
      </c>
      <c r="V42">
        <f t="shared" si="8"/>
        <v>541</v>
      </c>
      <c r="W42">
        <f t="shared" si="9"/>
        <v>690</v>
      </c>
      <c r="X42">
        <f t="shared" si="10"/>
        <v>550</v>
      </c>
      <c r="Y42">
        <f t="shared" si="11"/>
        <v>710</v>
      </c>
      <c r="Z42">
        <f t="shared" si="12"/>
        <v>547</v>
      </c>
    </row>
    <row r="43" spans="1:26" x14ac:dyDescent="0.35">
      <c r="A43" s="2">
        <v>0.41651620370370374</v>
      </c>
      <c r="B43" s="3">
        <v>37</v>
      </c>
      <c r="C43" s="3">
        <v>606</v>
      </c>
      <c r="D43" s="3">
        <v>703</v>
      </c>
      <c r="E43" s="3">
        <v>624</v>
      </c>
      <c r="F43" s="3">
        <v>737</v>
      </c>
      <c r="G43" s="3">
        <v>651</v>
      </c>
      <c r="H43" s="3">
        <v>1189</v>
      </c>
      <c r="I43" s="3">
        <v>708</v>
      </c>
      <c r="J43" s="3">
        <v>857</v>
      </c>
      <c r="K43" s="3">
        <v>698</v>
      </c>
      <c r="L43" s="3">
        <v>884</v>
      </c>
      <c r="M43" s="3">
        <v>683</v>
      </c>
      <c r="O43" s="4">
        <f t="shared" si="1"/>
        <v>599</v>
      </c>
      <c r="P43">
        <f t="shared" si="2"/>
        <v>471</v>
      </c>
      <c r="Q43">
        <f t="shared" si="3"/>
        <v>568</v>
      </c>
      <c r="R43">
        <f t="shared" si="4"/>
        <v>489</v>
      </c>
      <c r="S43">
        <f t="shared" si="5"/>
        <v>602</v>
      </c>
      <c r="T43">
        <f t="shared" si="6"/>
        <v>516</v>
      </c>
      <c r="U43">
        <f t="shared" si="7"/>
        <v>1054</v>
      </c>
      <c r="V43">
        <f t="shared" si="8"/>
        <v>573</v>
      </c>
      <c r="W43">
        <f t="shared" si="9"/>
        <v>722</v>
      </c>
      <c r="X43">
        <f t="shared" si="10"/>
        <v>563</v>
      </c>
      <c r="Y43">
        <f t="shared" si="11"/>
        <v>749</v>
      </c>
      <c r="Z43">
        <f t="shared" si="12"/>
        <v>548</v>
      </c>
    </row>
    <row r="44" spans="1:26" x14ac:dyDescent="0.35">
      <c r="A44" s="2">
        <v>0.42693287037037037</v>
      </c>
      <c r="B44" s="3">
        <v>37</v>
      </c>
      <c r="C44" s="3">
        <v>615</v>
      </c>
      <c r="D44" s="3">
        <v>765</v>
      </c>
      <c r="E44" s="3">
        <v>649</v>
      </c>
      <c r="F44" s="3">
        <v>762</v>
      </c>
      <c r="G44" s="3">
        <v>664</v>
      </c>
      <c r="H44" s="3">
        <v>1188</v>
      </c>
      <c r="I44" s="3">
        <v>710</v>
      </c>
      <c r="J44" s="3">
        <v>912</v>
      </c>
      <c r="K44" s="3">
        <v>716</v>
      </c>
      <c r="L44" s="3">
        <v>905</v>
      </c>
      <c r="M44" s="3">
        <v>706</v>
      </c>
      <c r="O44" s="4">
        <f t="shared" si="1"/>
        <v>614</v>
      </c>
      <c r="P44">
        <f t="shared" si="2"/>
        <v>480</v>
      </c>
      <c r="Q44">
        <f t="shared" si="3"/>
        <v>630</v>
      </c>
      <c r="R44">
        <f t="shared" si="4"/>
        <v>514</v>
      </c>
      <c r="S44">
        <f t="shared" si="5"/>
        <v>627</v>
      </c>
      <c r="T44">
        <f t="shared" si="6"/>
        <v>529</v>
      </c>
      <c r="U44">
        <f t="shared" si="7"/>
        <v>1053</v>
      </c>
      <c r="V44">
        <f t="shared" si="8"/>
        <v>575</v>
      </c>
      <c r="W44">
        <f t="shared" si="9"/>
        <v>777</v>
      </c>
      <c r="X44">
        <f t="shared" si="10"/>
        <v>581</v>
      </c>
      <c r="Y44">
        <f t="shared" si="11"/>
        <v>770</v>
      </c>
      <c r="Z44">
        <f t="shared" si="12"/>
        <v>571</v>
      </c>
    </row>
    <row r="45" spans="1:26" x14ac:dyDescent="0.35">
      <c r="A45" s="2">
        <v>0.43734953703703705</v>
      </c>
      <c r="B45" s="3">
        <v>37</v>
      </c>
      <c r="C45" s="3">
        <v>633</v>
      </c>
      <c r="D45" s="3">
        <v>755</v>
      </c>
      <c r="E45" s="3">
        <v>666</v>
      </c>
      <c r="F45" s="3">
        <v>805</v>
      </c>
      <c r="G45" s="3">
        <v>677</v>
      </c>
      <c r="H45" s="3">
        <v>1231</v>
      </c>
      <c r="I45" s="3">
        <v>712</v>
      </c>
      <c r="J45" s="3">
        <v>888</v>
      </c>
      <c r="K45" s="3">
        <v>750</v>
      </c>
      <c r="L45" s="3">
        <v>906</v>
      </c>
      <c r="M45" s="3">
        <v>734</v>
      </c>
      <c r="O45" s="4">
        <f t="shared" si="1"/>
        <v>629</v>
      </c>
      <c r="P45">
        <f t="shared" si="2"/>
        <v>498</v>
      </c>
      <c r="Q45">
        <f t="shared" si="3"/>
        <v>620</v>
      </c>
      <c r="R45">
        <f t="shared" si="4"/>
        <v>531</v>
      </c>
      <c r="S45">
        <f t="shared" si="5"/>
        <v>670</v>
      </c>
      <c r="T45">
        <f t="shared" si="6"/>
        <v>542</v>
      </c>
      <c r="U45">
        <f t="shared" si="7"/>
        <v>1096</v>
      </c>
      <c r="V45">
        <f t="shared" si="8"/>
        <v>577</v>
      </c>
      <c r="W45">
        <f t="shared" si="9"/>
        <v>753</v>
      </c>
      <c r="X45">
        <f t="shared" si="10"/>
        <v>615</v>
      </c>
      <c r="Y45">
        <f t="shared" si="11"/>
        <v>771</v>
      </c>
      <c r="Z45">
        <f t="shared" si="12"/>
        <v>599</v>
      </c>
    </row>
    <row r="46" spans="1:26" x14ac:dyDescent="0.35">
      <c r="A46" s="2">
        <v>0.44776620370370374</v>
      </c>
      <c r="B46" s="3">
        <v>37.1</v>
      </c>
      <c r="C46" s="3">
        <v>635</v>
      </c>
      <c r="D46" s="3">
        <v>795</v>
      </c>
      <c r="E46" s="3">
        <v>670</v>
      </c>
      <c r="F46" s="3">
        <v>835</v>
      </c>
      <c r="G46" s="3">
        <v>713</v>
      </c>
      <c r="H46" s="3">
        <v>1235</v>
      </c>
      <c r="I46" s="3">
        <v>733</v>
      </c>
      <c r="J46" s="3">
        <v>930</v>
      </c>
      <c r="K46" s="3">
        <v>754</v>
      </c>
      <c r="L46" s="3">
        <v>940</v>
      </c>
      <c r="M46" s="3">
        <v>738</v>
      </c>
      <c r="O46" s="4">
        <f t="shared" si="1"/>
        <v>644</v>
      </c>
      <c r="P46">
        <f t="shared" si="2"/>
        <v>500</v>
      </c>
      <c r="Q46">
        <f t="shared" si="3"/>
        <v>660</v>
      </c>
      <c r="R46">
        <f t="shared" si="4"/>
        <v>535</v>
      </c>
      <c r="S46">
        <f t="shared" si="5"/>
        <v>700</v>
      </c>
      <c r="T46">
        <f t="shared" si="6"/>
        <v>578</v>
      </c>
      <c r="U46">
        <f t="shared" si="7"/>
        <v>1100</v>
      </c>
      <c r="V46">
        <f t="shared" si="8"/>
        <v>598</v>
      </c>
      <c r="W46">
        <f t="shared" si="9"/>
        <v>795</v>
      </c>
      <c r="X46">
        <f t="shared" si="10"/>
        <v>619</v>
      </c>
      <c r="Y46">
        <f t="shared" si="11"/>
        <v>805</v>
      </c>
      <c r="Z46">
        <f t="shared" si="12"/>
        <v>603</v>
      </c>
    </row>
    <row r="47" spans="1:26" x14ac:dyDescent="0.35">
      <c r="A47" s="2">
        <v>0.45818287037037037</v>
      </c>
      <c r="B47" s="3">
        <v>37.1</v>
      </c>
      <c r="C47" s="3">
        <v>684</v>
      </c>
      <c r="D47" s="3">
        <v>813</v>
      </c>
      <c r="E47" s="3">
        <v>708</v>
      </c>
      <c r="F47" s="3">
        <v>842</v>
      </c>
      <c r="G47" s="3">
        <v>714</v>
      </c>
      <c r="H47" s="3">
        <v>1249</v>
      </c>
      <c r="I47" s="3">
        <v>745</v>
      </c>
      <c r="J47" s="3">
        <v>938</v>
      </c>
      <c r="K47" s="3">
        <v>802</v>
      </c>
      <c r="L47" s="3">
        <v>959</v>
      </c>
      <c r="M47" s="3">
        <v>770</v>
      </c>
      <c r="O47" s="4">
        <f t="shared" si="1"/>
        <v>659</v>
      </c>
      <c r="P47">
        <f t="shared" si="2"/>
        <v>549</v>
      </c>
      <c r="Q47">
        <f t="shared" si="3"/>
        <v>678</v>
      </c>
      <c r="R47">
        <f t="shared" si="4"/>
        <v>573</v>
      </c>
      <c r="S47">
        <f t="shared" si="5"/>
        <v>707</v>
      </c>
      <c r="T47">
        <f t="shared" si="6"/>
        <v>579</v>
      </c>
      <c r="U47">
        <f t="shared" si="7"/>
        <v>1114</v>
      </c>
      <c r="V47">
        <f t="shared" si="8"/>
        <v>610</v>
      </c>
      <c r="W47">
        <f t="shared" si="9"/>
        <v>803</v>
      </c>
      <c r="X47">
        <f t="shared" si="10"/>
        <v>667</v>
      </c>
      <c r="Y47">
        <f t="shared" si="11"/>
        <v>824</v>
      </c>
      <c r="Z47">
        <f t="shared" si="12"/>
        <v>635</v>
      </c>
    </row>
    <row r="48" spans="1:26" x14ac:dyDescent="0.35">
      <c r="A48" s="2">
        <v>0.46859953703703705</v>
      </c>
      <c r="B48" s="3">
        <v>37</v>
      </c>
      <c r="C48" s="3">
        <v>701</v>
      </c>
      <c r="D48" s="3">
        <v>869</v>
      </c>
      <c r="E48" s="3">
        <v>741</v>
      </c>
      <c r="F48" s="3">
        <v>869</v>
      </c>
      <c r="G48" s="3">
        <v>729</v>
      </c>
      <c r="H48" s="3">
        <v>1278</v>
      </c>
      <c r="I48" s="3">
        <v>792</v>
      </c>
      <c r="J48" s="3">
        <v>965</v>
      </c>
      <c r="K48" s="3">
        <v>808</v>
      </c>
      <c r="L48" s="3">
        <v>977</v>
      </c>
      <c r="M48" s="3">
        <v>804</v>
      </c>
      <c r="O48" s="4">
        <f t="shared" si="1"/>
        <v>674</v>
      </c>
      <c r="P48">
        <f t="shared" si="2"/>
        <v>566</v>
      </c>
      <c r="Q48">
        <f t="shared" si="3"/>
        <v>734</v>
      </c>
      <c r="R48">
        <f t="shared" si="4"/>
        <v>606</v>
      </c>
      <c r="S48">
        <f t="shared" si="5"/>
        <v>734</v>
      </c>
      <c r="T48">
        <f t="shared" si="6"/>
        <v>594</v>
      </c>
      <c r="U48">
        <f t="shared" si="7"/>
        <v>1143</v>
      </c>
      <c r="V48">
        <f t="shared" si="8"/>
        <v>657</v>
      </c>
      <c r="W48">
        <f t="shared" si="9"/>
        <v>830</v>
      </c>
      <c r="X48">
        <f t="shared" si="10"/>
        <v>673</v>
      </c>
      <c r="Y48">
        <f t="shared" si="11"/>
        <v>842</v>
      </c>
      <c r="Z48">
        <f t="shared" si="12"/>
        <v>669</v>
      </c>
    </row>
    <row r="49" spans="1:26" x14ac:dyDescent="0.35">
      <c r="A49" s="2">
        <v>0.47901620370370374</v>
      </c>
      <c r="B49" s="3">
        <v>37</v>
      </c>
      <c r="C49" s="3">
        <v>746</v>
      </c>
      <c r="D49" s="3">
        <v>869</v>
      </c>
      <c r="E49" s="3">
        <v>746</v>
      </c>
      <c r="F49" s="3">
        <v>888</v>
      </c>
      <c r="G49" s="3">
        <v>752</v>
      </c>
      <c r="H49" s="3">
        <v>1276</v>
      </c>
      <c r="I49" s="3">
        <v>804</v>
      </c>
      <c r="J49" s="3">
        <v>1011</v>
      </c>
      <c r="K49" s="3">
        <v>815</v>
      </c>
      <c r="L49" s="3">
        <v>1013</v>
      </c>
      <c r="M49" s="3">
        <v>822</v>
      </c>
      <c r="O49" s="4">
        <f t="shared" si="1"/>
        <v>689</v>
      </c>
      <c r="P49">
        <f t="shared" si="2"/>
        <v>611</v>
      </c>
      <c r="Q49">
        <f t="shared" si="3"/>
        <v>734</v>
      </c>
      <c r="R49">
        <f t="shared" si="4"/>
        <v>611</v>
      </c>
      <c r="S49">
        <f t="shared" si="5"/>
        <v>753</v>
      </c>
      <c r="T49">
        <f t="shared" si="6"/>
        <v>617</v>
      </c>
      <c r="U49">
        <f t="shared" si="7"/>
        <v>1141</v>
      </c>
      <c r="V49">
        <f t="shared" si="8"/>
        <v>669</v>
      </c>
      <c r="W49">
        <f t="shared" si="9"/>
        <v>876</v>
      </c>
      <c r="X49">
        <f t="shared" si="10"/>
        <v>680</v>
      </c>
      <c r="Y49">
        <f t="shared" si="11"/>
        <v>878</v>
      </c>
      <c r="Z49">
        <f t="shared" si="12"/>
        <v>687</v>
      </c>
    </row>
    <row r="50" spans="1:26" x14ac:dyDescent="0.35">
      <c r="A50" s="2">
        <v>0.48943287037037037</v>
      </c>
      <c r="B50" s="3">
        <v>37.1</v>
      </c>
      <c r="C50" s="3">
        <v>765</v>
      </c>
      <c r="D50" s="3">
        <v>927</v>
      </c>
      <c r="E50" s="3">
        <v>784</v>
      </c>
      <c r="F50" s="3">
        <v>914</v>
      </c>
      <c r="G50" s="3">
        <v>781</v>
      </c>
      <c r="H50" s="3">
        <v>1294</v>
      </c>
      <c r="I50" s="3">
        <v>827</v>
      </c>
      <c r="J50" s="3">
        <v>1017</v>
      </c>
      <c r="K50" s="3">
        <v>843</v>
      </c>
      <c r="L50" s="3">
        <v>1056</v>
      </c>
      <c r="M50" s="3">
        <v>845</v>
      </c>
      <c r="O50" s="4">
        <f t="shared" si="1"/>
        <v>704</v>
      </c>
      <c r="P50">
        <f t="shared" si="2"/>
        <v>630</v>
      </c>
      <c r="Q50">
        <f t="shared" si="3"/>
        <v>792</v>
      </c>
      <c r="R50">
        <f t="shared" si="4"/>
        <v>649</v>
      </c>
      <c r="S50">
        <f t="shared" si="5"/>
        <v>779</v>
      </c>
      <c r="T50">
        <f t="shared" si="6"/>
        <v>646</v>
      </c>
      <c r="U50">
        <f t="shared" si="7"/>
        <v>1159</v>
      </c>
      <c r="V50">
        <f t="shared" si="8"/>
        <v>692</v>
      </c>
      <c r="W50">
        <f t="shared" si="9"/>
        <v>882</v>
      </c>
      <c r="X50">
        <f t="shared" si="10"/>
        <v>708</v>
      </c>
      <c r="Y50">
        <f t="shared" si="11"/>
        <v>921</v>
      </c>
      <c r="Z50">
        <f t="shared" si="12"/>
        <v>710</v>
      </c>
    </row>
    <row r="51" spans="1:26" x14ac:dyDescent="0.35">
      <c r="A51" s="2">
        <v>0.49984953703703705</v>
      </c>
      <c r="B51" s="3">
        <v>37.1</v>
      </c>
      <c r="C51" s="3">
        <v>761</v>
      </c>
      <c r="D51" s="3">
        <v>917</v>
      </c>
      <c r="E51" s="3">
        <v>794</v>
      </c>
      <c r="F51" s="3">
        <v>934</v>
      </c>
      <c r="G51" s="3">
        <v>792</v>
      </c>
      <c r="H51" s="3">
        <v>1294</v>
      </c>
      <c r="I51" s="3">
        <v>835</v>
      </c>
      <c r="J51" s="3">
        <v>1074</v>
      </c>
      <c r="K51" s="3">
        <v>860</v>
      </c>
      <c r="L51" s="3">
        <v>1080</v>
      </c>
      <c r="M51" s="3">
        <v>865</v>
      </c>
      <c r="O51" s="4">
        <f t="shared" si="1"/>
        <v>719</v>
      </c>
      <c r="P51">
        <f t="shared" si="2"/>
        <v>626</v>
      </c>
      <c r="Q51">
        <f t="shared" si="3"/>
        <v>782</v>
      </c>
      <c r="R51">
        <f t="shared" si="4"/>
        <v>659</v>
      </c>
      <c r="S51">
        <f t="shared" si="5"/>
        <v>799</v>
      </c>
      <c r="T51">
        <f t="shared" si="6"/>
        <v>657</v>
      </c>
      <c r="U51">
        <f t="shared" si="7"/>
        <v>1159</v>
      </c>
      <c r="V51">
        <f t="shared" si="8"/>
        <v>700</v>
      </c>
      <c r="W51">
        <f t="shared" si="9"/>
        <v>939</v>
      </c>
      <c r="X51">
        <f t="shared" si="10"/>
        <v>725</v>
      </c>
      <c r="Y51">
        <f t="shared" si="11"/>
        <v>945</v>
      </c>
      <c r="Z51">
        <f t="shared" si="12"/>
        <v>730</v>
      </c>
    </row>
    <row r="52" spans="1:26" x14ac:dyDescent="0.35">
      <c r="A52" s="2">
        <v>0.51026620370370368</v>
      </c>
      <c r="B52" s="3">
        <v>37</v>
      </c>
      <c r="C52" s="3">
        <v>805</v>
      </c>
      <c r="D52" s="3">
        <v>973</v>
      </c>
      <c r="E52" s="3">
        <v>808</v>
      </c>
      <c r="F52" s="3">
        <v>971</v>
      </c>
      <c r="G52" s="3">
        <v>831</v>
      </c>
      <c r="H52" s="3">
        <v>1305</v>
      </c>
      <c r="I52" s="3">
        <v>896</v>
      </c>
      <c r="J52" s="3">
        <v>1095</v>
      </c>
      <c r="K52" s="3">
        <v>891</v>
      </c>
      <c r="L52" s="3">
        <v>1125</v>
      </c>
      <c r="M52" s="3">
        <v>860</v>
      </c>
      <c r="O52" s="4">
        <f t="shared" si="1"/>
        <v>734</v>
      </c>
      <c r="P52">
        <f t="shared" si="2"/>
        <v>670</v>
      </c>
      <c r="Q52">
        <f t="shared" si="3"/>
        <v>838</v>
      </c>
      <c r="R52">
        <f t="shared" si="4"/>
        <v>673</v>
      </c>
      <c r="S52">
        <f t="shared" si="5"/>
        <v>836</v>
      </c>
      <c r="T52">
        <f t="shared" si="6"/>
        <v>696</v>
      </c>
      <c r="U52">
        <f t="shared" si="7"/>
        <v>1170</v>
      </c>
      <c r="V52">
        <f t="shared" si="8"/>
        <v>761</v>
      </c>
      <c r="W52">
        <f t="shared" si="9"/>
        <v>960</v>
      </c>
      <c r="X52">
        <f t="shared" si="10"/>
        <v>756</v>
      </c>
      <c r="Y52">
        <f t="shared" si="11"/>
        <v>990</v>
      </c>
      <c r="Z52">
        <f t="shared" si="12"/>
        <v>725</v>
      </c>
    </row>
    <row r="53" spans="1:26" x14ac:dyDescent="0.35">
      <c r="A53" s="2">
        <v>0.52068287037037042</v>
      </c>
      <c r="B53" s="3">
        <v>37</v>
      </c>
      <c r="C53" s="3">
        <v>845</v>
      </c>
      <c r="D53" s="3">
        <v>988</v>
      </c>
      <c r="E53" s="3">
        <v>822</v>
      </c>
      <c r="F53" s="3">
        <v>984</v>
      </c>
      <c r="G53" s="3">
        <v>836</v>
      </c>
      <c r="H53" s="3">
        <v>1299</v>
      </c>
      <c r="I53" s="3">
        <v>923</v>
      </c>
      <c r="J53" s="3">
        <v>1098</v>
      </c>
      <c r="K53" s="3">
        <v>914</v>
      </c>
      <c r="L53" s="3">
        <v>1164</v>
      </c>
      <c r="M53" s="3">
        <v>905</v>
      </c>
      <c r="O53" s="4">
        <f t="shared" si="1"/>
        <v>749</v>
      </c>
      <c r="P53">
        <f t="shared" si="2"/>
        <v>710</v>
      </c>
      <c r="Q53">
        <f t="shared" si="3"/>
        <v>853</v>
      </c>
      <c r="R53">
        <f t="shared" si="4"/>
        <v>687</v>
      </c>
      <c r="S53">
        <f t="shared" si="5"/>
        <v>849</v>
      </c>
      <c r="T53">
        <f t="shared" si="6"/>
        <v>701</v>
      </c>
      <c r="U53">
        <f t="shared" si="7"/>
        <v>1164</v>
      </c>
      <c r="V53">
        <f t="shared" si="8"/>
        <v>788</v>
      </c>
      <c r="W53">
        <f t="shared" si="9"/>
        <v>963</v>
      </c>
      <c r="X53">
        <f t="shared" si="10"/>
        <v>779</v>
      </c>
      <c r="Y53">
        <f t="shared" si="11"/>
        <v>1029</v>
      </c>
      <c r="Z53">
        <f t="shared" si="12"/>
        <v>770</v>
      </c>
    </row>
    <row r="54" spans="1:26" x14ac:dyDescent="0.35">
      <c r="A54" s="2">
        <v>0.53109953703703705</v>
      </c>
      <c r="B54" s="3">
        <v>37</v>
      </c>
      <c r="C54" s="3">
        <v>845</v>
      </c>
      <c r="D54" s="3">
        <v>1031</v>
      </c>
      <c r="E54" s="3">
        <v>857</v>
      </c>
      <c r="F54" s="3">
        <v>1046</v>
      </c>
      <c r="G54" s="3">
        <v>847</v>
      </c>
      <c r="H54" s="3">
        <v>1327</v>
      </c>
      <c r="I54" s="3">
        <v>923</v>
      </c>
      <c r="J54" s="3">
        <v>1159</v>
      </c>
      <c r="K54" s="3">
        <v>961</v>
      </c>
      <c r="L54" s="3">
        <v>1182</v>
      </c>
      <c r="M54" s="3">
        <v>928</v>
      </c>
      <c r="O54" s="4">
        <f t="shared" si="1"/>
        <v>764</v>
      </c>
      <c r="P54">
        <f t="shared" si="2"/>
        <v>710</v>
      </c>
      <c r="Q54">
        <f t="shared" si="3"/>
        <v>896</v>
      </c>
      <c r="R54">
        <f t="shared" si="4"/>
        <v>722</v>
      </c>
      <c r="S54">
        <f t="shared" si="5"/>
        <v>911</v>
      </c>
      <c r="T54">
        <f t="shared" si="6"/>
        <v>712</v>
      </c>
      <c r="U54">
        <f t="shared" si="7"/>
        <v>1192</v>
      </c>
      <c r="V54">
        <f t="shared" si="8"/>
        <v>788</v>
      </c>
      <c r="W54">
        <f t="shared" si="9"/>
        <v>1024</v>
      </c>
      <c r="X54">
        <f t="shared" si="10"/>
        <v>826</v>
      </c>
      <c r="Y54">
        <f t="shared" si="11"/>
        <v>1047</v>
      </c>
      <c r="Z54">
        <f t="shared" si="12"/>
        <v>793</v>
      </c>
    </row>
    <row r="55" spans="1:26" x14ac:dyDescent="0.35">
      <c r="A55" s="2">
        <v>0.54151620370370368</v>
      </c>
      <c r="B55" s="3">
        <v>37.1</v>
      </c>
      <c r="C55" s="3">
        <v>875</v>
      </c>
      <c r="D55" s="3">
        <v>1073</v>
      </c>
      <c r="E55" s="3">
        <v>881</v>
      </c>
      <c r="F55" s="3">
        <v>1063</v>
      </c>
      <c r="G55" s="3">
        <v>868</v>
      </c>
      <c r="H55" s="3">
        <v>1300</v>
      </c>
      <c r="I55" s="3">
        <v>972</v>
      </c>
      <c r="J55" s="3">
        <v>1181</v>
      </c>
      <c r="K55" s="3">
        <v>983</v>
      </c>
      <c r="L55" s="3">
        <v>1209</v>
      </c>
      <c r="M55" s="3">
        <v>937</v>
      </c>
      <c r="O55" s="4">
        <f t="shared" si="1"/>
        <v>779</v>
      </c>
      <c r="P55">
        <f t="shared" si="2"/>
        <v>740</v>
      </c>
      <c r="Q55">
        <f t="shared" si="3"/>
        <v>938</v>
      </c>
      <c r="R55">
        <f t="shared" si="4"/>
        <v>746</v>
      </c>
      <c r="S55">
        <f t="shared" si="5"/>
        <v>928</v>
      </c>
      <c r="T55">
        <f t="shared" si="6"/>
        <v>733</v>
      </c>
      <c r="U55">
        <f t="shared" si="7"/>
        <v>1165</v>
      </c>
      <c r="V55">
        <f t="shared" si="8"/>
        <v>837</v>
      </c>
      <c r="W55">
        <f t="shared" si="9"/>
        <v>1046</v>
      </c>
      <c r="X55">
        <f t="shared" si="10"/>
        <v>848</v>
      </c>
      <c r="Y55">
        <f t="shared" si="11"/>
        <v>1074</v>
      </c>
      <c r="Z55">
        <f t="shared" si="12"/>
        <v>802</v>
      </c>
    </row>
    <row r="56" spans="1:26" x14ac:dyDescent="0.35">
      <c r="A56" s="2">
        <v>0.55193287037037042</v>
      </c>
      <c r="B56" s="3">
        <v>37</v>
      </c>
      <c r="C56" s="3">
        <v>885</v>
      </c>
      <c r="D56" s="3">
        <v>1085</v>
      </c>
      <c r="E56" s="3">
        <v>896</v>
      </c>
      <c r="F56" s="3">
        <v>1123</v>
      </c>
      <c r="G56" s="3">
        <v>904</v>
      </c>
      <c r="H56" s="3">
        <v>1310</v>
      </c>
      <c r="I56" s="3">
        <v>997</v>
      </c>
      <c r="J56" s="3">
        <v>1190</v>
      </c>
      <c r="K56" s="3">
        <v>993</v>
      </c>
      <c r="L56" s="3">
        <v>1239</v>
      </c>
      <c r="M56" s="3">
        <v>950</v>
      </c>
      <c r="O56" s="4">
        <f t="shared" si="1"/>
        <v>794</v>
      </c>
      <c r="P56">
        <f t="shared" si="2"/>
        <v>750</v>
      </c>
      <c r="Q56">
        <f t="shared" si="3"/>
        <v>950</v>
      </c>
      <c r="R56">
        <f t="shared" si="4"/>
        <v>761</v>
      </c>
      <c r="S56">
        <f t="shared" si="5"/>
        <v>988</v>
      </c>
      <c r="T56">
        <f t="shared" si="6"/>
        <v>769</v>
      </c>
      <c r="U56">
        <f t="shared" si="7"/>
        <v>1175</v>
      </c>
      <c r="V56">
        <f t="shared" si="8"/>
        <v>862</v>
      </c>
      <c r="W56">
        <f t="shared" si="9"/>
        <v>1055</v>
      </c>
      <c r="X56">
        <f t="shared" si="10"/>
        <v>858</v>
      </c>
      <c r="Y56">
        <f t="shared" si="11"/>
        <v>1104</v>
      </c>
      <c r="Z56">
        <f t="shared" si="12"/>
        <v>815</v>
      </c>
    </row>
    <row r="57" spans="1:26" x14ac:dyDescent="0.35">
      <c r="A57" s="2">
        <v>0.56234953703703705</v>
      </c>
      <c r="B57" s="3">
        <v>37</v>
      </c>
      <c r="C57" s="3">
        <v>923</v>
      </c>
      <c r="D57" s="3">
        <v>1098</v>
      </c>
      <c r="E57" s="3">
        <v>937</v>
      </c>
      <c r="F57" s="3">
        <v>1128</v>
      </c>
      <c r="G57" s="3">
        <v>940</v>
      </c>
      <c r="H57" s="3">
        <v>1316</v>
      </c>
      <c r="I57" s="3">
        <v>1028</v>
      </c>
      <c r="J57" s="3">
        <v>1245</v>
      </c>
      <c r="K57" s="3">
        <v>1040</v>
      </c>
      <c r="L57" s="3">
        <v>1291</v>
      </c>
      <c r="M57" s="3">
        <v>964</v>
      </c>
      <c r="O57" s="4">
        <f t="shared" si="1"/>
        <v>809</v>
      </c>
      <c r="P57">
        <f t="shared" si="2"/>
        <v>788</v>
      </c>
      <c r="Q57">
        <f t="shared" si="3"/>
        <v>963</v>
      </c>
      <c r="R57">
        <f t="shared" si="4"/>
        <v>802</v>
      </c>
      <c r="S57">
        <f t="shared" si="5"/>
        <v>993</v>
      </c>
      <c r="T57">
        <f t="shared" si="6"/>
        <v>805</v>
      </c>
      <c r="U57">
        <f t="shared" si="7"/>
        <v>1181</v>
      </c>
      <c r="V57">
        <f t="shared" si="8"/>
        <v>893</v>
      </c>
      <c r="W57">
        <f t="shared" si="9"/>
        <v>1110</v>
      </c>
      <c r="X57">
        <f t="shared" si="10"/>
        <v>905</v>
      </c>
      <c r="Y57">
        <f t="shared" si="11"/>
        <v>1156</v>
      </c>
      <c r="Z57">
        <f t="shared" si="12"/>
        <v>829</v>
      </c>
    </row>
    <row r="58" spans="1:26" x14ac:dyDescent="0.35">
      <c r="A58" s="2">
        <v>0.57276620370370368</v>
      </c>
      <c r="B58" s="3">
        <v>37.1</v>
      </c>
      <c r="C58" s="3">
        <v>941</v>
      </c>
      <c r="D58" s="3">
        <v>1134</v>
      </c>
      <c r="E58" s="3">
        <v>952</v>
      </c>
      <c r="F58" s="3">
        <v>1147</v>
      </c>
      <c r="G58" s="3">
        <v>964</v>
      </c>
      <c r="H58" s="3">
        <v>1322</v>
      </c>
      <c r="I58" s="3">
        <v>1047</v>
      </c>
      <c r="J58" s="3">
        <v>1238</v>
      </c>
      <c r="K58" s="3">
        <v>1076</v>
      </c>
      <c r="L58" s="3">
        <v>1306</v>
      </c>
      <c r="M58" s="3">
        <v>970</v>
      </c>
      <c r="O58" s="4">
        <f t="shared" si="1"/>
        <v>824</v>
      </c>
      <c r="P58">
        <f t="shared" si="2"/>
        <v>806</v>
      </c>
      <c r="Q58">
        <f t="shared" si="3"/>
        <v>999</v>
      </c>
      <c r="R58">
        <f t="shared" si="4"/>
        <v>817</v>
      </c>
      <c r="S58">
        <f t="shared" si="5"/>
        <v>1012</v>
      </c>
      <c r="T58">
        <f t="shared" si="6"/>
        <v>829</v>
      </c>
      <c r="U58">
        <f t="shared" si="7"/>
        <v>1187</v>
      </c>
      <c r="V58">
        <f t="shared" si="8"/>
        <v>912</v>
      </c>
      <c r="W58">
        <f t="shared" si="9"/>
        <v>1103</v>
      </c>
      <c r="X58">
        <f t="shared" si="10"/>
        <v>941</v>
      </c>
      <c r="Y58">
        <f t="shared" si="11"/>
        <v>1171</v>
      </c>
      <c r="Z58">
        <f t="shared" si="12"/>
        <v>835</v>
      </c>
    </row>
    <row r="59" spans="1:26" x14ac:dyDescent="0.35">
      <c r="A59" s="2">
        <v>0.58318287037037042</v>
      </c>
      <c r="B59" s="3">
        <v>37</v>
      </c>
      <c r="C59" s="3">
        <v>959</v>
      </c>
      <c r="D59" s="3">
        <v>1146</v>
      </c>
      <c r="E59" s="3">
        <v>986</v>
      </c>
      <c r="F59" s="3">
        <v>1172</v>
      </c>
      <c r="G59" s="3">
        <v>990</v>
      </c>
      <c r="H59" s="3">
        <v>1309</v>
      </c>
      <c r="I59" s="3">
        <v>1050</v>
      </c>
      <c r="J59" s="3">
        <v>1273</v>
      </c>
      <c r="K59" s="3">
        <v>1093</v>
      </c>
      <c r="L59" s="3">
        <v>1321</v>
      </c>
      <c r="M59" s="3">
        <v>973</v>
      </c>
      <c r="O59" s="4">
        <f t="shared" si="1"/>
        <v>839</v>
      </c>
      <c r="P59">
        <f t="shared" si="2"/>
        <v>824</v>
      </c>
      <c r="Q59">
        <f t="shared" si="3"/>
        <v>1011</v>
      </c>
      <c r="R59">
        <f t="shared" si="4"/>
        <v>851</v>
      </c>
      <c r="S59">
        <f t="shared" si="5"/>
        <v>1037</v>
      </c>
      <c r="T59">
        <f t="shared" si="6"/>
        <v>855</v>
      </c>
      <c r="U59">
        <f t="shared" si="7"/>
        <v>1174</v>
      </c>
      <c r="V59">
        <f t="shared" si="8"/>
        <v>915</v>
      </c>
      <c r="W59">
        <f t="shared" si="9"/>
        <v>1138</v>
      </c>
      <c r="X59">
        <f t="shared" si="10"/>
        <v>958</v>
      </c>
      <c r="Y59">
        <f t="shared" si="11"/>
        <v>1186</v>
      </c>
      <c r="Z59">
        <f t="shared" si="12"/>
        <v>838</v>
      </c>
    </row>
    <row r="60" spans="1:26" x14ac:dyDescent="0.35">
      <c r="A60" s="2">
        <v>0.59359953703703705</v>
      </c>
      <c r="B60" s="3">
        <v>37</v>
      </c>
      <c r="C60" s="3">
        <v>959</v>
      </c>
      <c r="D60" s="3">
        <v>1146</v>
      </c>
      <c r="E60" s="3">
        <v>994</v>
      </c>
      <c r="F60" s="3">
        <v>1169</v>
      </c>
      <c r="G60" s="3">
        <v>1019</v>
      </c>
      <c r="H60" s="3">
        <v>1297</v>
      </c>
      <c r="I60" s="3">
        <v>1091</v>
      </c>
      <c r="J60" s="3">
        <v>1304</v>
      </c>
      <c r="K60" s="3">
        <v>1094</v>
      </c>
      <c r="L60" s="3">
        <v>1345</v>
      </c>
      <c r="M60" s="3">
        <v>982</v>
      </c>
      <c r="O60" s="4">
        <f t="shared" si="1"/>
        <v>854</v>
      </c>
      <c r="P60">
        <f t="shared" si="2"/>
        <v>824</v>
      </c>
      <c r="Q60">
        <f t="shared" si="3"/>
        <v>1011</v>
      </c>
      <c r="R60">
        <f t="shared" si="4"/>
        <v>859</v>
      </c>
      <c r="S60">
        <f t="shared" si="5"/>
        <v>1034</v>
      </c>
      <c r="T60">
        <f t="shared" si="6"/>
        <v>884</v>
      </c>
      <c r="U60">
        <f t="shared" si="7"/>
        <v>1162</v>
      </c>
      <c r="V60">
        <f t="shared" si="8"/>
        <v>956</v>
      </c>
      <c r="W60">
        <f t="shared" si="9"/>
        <v>1169</v>
      </c>
      <c r="X60">
        <f t="shared" si="10"/>
        <v>959</v>
      </c>
      <c r="Y60">
        <f t="shared" si="11"/>
        <v>1210</v>
      </c>
      <c r="Z60">
        <f t="shared" si="12"/>
        <v>847</v>
      </c>
    </row>
    <row r="61" spans="1:26" x14ac:dyDescent="0.35">
      <c r="A61" s="2">
        <v>0.60401620370370368</v>
      </c>
      <c r="B61" s="3">
        <v>37</v>
      </c>
      <c r="C61" s="3">
        <v>975</v>
      </c>
      <c r="D61" s="3">
        <v>1159</v>
      </c>
      <c r="E61" s="3">
        <v>1002</v>
      </c>
      <c r="F61" s="3">
        <v>1229</v>
      </c>
      <c r="G61" s="3">
        <v>1018</v>
      </c>
      <c r="H61" s="3">
        <v>1294</v>
      </c>
      <c r="I61" s="3">
        <v>1083</v>
      </c>
      <c r="J61" s="3">
        <v>1308</v>
      </c>
      <c r="K61" s="3">
        <v>1107</v>
      </c>
      <c r="L61" s="3">
        <v>1381</v>
      </c>
      <c r="M61" s="3">
        <v>976</v>
      </c>
      <c r="O61" s="4">
        <f t="shared" si="1"/>
        <v>869</v>
      </c>
      <c r="P61">
        <f t="shared" si="2"/>
        <v>840</v>
      </c>
      <c r="Q61">
        <f t="shared" si="3"/>
        <v>1024</v>
      </c>
      <c r="R61">
        <f t="shared" si="4"/>
        <v>867</v>
      </c>
      <c r="S61">
        <f t="shared" si="5"/>
        <v>1094</v>
      </c>
      <c r="T61">
        <f t="shared" si="6"/>
        <v>883</v>
      </c>
      <c r="U61">
        <f t="shared" si="7"/>
        <v>1159</v>
      </c>
      <c r="V61">
        <f t="shared" si="8"/>
        <v>948</v>
      </c>
      <c r="W61">
        <f t="shared" si="9"/>
        <v>1173</v>
      </c>
      <c r="X61">
        <f t="shared" si="10"/>
        <v>972</v>
      </c>
      <c r="Y61">
        <f t="shared" si="11"/>
        <v>1246</v>
      </c>
      <c r="Z61">
        <f t="shared" si="12"/>
        <v>841</v>
      </c>
    </row>
    <row r="62" spans="1:26" x14ac:dyDescent="0.35">
      <c r="A62" s="2">
        <v>0.61443287037037042</v>
      </c>
      <c r="B62" s="3">
        <v>37</v>
      </c>
      <c r="C62" s="3">
        <v>979</v>
      </c>
      <c r="D62" s="3">
        <v>1175</v>
      </c>
      <c r="E62" s="3">
        <v>1012</v>
      </c>
      <c r="F62" s="3">
        <v>1194</v>
      </c>
      <c r="G62" s="3">
        <v>1024</v>
      </c>
      <c r="H62" s="3">
        <v>1304</v>
      </c>
      <c r="I62" s="3">
        <v>1085</v>
      </c>
      <c r="J62" s="3">
        <v>1327</v>
      </c>
      <c r="K62" s="3">
        <v>1117</v>
      </c>
      <c r="L62" s="3">
        <v>1369</v>
      </c>
      <c r="M62" s="3">
        <v>1011</v>
      </c>
      <c r="O62" s="4">
        <f t="shared" si="1"/>
        <v>884</v>
      </c>
      <c r="P62">
        <f t="shared" si="2"/>
        <v>844</v>
      </c>
      <c r="Q62">
        <f t="shared" si="3"/>
        <v>1040</v>
      </c>
      <c r="R62">
        <f t="shared" si="4"/>
        <v>877</v>
      </c>
      <c r="S62">
        <f t="shared" si="5"/>
        <v>1059</v>
      </c>
      <c r="T62">
        <f t="shared" si="6"/>
        <v>889</v>
      </c>
      <c r="U62">
        <f t="shared" si="7"/>
        <v>1169</v>
      </c>
      <c r="V62">
        <f t="shared" si="8"/>
        <v>950</v>
      </c>
      <c r="W62">
        <f t="shared" si="9"/>
        <v>1192</v>
      </c>
      <c r="X62">
        <f t="shared" si="10"/>
        <v>982</v>
      </c>
      <c r="Y62">
        <f t="shared" si="11"/>
        <v>1234</v>
      </c>
      <c r="Z62">
        <f t="shared" si="12"/>
        <v>876</v>
      </c>
    </row>
    <row r="63" spans="1:26" x14ac:dyDescent="0.35">
      <c r="A63" s="2">
        <v>0.62484953703703705</v>
      </c>
      <c r="B63" s="3">
        <v>37</v>
      </c>
      <c r="C63" s="3">
        <v>975</v>
      </c>
      <c r="D63" s="3">
        <v>1178</v>
      </c>
      <c r="E63" s="3">
        <v>1051</v>
      </c>
      <c r="F63" s="3">
        <v>1217</v>
      </c>
      <c r="G63" s="3">
        <v>1054</v>
      </c>
      <c r="H63" s="3">
        <v>1315</v>
      </c>
      <c r="I63" s="3">
        <v>1120</v>
      </c>
      <c r="J63" s="3">
        <v>1343</v>
      </c>
      <c r="K63" s="3">
        <v>1111</v>
      </c>
      <c r="L63" s="3">
        <v>1387</v>
      </c>
      <c r="M63" s="3">
        <v>1028</v>
      </c>
      <c r="O63" s="4">
        <f t="shared" si="1"/>
        <v>899</v>
      </c>
      <c r="P63">
        <f t="shared" si="2"/>
        <v>840</v>
      </c>
      <c r="Q63">
        <f t="shared" si="3"/>
        <v>1043</v>
      </c>
      <c r="R63">
        <f t="shared" si="4"/>
        <v>916</v>
      </c>
      <c r="S63">
        <f t="shared" si="5"/>
        <v>1082</v>
      </c>
      <c r="T63">
        <f t="shared" si="6"/>
        <v>919</v>
      </c>
      <c r="U63">
        <f t="shared" si="7"/>
        <v>1180</v>
      </c>
      <c r="V63">
        <f t="shared" si="8"/>
        <v>985</v>
      </c>
      <c r="W63">
        <f t="shared" si="9"/>
        <v>1208</v>
      </c>
      <c r="X63">
        <f t="shared" si="10"/>
        <v>976</v>
      </c>
      <c r="Y63">
        <f t="shared" si="11"/>
        <v>1252</v>
      </c>
      <c r="Z63">
        <f t="shared" si="12"/>
        <v>893</v>
      </c>
    </row>
    <row r="64" spans="1:26" x14ac:dyDescent="0.35">
      <c r="A64" s="2">
        <v>0.63526620370370368</v>
      </c>
      <c r="B64" s="3">
        <v>37</v>
      </c>
      <c r="C64" s="3">
        <v>994</v>
      </c>
      <c r="D64" s="3">
        <v>1194</v>
      </c>
      <c r="E64" s="3">
        <v>1027</v>
      </c>
      <c r="F64" s="3">
        <v>1259</v>
      </c>
      <c r="G64" s="3">
        <v>1050</v>
      </c>
      <c r="H64" s="3">
        <v>1324</v>
      </c>
      <c r="I64" s="3">
        <v>1111</v>
      </c>
      <c r="J64" s="3">
        <v>1358</v>
      </c>
      <c r="K64" s="3">
        <v>1124</v>
      </c>
      <c r="L64" s="3">
        <v>1402</v>
      </c>
      <c r="M64" s="3">
        <v>1017</v>
      </c>
      <c r="O64" s="4">
        <f t="shared" si="1"/>
        <v>914</v>
      </c>
      <c r="P64">
        <f t="shared" si="2"/>
        <v>859</v>
      </c>
      <c r="Q64">
        <f t="shared" si="3"/>
        <v>1059</v>
      </c>
      <c r="R64">
        <f t="shared" si="4"/>
        <v>892</v>
      </c>
      <c r="S64">
        <f t="shared" si="5"/>
        <v>1124</v>
      </c>
      <c r="T64">
        <f t="shared" si="6"/>
        <v>915</v>
      </c>
      <c r="U64">
        <f t="shared" si="7"/>
        <v>1189</v>
      </c>
      <c r="V64">
        <f t="shared" si="8"/>
        <v>976</v>
      </c>
      <c r="W64">
        <f t="shared" si="9"/>
        <v>1223</v>
      </c>
      <c r="X64">
        <f t="shared" si="10"/>
        <v>989</v>
      </c>
      <c r="Y64">
        <f t="shared" si="11"/>
        <v>1267</v>
      </c>
      <c r="Z64">
        <f t="shared" si="12"/>
        <v>882</v>
      </c>
    </row>
    <row r="65" spans="1:26" x14ac:dyDescent="0.35">
      <c r="A65" s="2">
        <v>0.64568287037037042</v>
      </c>
      <c r="B65" s="3">
        <v>37</v>
      </c>
      <c r="C65" s="3">
        <v>997</v>
      </c>
      <c r="D65" s="3">
        <v>1213</v>
      </c>
      <c r="E65" s="3">
        <v>1035</v>
      </c>
      <c r="F65" s="3">
        <v>1249</v>
      </c>
      <c r="G65" s="3">
        <v>1029</v>
      </c>
      <c r="H65" s="3">
        <v>1299</v>
      </c>
      <c r="I65" s="3">
        <v>1142</v>
      </c>
      <c r="J65" s="3">
        <v>1366</v>
      </c>
      <c r="K65" s="3">
        <v>1120</v>
      </c>
      <c r="L65" s="3">
        <v>1412</v>
      </c>
      <c r="M65" s="3">
        <v>1016</v>
      </c>
      <c r="O65" s="4">
        <f t="shared" si="1"/>
        <v>929</v>
      </c>
      <c r="P65">
        <f t="shared" si="2"/>
        <v>862</v>
      </c>
      <c r="Q65">
        <f t="shared" si="3"/>
        <v>1078</v>
      </c>
      <c r="R65">
        <f t="shared" si="4"/>
        <v>900</v>
      </c>
      <c r="S65">
        <f t="shared" si="5"/>
        <v>1114</v>
      </c>
      <c r="T65">
        <f t="shared" si="6"/>
        <v>894</v>
      </c>
      <c r="U65">
        <f t="shared" si="7"/>
        <v>1164</v>
      </c>
      <c r="V65">
        <f t="shared" si="8"/>
        <v>1007</v>
      </c>
      <c r="W65">
        <f t="shared" si="9"/>
        <v>1231</v>
      </c>
      <c r="X65">
        <f t="shared" si="10"/>
        <v>985</v>
      </c>
      <c r="Y65">
        <f t="shared" si="11"/>
        <v>1277</v>
      </c>
      <c r="Z65">
        <f t="shared" si="12"/>
        <v>881</v>
      </c>
    </row>
    <row r="66" spans="1:26" x14ac:dyDescent="0.35">
      <c r="A66" s="2">
        <v>0.65609953703703705</v>
      </c>
      <c r="B66" s="3">
        <v>37.1</v>
      </c>
      <c r="C66" s="3">
        <v>1024</v>
      </c>
      <c r="D66" s="3">
        <v>1214</v>
      </c>
      <c r="E66" s="3">
        <v>1039</v>
      </c>
      <c r="F66" s="3">
        <v>1261</v>
      </c>
      <c r="G66" s="3">
        <v>1083</v>
      </c>
      <c r="H66" s="3">
        <v>1297</v>
      </c>
      <c r="I66" s="3">
        <v>1136</v>
      </c>
      <c r="J66" s="3">
        <v>1352</v>
      </c>
      <c r="K66" s="3">
        <v>1154</v>
      </c>
      <c r="L66" s="3">
        <v>1413</v>
      </c>
      <c r="M66" s="3">
        <v>1036</v>
      </c>
      <c r="O66" s="4">
        <f t="shared" si="1"/>
        <v>944</v>
      </c>
      <c r="P66">
        <f t="shared" si="2"/>
        <v>889</v>
      </c>
      <c r="Q66">
        <f t="shared" si="3"/>
        <v>1079</v>
      </c>
      <c r="R66">
        <f t="shared" si="4"/>
        <v>904</v>
      </c>
      <c r="S66">
        <f t="shared" si="5"/>
        <v>1126</v>
      </c>
      <c r="T66">
        <f t="shared" si="6"/>
        <v>948</v>
      </c>
      <c r="U66">
        <f t="shared" si="7"/>
        <v>1162</v>
      </c>
      <c r="V66">
        <f t="shared" si="8"/>
        <v>1001</v>
      </c>
      <c r="W66">
        <f t="shared" si="9"/>
        <v>1217</v>
      </c>
      <c r="X66">
        <f t="shared" si="10"/>
        <v>1019</v>
      </c>
      <c r="Y66">
        <f t="shared" si="11"/>
        <v>1278</v>
      </c>
      <c r="Z66">
        <f t="shared" si="12"/>
        <v>901</v>
      </c>
    </row>
    <row r="67" spans="1:26" x14ac:dyDescent="0.35">
      <c r="A67" s="2">
        <v>0.66651620370370368</v>
      </c>
      <c r="B67" s="3">
        <v>37</v>
      </c>
      <c r="C67" s="3">
        <v>997</v>
      </c>
      <c r="D67" s="3">
        <v>1211</v>
      </c>
      <c r="E67" s="3">
        <v>1060</v>
      </c>
      <c r="F67" s="3">
        <v>1240</v>
      </c>
      <c r="G67" s="3">
        <v>1068</v>
      </c>
      <c r="H67" s="3">
        <v>1324</v>
      </c>
      <c r="I67" s="3">
        <v>1137</v>
      </c>
      <c r="J67" s="3">
        <v>1379</v>
      </c>
      <c r="K67" s="3">
        <v>1129</v>
      </c>
      <c r="L67" s="3">
        <v>1427</v>
      </c>
      <c r="M67" s="3">
        <v>1056</v>
      </c>
      <c r="O67" s="4">
        <f t="shared" si="1"/>
        <v>959</v>
      </c>
      <c r="P67">
        <f t="shared" si="2"/>
        <v>862</v>
      </c>
      <c r="Q67">
        <f t="shared" si="3"/>
        <v>1076</v>
      </c>
      <c r="R67">
        <f t="shared" si="4"/>
        <v>925</v>
      </c>
      <c r="S67">
        <f t="shared" si="5"/>
        <v>1105</v>
      </c>
      <c r="T67">
        <f t="shared" si="6"/>
        <v>933</v>
      </c>
      <c r="U67">
        <f t="shared" si="7"/>
        <v>1189</v>
      </c>
      <c r="V67">
        <f t="shared" si="8"/>
        <v>1002</v>
      </c>
      <c r="W67">
        <f t="shared" si="9"/>
        <v>1244</v>
      </c>
      <c r="X67">
        <f t="shared" si="10"/>
        <v>994</v>
      </c>
      <c r="Y67">
        <f t="shared" si="11"/>
        <v>1292</v>
      </c>
      <c r="Z67">
        <f t="shared" si="12"/>
        <v>921</v>
      </c>
    </row>
    <row r="68" spans="1:26" x14ac:dyDescent="0.35">
      <c r="A68" s="2">
        <v>0.67693287037037031</v>
      </c>
      <c r="B68" s="3">
        <v>37.1</v>
      </c>
      <c r="C68" s="3">
        <v>1017</v>
      </c>
      <c r="D68" s="3">
        <v>1218</v>
      </c>
      <c r="E68" s="3">
        <v>1069</v>
      </c>
      <c r="F68" s="3">
        <v>1248</v>
      </c>
      <c r="G68" s="3">
        <v>1074</v>
      </c>
      <c r="H68" s="3">
        <v>1323</v>
      </c>
      <c r="I68" s="3">
        <v>1156</v>
      </c>
      <c r="J68" s="3">
        <v>1364</v>
      </c>
      <c r="K68" s="3">
        <v>1155</v>
      </c>
      <c r="L68" s="3">
        <v>1429</v>
      </c>
      <c r="M68" s="3">
        <v>1054</v>
      </c>
      <c r="O68" s="4">
        <f t="shared" si="1"/>
        <v>974</v>
      </c>
      <c r="P68">
        <f t="shared" si="2"/>
        <v>882</v>
      </c>
      <c r="Q68">
        <f t="shared" si="3"/>
        <v>1083</v>
      </c>
      <c r="R68">
        <f t="shared" si="4"/>
        <v>934</v>
      </c>
      <c r="S68">
        <f t="shared" si="5"/>
        <v>1113</v>
      </c>
      <c r="T68">
        <f t="shared" si="6"/>
        <v>939</v>
      </c>
      <c r="U68">
        <f t="shared" si="7"/>
        <v>1188</v>
      </c>
      <c r="V68">
        <f t="shared" si="8"/>
        <v>1021</v>
      </c>
      <c r="W68">
        <f t="shared" si="9"/>
        <v>1229</v>
      </c>
      <c r="X68">
        <f t="shared" si="10"/>
        <v>1020</v>
      </c>
      <c r="Y68">
        <f t="shared" si="11"/>
        <v>1294</v>
      </c>
      <c r="Z68">
        <f t="shared" si="12"/>
        <v>919</v>
      </c>
    </row>
    <row r="69" spans="1:26" x14ac:dyDescent="0.35">
      <c r="A69" s="2">
        <v>0.68734953703703694</v>
      </c>
      <c r="B69" s="3">
        <v>37</v>
      </c>
      <c r="C69" s="3">
        <v>1012</v>
      </c>
      <c r="D69" s="3">
        <v>1213</v>
      </c>
      <c r="E69" s="3">
        <v>1066</v>
      </c>
      <c r="F69" s="3">
        <v>1251</v>
      </c>
      <c r="G69" s="3">
        <v>1093</v>
      </c>
      <c r="H69" s="3">
        <v>1314</v>
      </c>
      <c r="I69" s="3">
        <v>1127</v>
      </c>
      <c r="J69" s="3">
        <v>1354</v>
      </c>
      <c r="K69" s="3">
        <v>1154</v>
      </c>
      <c r="L69" s="3">
        <v>1455</v>
      </c>
      <c r="M69" s="3">
        <v>1055</v>
      </c>
      <c r="O69" s="4">
        <f t="shared" ref="O69:O71" si="13">DAY(A69)*24*60+HOUR(A69)*60+MINUTE(A69)</f>
        <v>989</v>
      </c>
      <c r="P69">
        <f t="shared" ref="P69:P71" si="14">C69-$P$2</f>
        <v>877</v>
      </c>
      <c r="Q69">
        <f t="shared" ref="Q69:Q71" si="15">D69-$P$2</f>
        <v>1078</v>
      </c>
      <c r="R69">
        <f t="shared" ref="R69:R71" si="16">E69-$P$2</f>
        <v>931</v>
      </c>
      <c r="S69">
        <f t="shared" ref="S69:S71" si="17">F69-$P$2</f>
        <v>1116</v>
      </c>
      <c r="T69">
        <f t="shared" ref="T69:T71" si="18">G69-$P$2</f>
        <v>958</v>
      </c>
      <c r="U69">
        <f t="shared" ref="U69:U71" si="19">H69-$P$2</f>
        <v>1179</v>
      </c>
      <c r="V69">
        <f t="shared" ref="V69:V71" si="20">I69-$P$2</f>
        <v>992</v>
      </c>
      <c r="W69">
        <f t="shared" ref="W69:W71" si="21">J69-$P$2</f>
        <v>1219</v>
      </c>
      <c r="X69">
        <f t="shared" ref="X69:X71" si="22">K69-$P$2</f>
        <v>1019</v>
      </c>
      <c r="Y69">
        <f t="shared" ref="Y69:Y71" si="23">L69-$P$2</f>
        <v>1320</v>
      </c>
      <c r="Z69">
        <f t="shared" ref="Z69:Z71" si="24">M69-$P$2</f>
        <v>920</v>
      </c>
    </row>
    <row r="70" spans="1:26" x14ac:dyDescent="0.35">
      <c r="A70" s="2">
        <v>0.69776620370370368</v>
      </c>
      <c r="B70" s="3">
        <v>37.1</v>
      </c>
      <c r="C70" s="3">
        <v>1021</v>
      </c>
      <c r="D70" s="3">
        <v>1254</v>
      </c>
      <c r="E70" s="3">
        <v>1048</v>
      </c>
      <c r="F70" s="3">
        <v>1276</v>
      </c>
      <c r="G70" s="3">
        <v>1078</v>
      </c>
      <c r="H70" s="3">
        <v>1305</v>
      </c>
      <c r="I70" s="3">
        <v>1154</v>
      </c>
      <c r="J70" s="3">
        <v>1413</v>
      </c>
      <c r="K70" s="3">
        <v>1158</v>
      </c>
      <c r="L70" s="3">
        <v>1439</v>
      </c>
      <c r="M70" s="3">
        <v>1033</v>
      </c>
      <c r="O70" s="4">
        <f t="shared" si="13"/>
        <v>1004</v>
      </c>
      <c r="P70">
        <f t="shared" si="14"/>
        <v>886</v>
      </c>
      <c r="Q70">
        <f t="shared" si="15"/>
        <v>1119</v>
      </c>
      <c r="R70">
        <f t="shared" si="16"/>
        <v>913</v>
      </c>
      <c r="S70">
        <f t="shared" si="17"/>
        <v>1141</v>
      </c>
      <c r="T70">
        <f t="shared" si="18"/>
        <v>943</v>
      </c>
      <c r="U70">
        <f t="shared" si="19"/>
        <v>1170</v>
      </c>
      <c r="V70">
        <f t="shared" si="20"/>
        <v>1019</v>
      </c>
      <c r="W70">
        <f t="shared" si="21"/>
        <v>1278</v>
      </c>
      <c r="X70">
        <f t="shared" si="22"/>
        <v>1023</v>
      </c>
      <c r="Y70">
        <f t="shared" si="23"/>
        <v>1304</v>
      </c>
      <c r="Z70">
        <f t="shared" si="24"/>
        <v>898</v>
      </c>
    </row>
    <row r="71" spans="1:26" x14ac:dyDescent="0.35">
      <c r="A71" s="2">
        <v>0.70818287037037031</v>
      </c>
      <c r="B71" s="3">
        <v>37</v>
      </c>
      <c r="C71" s="3">
        <v>1023</v>
      </c>
      <c r="D71" s="3">
        <v>1248</v>
      </c>
      <c r="E71" s="3">
        <v>1053</v>
      </c>
      <c r="F71" s="3">
        <v>1285</v>
      </c>
      <c r="G71" s="3">
        <v>1091</v>
      </c>
      <c r="H71" s="3">
        <v>1340</v>
      </c>
      <c r="I71" s="3">
        <v>1160</v>
      </c>
      <c r="J71" s="3">
        <v>1397</v>
      </c>
      <c r="K71" s="3">
        <v>1171</v>
      </c>
      <c r="L71" s="3">
        <v>1434</v>
      </c>
      <c r="M71" s="3">
        <v>1071</v>
      </c>
      <c r="O71" s="4">
        <f t="shared" si="13"/>
        <v>1019</v>
      </c>
      <c r="P71">
        <f t="shared" si="14"/>
        <v>888</v>
      </c>
      <c r="Q71">
        <f t="shared" si="15"/>
        <v>1113</v>
      </c>
      <c r="R71">
        <f t="shared" si="16"/>
        <v>918</v>
      </c>
      <c r="S71">
        <f t="shared" si="17"/>
        <v>1150</v>
      </c>
      <c r="T71">
        <f t="shared" si="18"/>
        <v>956</v>
      </c>
      <c r="U71">
        <f t="shared" si="19"/>
        <v>1205</v>
      </c>
      <c r="V71">
        <f t="shared" si="20"/>
        <v>1025</v>
      </c>
      <c r="W71">
        <f t="shared" si="21"/>
        <v>1262</v>
      </c>
      <c r="X71">
        <f t="shared" si="22"/>
        <v>1036</v>
      </c>
      <c r="Y71">
        <f t="shared" si="23"/>
        <v>1299</v>
      </c>
      <c r="Z71">
        <f t="shared" si="24"/>
        <v>936</v>
      </c>
    </row>
    <row r="72" spans="1:26" x14ac:dyDescent="0.35">
      <c r="A72" s="2">
        <v>0</v>
      </c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</row>
    <row r="73" spans="1:26" x14ac:dyDescent="0.35">
      <c r="A73" s="2">
        <v>0</v>
      </c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</row>
    <row r="74" spans="1:26" x14ac:dyDescent="0.35">
      <c r="A74" s="2">
        <v>0</v>
      </c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</row>
    <row r="75" spans="1:26" x14ac:dyDescent="0.35">
      <c r="A75" s="2">
        <v>0</v>
      </c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</row>
    <row r="76" spans="1:26" x14ac:dyDescent="0.35">
      <c r="A76" s="2">
        <v>0</v>
      </c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</row>
    <row r="77" spans="1:26" x14ac:dyDescent="0.35">
      <c r="A77" s="2">
        <v>0</v>
      </c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</row>
    <row r="78" spans="1:26" x14ac:dyDescent="0.35">
      <c r="A78" s="2">
        <v>0</v>
      </c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</row>
    <row r="79" spans="1:26" x14ac:dyDescent="0.35">
      <c r="A79" s="2">
        <v>0</v>
      </c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</row>
    <row r="80" spans="1:26" x14ac:dyDescent="0.35">
      <c r="A80" s="2">
        <v>0</v>
      </c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</row>
    <row r="81" spans="1:13" x14ac:dyDescent="0.35">
      <c r="A81" s="2">
        <v>0</v>
      </c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</row>
    <row r="82" spans="1:13" x14ac:dyDescent="0.35">
      <c r="A82" s="2">
        <v>0</v>
      </c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</row>
    <row r="83" spans="1:13" x14ac:dyDescent="0.35">
      <c r="A83" s="2">
        <v>0</v>
      </c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</row>
    <row r="84" spans="1:13" x14ac:dyDescent="0.35">
      <c r="A84" s="2">
        <v>0</v>
      </c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</row>
    <row r="85" spans="1:13" x14ac:dyDescent="0.35">
      <c r="A85" s="2">
        <v>0</v>
      </c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</row>
    <row r="86" spans="1:13" x14ac:dyDescent="0.35">
      <c r="A86" s="2">
        <v>0</v>
      </c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</row>
    <row r="87" spans="1:13" x14ac:dyDescent="0.35">
      <c r="A87" s="2">
        <v>0</v>
      </c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</row>
    <row r="88" spans="1:13" x14ac:dyDescent="0.35">
      <c r="A88" s="2">
        <v>0</v>
      </c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</row>
    <row r="89" spans="1:13" x14ac:dyDescent="0.35">
      <c r="A89" s="2">
        <v>0</v>
      </c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</row>
    <row r="90" spans="1:13" x14ac:dyDescent="0.35">
      <c r="A90" s="2">
        <v>0</v>
      </c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</row>
    <row r="91" spans="1:13" x14ac:dyDescent="0.35">
      <c r="A91" s="2">
        <v>0</v>
      </c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</row>
    <row r="92" spans="1:13" x14ac:dyDescent="0.35">
      <c r="A92" s="2">
        <v>0</v>
      </c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</row>
    <row r="93" spans="1:13" x14ac:dyDescent="0.35">
      <c r="A93" s="2">
        <v>0</v>
      </c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</row>
    <row r="94" spans="1:13" x14ac:dyDescent="0.35">
      <c r="A94" s="2">
        <v>0</v>
      </c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</row>
    <row r="95" spans="1:13" x14ac:dyDescent="0.35">
      <c r="A95" s="2">
        <v>0</v>
      </c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</row>
    <row r="96" spans="1:13" x14ac:dyDescent="0.35">
      <c r="A96" s="2">
        <v>0</v>
      </c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</row>
    <row r="97" spans="1:13" x14ac:dyDescent="0.35">
      <c r="A97" s="2">
        <v>0</v>
      </c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</row>
    <row r="98" spans="1:13" x14ac:dyDescent="0.35">
      <c r="A98" s="2">
        <v>0</v>
      </c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</row>
    <row r="99" spans="1:13" x14ac:dyDescent="0.35">
      <c r="A99" s="2">
        <v>0</v>
      </c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</row>
    <row r="100" spans="1:13" x14ac:dyDescent="0.35">
      <c r="A100" s="2">
        <v>0</v>
      </c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</row>
    <row r="101" spans="1:13" x14ac:dyDescent="0.35">
      <c r="A101" s="2">
        <v>0</v>
      </c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</row>
    <row r="102" spans="1:13" x14ac:dyDescent="0.35">
      <c r="A102" s="2">
        <v>0</v>
      </c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</row>
    <row r="103" spans="1:13" x14ac:dyDescent="0.35">
      <c r="A103" s="2">
        <v>0</v>
      </c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</row>
    <row r="104" spans="1:13" x14ac:dyDescent="0.35">
      <c r="A104" s="2">
        <v>0</v>
      </c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</row>
    <row r="105" spans="1:13" x14ac:dyDescent="0.35">
      <c r="A105" s="2">
        <v>0</v>
      </c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</row>
    <row r="106" spans="1:13" x14ac:dyDescent="0.35">
      <c r="A106" s="2">
        <v>0</v>
      </c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</row>
    <row r="107" spans="1:13" x14ac:dyDescent="0.35">
      <c r="A107" s="2">
        <v>0</v>
      </c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</row>
    <row r="108" spans="1:13" x14ac:dyDescent="0.35">
      <c r="A108" s="2">
        <v>0</v>
      </c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</row>
    <row r="109" spans="1:13" x14ac:dyDescent="0.35">
      <c r="A109" s="2">
        <v>0</v>
      </c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</row>
    <row r="110" spans="1:13" x14ac:dyDescent="0.35">
      <c r="A110" s="2">
        <v>0</v>
      </c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</row>
    <row r="111" spans="1:13" x14ac:dyDescent="0.35">
      <c r="A111" s="2">
        <v>0</v>
      </c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</row>
    <row r="112" spans="1:13" x14ac:dyDescent="0.35">
      <c r="A112" s="2">
        <v>0</v>
      </c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</row>
    <row r="113" spans="1:13" x14ac:dyDescent="0.35">
      <c r="A113" s="2">
        <v>0</v>
      </c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</row>
    <row r="114" spans="1:13" x14ac:dyDescent="0.35">
      <c r="A114" s="2">
        <v>0</v>
      </c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</row>
    <row r="115" spans="1:13" x14ac:dyDescent="0.35">
      <c r="A115" s="2">
        <v>0</v>
      </c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</row>
    <row r="116" spans="1:13" x14ac:dyDescent="0.35">
      <c r="A116" s="2">
        <v>0</v>
      </c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</row>
    <row r="117" spans="1:13" x14ac:dyDescent="0.35">
      <c r="A117" s="2">
        <v>0</v>
      </c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</row>
    <row r="118" spans="1:13" x14ac:dyDescent="0.35">
      <c r="A118" s="2">
        <v>0</v>
      </c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</row>
    <row r="119" spans="1:13" x14ac:dyDescent="0.35">
      <c r="A119" s="2">
        <v>0</v>
      </c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</row>
    <row r="120" spans="1:13" x14ac:dyDescent="0.35">
      <c r="A120" s="2">
        <v>0</v>
      </c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</row>
    <row r="121" spans="1:13" x14ac:dyDescent="0.35">
      <c r="A121" s="2">
        <v>0</v>
      </c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</row>
    <row r="122" spans="1:13" x14ac:dyDescent="0.35">
      <c r="A122" s="2">
        <v>0</v>
      </c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</row>
    <row r="123" spans="1:13" x14ac:dyDescent="0.35">
      <c r="A123" s="2">
        <v>0</v>
      </c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</row>
    <row r="124" spans="1:13" x14ac:dyDescent="0.35">
      <c r="A124" s="2">
        <v>0</v>
      </c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</row>
    <row r="125" spans="1:13" x14ac:dyDescent="0.35">
      <c r="A125" s="2">
        <v>0</v>
      </c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</row>
    <row r="126" spans="1:13" x14ac:dyDescent="0.35">
      <c r="A126" s="2">
        <v>0</v>
      </c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</row>
    <row r="127" spans="1:13" x14ac:dyDescent="0.35">
      <c r="A127" s="2">
        <v>0</v>
      </c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</row>
    <row r="128" spans="1:13" x14ac:dyDescent="0.35">
      <c r="A128" s="2">
        <v>0</v>
      </c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</row>
    <row r="129" spans="1:13" x14ac:dyDescent="0.35">
      <c r="A129" s="2">
        <v>0</v>
      </c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</row>
    <row r="130" spans="1:13" x14ac:dyDescent="0.35">
      <c r="A130" s="2">
        <v>0</v>
      </c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</row>
    <row r="131" spans="1:13" x14ac:dyDescent="0.35">
      <c r="A131" s="2">
        <v>0</v>
      </c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</row>
    <row r="132" spans="1:13" x14ac:dyDescent="0.35">
      <c r="A132" s="2">
        <v>0</v>
      </c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</row>
    <row r="133" spans="1:13" x14ac:dyDescent="0.35">
      <c r="A133" s="2">
        <v>0</v>
      </c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</row>
    <row r="134" spans="1:13" x14ac:dyDescent="0.35">
      <c r="A134" s="2">
        <v>0</v>
      </c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</row>
    <row r="135" spans="1:13" x14ac:dyDescent="0.35">
      <c r="A135" s="2">
        <v>0</v>
      </c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</row>
    <row r="136" spans="1:13" x14ac:dyDescent="0.35">
      <c r="A136" s="2">
        <v>0</v>
      </c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</row>
    <row r="137" spans="1:13" x14ac:dyDescent="0.35">
      <c r="A137" s="2">
        <v>0</v>
      </c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</row>
    <row r="138" spans="1:13" x14ac:dyDescent="0.35">
      <c r="A138" s="2">
        <v>0</v>
      </c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</row>
    <row r="139" spans="1:13" x14ac:dyDescent="0.35">
      <c r="A139" s="2">
        <v>0</v>
      </c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</row>
    <row r="140" spans="1:13" x14ac:dyDescent="0.35">
      <c r="A140" s="2">
        <v>0</v>
      </c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</row>
    <row r="141" spans="1:13" x14ac:dyDescent="0.35">
      <c r="A141" s="2">
        <v>0</v>
      </c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</row>
    <row r="142" spans="1:13" x14ac:dyDescent="0.35">
      <c r="A142" s="2">
        <v>0</v>
      </c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</row>
    <row r="143" spans="1:13" x14ac:dyDescent="0.35">
      <c r="A143" s="2">
        <v>0</v>
      </c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</row>
    <row r="144" spans="1:13" x14ac:dyDescent="0.35">
      <c r="A144" s="2">
        <v>0</v>
      </c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</row>
    <row r="145" spans="1:13" x14ac:dyDescent="0.35">
      <c r="A145" s="2">
        <v>0</v>
      </c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</row>
    <row r="146" spans="1:13" x14ac:dyDescent="0.35">
      <c r="A146" s="2">
        <v>0</v>
      </c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</row>
    <row r="147" spans="1:13" x14ac:dyDescent="0.35">
      <c r="A147" s="2">
        <v>0</v>
      </c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</row>
    <row r="148" spans="1:13" x14ac:dyDescent="0.35">
      <c r="A148" s="2">
        <v>0</v>
      </c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</row>
    <row r="149" spans="1:13" x14ac:dyDescent="0.35">
      <c r="A149" s="2">
        <v>0</v>
      </c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</row>
    <row r="150" spans="1:13" x14ac:dyDescent="0.35">
      <c r="A150" s="2">
        <v>0</v>
      </c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</row>
    <row r="151" spans="1:13" x14ac:dyDescent="0.35">
      <c r="A151" s="2">
        <v>0</v>
      </c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</row>
    <row r="152" spans="1:13" x14ac:dyDescent="0.35">
      <c r="A152" s="2">
        <v>0</v>
      </c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</row>
    <row r="153" spans="1:13" x14ac:dyDescent="0.35">
      <c r="A153" s="2">
        <v>0</v>
      </c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</row>
    <row r="154" spans="1:13" x14ac:dyDescent="0.35">
      <c r="A154" s="2">
        <v>0</v>
      </c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</row>
    <row r="155" spans="1:13" x14ac:dyDescent="0.35">
      <c r="A155" s="2">
        <v>0</v>
      </c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</row>
    <row r="156" spans="1:13" x14ac:dyDescent="0.35">
      <c r="A156" s="2">
        <v>0</v>
      </c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</row>
    <row r="157" spans="1:13" x14ac:dyDescent="0.35">
      <c r="A157" s="2">
        <v>0</v>
      </c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</row>
    <row r="158" spans="1:13" x14ac:dyDescent="0.35">
      <c r="A158" s="2">
        <v>0</v>
      </c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</row>
    <row r="159" spans="1:13" x14ac:dyDescent="0.35">
      <c r="A159" s="2">
        <v>0</v>
      </c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</row>
    <row r="160" spans="1:13" x14ac:dyDescent="0.35">
      <c r="A160" s="2">
        <v>0</v>
      </c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</row>
    <row r="161" spans="1:13" x14ac:dyDescent="0.35">
      <c r="A161" s="2">
        <v>0</v>
      </c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</row>
    <row r="162" spans="1:13" x14ac:dyDescent="0.35">
      <c r="A162" s="2">
        <v>0</v>
      </c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</row>
    <row r="163" spans="1:13" x14ac:dyDescent="0.35">
      <c r="A163" s="2">
        <v>0</v>
      </c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</row>
    <row r="164" spans="1:13" x14ac:dyDescent="0.35">
      <c r="A164" s="2">
        <v>0</v>
      </c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</row>
    <row r="165" spans="1:13" x14ac:dyDescent="0.35">
      <c r="A165" s="2">
        <v>0</v>
      </c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</row>
    <row r="166" spans="1:13" x14ac:dyDescent="0.35">
      <c r="A166" s="2">
        <v>0</v>
      </c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</row>
    <row r="167" spans="1:13" x14ac:dyDescent="0.35">
      <c r="A167" s="2">
        <v>0</v>
      </c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</row>
    <row r="168" spans="1:13" x14ac:dyDescent="0.35">
      <c r="A168" s="2">
        <v>0</v>
      </c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</row>
    <row r="169" spans="1:13" x14ac:dyDescent="0.35">
      <c r="A169" s="2">
        <v>0</v>
      </c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</row>
    <row r="170" spans="1:13" x14ac:dyDescent="0.35">
      <c r="A170" s="2">
        <v>0</v>
      </c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</row>
    <row r="171" spans="1:13" x14ac:dyDescent="0.35">
      <c r="A171" s="2">
        <v>0</v>
      </c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</row>
    <row r="172" spans="1:13" x14ac:dyDescent="0.35">
      <c r="A172" s="2">
        <v>0</v>
      </c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</row>
    <row r="173" spans="1:13" x14ac:dyDescent="0.35">
      <c r="A173" s="2">
        <v>0</v>
      </c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</row>
    <row r="174" spans="1:13" x14ac:dyDescent="0.35">
      <c r="A174" s="2">
        <v>0</v>
      </c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</row>
    <row r="175" spans="1:13" x14ac:dyDescent="0.35">
      <c r="A175" s="2">
        <v>0</v>
      </c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</row>
    <row r="176" spans="1:13" x14ac:dyDescent="0.35">
      <c r="A176" s="2">
        <v>0</v>
      </c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</row>
    <row r="177" spans="1:13" x14ac:dyDescent="0.35">
      <c r="A177" s="2">
        <v>0</v>
      </c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</row>
    <row r="178" spans="1:13" x14ac:dyDescent="0.35">
      <c r="A178" s="2">
        <v>0</v>
      </c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</row>
    <row r="179" spans="1:13" x14ac:dyDescent="0.35">
      <c r="A179" s="2">
        <v>0</v>
      </c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</row>
    <row r="180" spans="1:13" x14ac:dyDescent="0.35">
      <c r="A180" s="2">
        <v>0</v>
      </c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</row>
    <row r="181" spans="1:13" x14ac:dyDescent="0.35">
      <c r="A181" s="2">
        <v>0</v>
      </c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</row>
    <row r="182" spans="1:13" x14ac:dyDescent="0.35">
      <c r="A182" s="2">
        <v>0</v>
      </c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</row>
    <row r="183" spans="1:13" x14ac:dyDescent="0.35">
      <c r="A183" s="2">
        <v>0</v>
      </c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</row>
    <row r="184" spans="1:13" x14ac:dyDescent="0.35">
      <c r="A184" s="2">
        <v>0</v>
      </c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</row>
    <row r="185" spans="1:13" x14ac:dyDescent="0.35">
      <c r="A185" s="2">
        <v>0</v>
      </c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</row>
    <row r="186" spans="1:13" x14ac:dyDescent="0.35">
      <c r="A186" s="2">
        <v>0</v>
      </c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</row>
    <row r="187" spans="1:13" x14ac:dyDescent="0.35">
      <c r="A187" s="2">
        <v>0</v>
      </c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</row>
    <row r="188" spans="1:13" x14ac:dyDescent="0.35">
      <c r="A188" s="2">
        <v>0</v>
      </c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</row>
    <row r="189" spans="1:13" x14ac:dyDescent="0.35">
      <c r="A189" s="2">
        <v>0</v>
      </c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</row>
    <row r="190" spans="1:13" x14ac:dyDescent="0.35">
      <c r="A190" s="2">
        <v>0</v>
      </c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</row>
    <row r="191" spans="1:13" x14ac:dyDescent="0.35">
      <c r="A191" s="2">
        <v>0</v>
      </c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</row>
    <row r="192" spans="1:13" x14ac:dyDescent="0.35">
      <c r="A192" s="2">
        <v>0</v>
      </c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</row>
    <row r="193" spans="1:13" x14ac:dyDescent="0.35">
      <c r="A193" s="2">
        <v>0</v>
      </c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</row>
    <row r="194" spans="1:13" x14ac:dyDescent="0.35">
      <c r="A194" s="2">
        <v>0</v>
      </c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</row>
    <row r="195" spans="1:13" x14ac:dyDescent="0.35">
      <c r="A195" s="2">
        <v>0</v>
      </c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</row>
    <row r="196" spans="1:13" x14ac:dyDescent="0.35">
      <c r="A196" s="2">
        <v>0</v>
      </c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41"/>
  <sheetViews>
    <sheetView tabSelected="1" workbookViewId="0">
      <selection activeCell="B2" sqref="B2:AH2"/>
    </sheetView>
  </sheetViews>
  <sheetFormatPr defaultRowHeight="14.5" x14ac:dyDescent="0.35"/>
  <sheetData>
    <row r="1" spans="1:34" x14ac:dyDescent="0.35">
      <c r="A1" t="s">
        <v>16</v>
      </c>
      <c r="B1" t="s">
        <v>27</v>
      </c>
      <c r="C1" t="s">
        <v>27</v>
      </c>
      <c r="D1" t="s">
        <v>27</v>
      </c>
      <c r="E1" t="s">
        <v>27</v>
      </c>
      <c r="F1" t="s">
        <v>27</v>
      </c>
      <c r="G1" t="s">
        <v>27</v>
      </c>
      <c r="H1" t="s">
        <v>27</v>
      </c>
      <c r="I1" t="s">
        <v>27</v>
      </c>
      <c r="J1" t="s">
        <v>27</v>
      </c>
      <c r="K1" t="s">
        <v>27</v>
      </c>
      <c r="L1" t="s">
        <v>27</v>
      </c>
      <c r="M1" t="s">
        <v>17</v>
      </c>
      <c r="N1" t="s">
        <v>17</v>
      </c>
      <c r="O1" t="s">
        <v>17</v>
      </c>
      <c r="P1" t="s">
        <v>17</v>
      </c>
      <c r="Q1" t="s">
        <v>17</v>
      </c>
      <c r="R1" t="s">
        <v>17</v>
      </c>
      <c r="S1" t="s">
        <v>17</v>
      </c>
      <c r="T1" t="s">
        <v>17</v>
      </c>
      <c r="U1" t="s">
        <v>17</v>
      </c>
      <c r="V1" t="s">
        <v>17</v>
      </c>
      <c r="W1" t="s">
        <v>17</v>
      </c>
      <c r="X1" t="s">
        <v>18</v>
      </c>
      <c r="Y1" t="s">
        <v>18</v>
      </c>
      <c r="Z1" t="s">
        <v>18</v>
      </c>
      <c r="AA1" t="s">
        <v>18</v>
      </c>
      <c r="AB1" t="s">
        <v>18</v>
      </c>
      <c r="AC1" t="s">
        <v>18</v>
      </c>
      <c r="AD1" t="s">
        <v>18</v>
      </c>
      <c r="AE1" t="s">
        <v>18</v>
      </c>
      <c r="AF1" t="s">
        <v>18</v>
      </c>
      <c r="AG1" t="s">
        <v>18</v>
      </c>
      <c r="AH1" t="s">
        <v>18</v>
      </c>
    </row>
    <row r="2" spans="1:34" x14ac:dyDescent="0.35">
      <c r="A2" t="s">
        <v>19</v>
      </c>
      <c r="B2" t="s">
        <v>20</v>
      </c>
      <c r="C2" t="s">
        <v>21</v>
      </c>
      <c r="D2" t="s">
        <v>20</v>
      </c>
      <c r="E2" t="s">
        <v>21</v>
      </c>
      <c r="F2" t="s">
        <v>20</v>
      </c>
      <c r="G2" t="s">
        <v>21</v>
      </c>
      <c r="H2" t="s">
        <v>20</v>
      </c>
      <c r="I2" t="s">
        <v>21</v>
      </c>
      <c r="J2" t="s">
        <v>20</v>
      </c>
      <c r="K2" t="s">
        <v>21</v>
      </c>
      <c r="L2" t="s">
        <v>22</v>
      </c>
      <c r="M2" t="s">
        <v>20</v>
      </c>
      <c r="N2" t="s">
        <v>21</v>
      </c>
      <c r="O2" t="s">
        <v>20</v>
      </c>
      <c r="P2" t="s">
        <v>21</v>
      </c>
      <c r="Q2" t="s">
        <v>20</v>
      </c>
      <c r="R2" t="s">
        <v>21</v>
      </c>
      <c r="S2" t="s">
        <v>20</v>
      </c>
      <c r="T2" t="s">
        <v>21</v>
      </c>
      <c r="U2" t="s">
        <v>20</v>
      </c>
      <c r="V2" t="s">
        <v>21</v>
      </c>
      <c r="W2" t="s">
        <v>22</v>
      </c>
      <c r="X2" t="s">
        <v>20</v>
      </c>
      <c r="Y2" t="s">
        <v>21</v>
      </c>
      <c r="Z2" t="s">
        <v>20</v>
      </c>
      <c r="AA2" t="s">
        <v>21</v>
      </c>
      <c r="AB2" t="s">
        <v>20</v>
      </c>
      <c r="AC2" t="s">
        <v>21</v>
      </c>
      <c r="AD2" t="s">
        <v>20</v>
      </c>
      <c r="AE2" t="s">
        <v>21</v>
      </c>
      <c r="AF2" t="s">
        <v>20</v>
      </c>
      <c r="AG2" t="s">
        <v>21</v>
      </c>
      <c r="AH2" t="s">
        <v>22</v>
      </c>
    </row>
    <row r="3" spans="1:34" x14ac:dyDescent="0.35">
      <c r="A3" t="s">
        <v>23</v>
      </c>
      <c r="B3">
        <v>0</v>
      </c>
      <c r="C3">
        <v>0</v>
      </c>
      <c r="D3">
        <v>0.1</v>
      </c>
      <c r="E3">
        <v>0.1</v>
      </c>
      <c r="F3">
        <v>0.2</v>
      </c>
      <c r="G3">
        <v>0.2</v>
      </c>
      <c r="H3">
        <v>0.5</v>
      </c>
      <c r="I3">
        <v>0.5</v>
      </c>
      <c r="J3">
        <v>1</v>
      </c>
      <c r="K3">
        <v>1</v>
      </c>
      <c r="L3" t="s">
        <v>24</v>
      </c>
      <c r="M3">
        <v>0</v>
      </c>
      <c r="N3">
        <v>0</v>
      </c>
      <c r="O3">
        <v>0.1</v>
      </c>
      <c r="P3">
        <v>0.1</v>
      </c>
      <c r="Q3">
        <v>0.2</v>
      </c>
      <c r="R3">
        <v>0.2</v>
      </c>
      <c r="S3">
        <v>0.5</v>
      </c>
      <c r="T3">
        <v>0.5</v>
      </c>
      <c r="U3">
        <v>1</v>
      </c>
      <c r="V3">
        <v>1</v>
      </c>
      <c r="W3" t="s">
        <v>24</v>
      </c>
      <c r="X3">
        <v>0</v>
      </c>
      <c r="Y3">
        <v>0</v>
      </c>
      <c r="Z3">
        <v>0.1</v>
      </c>
      <c r="AA3">
        <v>0.1</v>
      </c>
      <c r="AB3">
        <v>0.2</v>
      </c>
      <c r="AC3">
        <v>0.2</v>
      </c>
      <c r="AD3">
        <v>0.5</v>
      </c>
      <c r="AE3">
        <v>0.5</v>
      </c>
      <c r="AF3">
        <v>1</v>
      </c>
      <c r="AG3">
        <v>1</v>
      </c>
      <c r="AH3" t="s">
        <v>24</v>
      </c>
    </row>
    <row r="4" spans="1:34" x14ac:dyDescent="0.35">
      <c r="A4" t="s">
        <v>25</v>
      </c>
      <c r="B4" t="s">
        <v>26</v>
      </c>
      <c r="C4" t="s">
        <v>26</v>
      </c>
      <c r="D4" t="s">
        <v>26</v>
      </c>
      <c r="E4" t="s">
        <v>26</v>
      </c>
      <c r="F4" t="s">
        <v>26</v>
      </c>
      <c r="G4" t="s">
        <v>26</v>
      </c>
      <c r="H4" t="s">
        <v>26</v>
      </c>
      <c r="I4" t="s">
        <v>26</v>
      </c>
      <c r="J4" t="s">
        <v>26</v>
      </c>
      <c r="K4" t="s">
        <v>26</v>
      </c>
      <c r="L4" t="s">
        <v>26</v>
      </c>
      <c r="M4" t="s">
        <v>26</v>
      </c>
      <c r="N4" t="s">
        <v>26</v>
      </c>
      <c r="O4" t="s">
        <v>26</v>
      </c>
      <c r="P4" t="s">
        <v>26</v>
      </c>
      <c r="Q4" t="s">
        <v>26</v>
      </c>
      <c r="R4" t="s">
        <v>26</v>
      </c>
      <c r="S4" t="s">
        <v>26</v>
      </c>
      <c r="T4" t="s">
        <v>26</v>
      </c>
      <c r="U4" t="s">
        <v>26</v>
      </c>
      <c r="V4" t="s">
        <v>26</v>
      </c>
      <c r="W4" t="s">
        <v>26</v>
      </c>
      <c r="X4" t="s">
        <v>26</v>
      </c>
      <c r="Y4" t="s">
        <v>26</v>
      </c>
      <c r="Z4" t="s">
        <v>26</v>
      </c>
      <c r="AA4" t="s">
        <v>26</v>
      </c>
      <c r="AB4" t="s">
        <v>26</v>
      </c>
      <c r="AC4" t="s">
        <v>26</v>
      </c>
      <c r="AD4" t="s">
        <v>26</v>
      </c>
      <c r="AE4" t="s">
        <v>26</v>
      </c>
      <c r="AF4" t="s">
        <v>26</v>
      </c>
      <c r="AG4" t="s">
        <v>26</v>
      </c>
      <c r="AH4" t="s">
        <v>26</v>
      </c>
    </row>
    <row r="5" spans="1:34" x14ac:dyDescent="0.35">
      <c r="A5" s="4">
        <f>'OD600'!O4</f>
        <v>14</v>
      </c>
      <c r="B5" s="4">
        <f>'OD600'!P4</f>
        <v>5.1999999999999991E-2</v>
      </c>
      <c r="C5" s="4">
        <f>'OD600'!Q4</f>
        <v>6.2E-2</v>
      </c>
      <c r="D5" s="4">
        <f>'OD600'!R4</f>
        <v>4.9000000000000016E-2</v>
      </c>
      <c r="E5" s="4">
        <f>'OD600'!S4</f>
        <v>5.7999999999999996E-2</v>
      </c>
      <c r="F5" s="4">
        <f>'OD600'!T4</f>
        <v>5.4999999999999993E-2</v>
      </c>
      <c r="G5" s="4">
        <f>'OD600'!U4</f>
        <v>5.0000000000000017E-2</v>
      </c>
      <c r="H5" s="4">
        <f>'OD600'!V4</f>
        <v>5.5999999999999994E-2</v>
      </c>
      <c r="I5" s="4">
        <f>'OD600'!W4</f>
        <v>0.06</v>
      </c>
      <c r="J5" s="4">
        <f>'OD600'!X4</f>
        <v>5.3999999999999992E-2</v>
      </c>
      <c r="K5" s="4">
        <f>'OD600'!Y4</f>
        <v>5.7999999999999996E-2</v>
      </c>
      <c r="L5" s="4">
        <f>'OD600'!Z4</f>
        <v>2.4000000000000007E-2</v>
      </c>
      <c r="M5">
        <f>GFP!P4</f>
        <v>47620</v>
      </c>
      <c r="N5">
        <f>GFP!Q4</f>
        <v>125134</v>
      </c>
      <c r="O5">
        <f>GFP!R4</f>
        <v>47706</v>
      </c>
      <c r="P5">
        <f>GFP!S4</f>
        <v>128013</v>
      </c>
      <c r="Q5">
        <f>GFP!T4</f>
        <v>48057</v>
      </c>
      <c r="R5">
        <f>GFP!U4</f>
        <v>126135</v>
      </c>
      <c r="S5">
        <f>GFP!V4</f>
        <v>48890</v>
      </c>
      <c r="T5">
        <f>GFP!W4</f>
        <v>128345</v>
      </c>
      <c r="U5">
        <f>GFP!X4</f>
        <v>47295</v>
      </c>
      <c r="V5">
        <f>GFP!Y4</f>
        <v>128784</v>
      </c>
      <c r="W5">
        <f>GFP!Z4</f>
        <v>45782</v>
      </c>
      <c r="X5">
        <f>RFP!P4</f>
        <v>326</v>
      </c>
      <c r="Y5">
        <f>RFP!Q4</f>
        <v>339</v>
      </c>
      <c r="Z5">
        <f>RFP!R4</f>
        <v>346</v>
      </c>
      <c r="AA5">
        <f>RFP!S4</f>
        <v>338</v>
      </c>
      <c r="AB5">
        <f>RFP!T4</f>
        <v>335</v>
      </c>
      <c r="AC5">
        <f>RFP!U4</f>
        <v>243</v>
      </c>
      <c r="AD5">
        <f>RFP!V4</f>
        <v>349</v>
      </c>
      <c r="AE5">
        <f>RFP!W4</f>
        <v>343</v>
      </c>
      <c r="AF5">
        <f>RFP!X4</f>
        <v>327</v>
      </c>
      <c r="AG5">
        <f>RFP!Y4</f>
        <v>327</v>
      </c>
      <c r="AH5">
        <f>RFP!Z4</f>
        <v>320</v>
      </c>
    </row>
    <row r="6" spans="1:34" x14ac:dyDescent="0.35">
      <c r="A6" s="4">
        <f>'OD600'!O5</f>
        <v>29</v>
      </c>
      <c r="B6" s="4">
        <f>'OD600'!P5</f>
        <v>5.2999999999999992E-2</v>
      </c>
      <c r="C6" s="4">
        <f>'OD600'!Q5</f>
        <v>6.4000000000000001E-2</v>
      </c>
      <c r="D6" s="4">
        <f>'OD600'!R5</f>
        <v>5.099999999999999E-2</v>
      </c>
      <c r="E6" s="4">
        <f>'OD600'!S5</f>
        <v>5.8999999999999997E-2</v>
      </c>
      <c r="F6" s="4">
        <f>'OD600'!T5</f>
        <v>5.5999999999999994E-2</v>
      </c>
      <c r="G6" s="4">
        <f>'OD600'!U5</f>
        <v>5.2999999999999992E-2</v>
      </c>
      <c r="H6" s="4">
        <f>'OD600'!V5</f>
        <v>5.6999999999999995E-2</v>
      </c>
      <c r="I6" s="4">
        <f>'OD600'!W5</f>
        <v>6.2E-2</v>
      </c>
      <c r="J6" s="4">
        <f>'OD600'!X5</f>
        <v>5.3999999999999992E-2</v>
      </c>
      <c r="K6" s="4">
        <f>'OD600'!Y5</f>
        <v>0.06</v>
      </c>
      <c r="L6" s="4">
        <f>'OD600'!Z5</f>
        <v>2.5000000000000008E-2</v>
      </c>
      <c r="M6">
        <f>GFP!P5</f>
        <v>46672</v>
      </c>
      <c r="N6">
        <f>GFP!Q5</f>
        <v>125636</v>
      </c>
      <c r="O6">
        <f>GFP!R5</f>
        <v>47237</v>
      </c>
      <c r="P6">
        <f>GFP!S5</f>
        <v>127239</v>
      </c>
      <c r="Q6">
        <f>GFP!T5</f>
        <v>47287</v>
      </c>
      <c r="R6">
        <f>GFP!U5</f>
        <v>126026</v>
      </c>
      <c r="S6">
        <f>GFP!V5</f>
        <v>48032</v>
      </c>
      <c r="T6">
        <f>GFP!W5</f>
        <v>127509</v>
      </c>
      <c r="U6">
        <f>GFP!X5</f>
        <v>46660</v>
      </c>
      <c r="V6">
        <f>GFP!Y5</f>
        <v>127486</v>
      </c>
      <c r="W6">
        <f>GFP!Z5</f>
        <v>45071</v>
      </c>
      <c r="X6">
        <f>RFP!P5</f>
        <v>327</v>
      </c>
      <c r="Y6">
        <f>RFP!Q5</f>
        <v>317</v>
      </c>
      <c r="Z6">
        <f>RFP!R5</f>
        <v>317</v>
      </c>
      <c r="AA6">
        <f>RFP!S5</f>
        <v>325</v>
      </c>
      <c r="AB6">
        <f>RFP!T5</f>
        <v>319</v>
      </c>
      <c r="AC6">
        <f>RFP!U5</f>
        <v>237</v>
      </c>
      <c r="AD6">
        <f>RFP!V5</f>
        <v>316</v>
      </c>
      <c r="AE6">
        <f>RFP!W5</f>
        <v>320</v>
      </c>
      <c r="AF6">
        <f>RFP!X5</f>
        <v>308</v>
      </c>
      <c r="AG6">
        <f>RFP!Y5</f>
        <v>308</v>
      </c>
      <c r="AH6">
        <f>RFP!Z5</f>
        <v>309</v>
      </c>
    </row>
    <row r="7" spans="1:34" x14ac:dyDescent="0.35">
      <c r="A7" s="4">
        <f>'OD600'!O6</f>
        <v>44</v>
      </c>
      <c r="B7" s="4">
        <f>'OD600'!P6</f>
        <v>5.8999999999999997E-2</v>
      </c>
      <c r="C7" s="4">
        <f>'OD600'!Q6</f>
        <v>7.1000000000000008E-2</v>
      </c>
      <c r="D7" s="4">
        <f>'OD600'!R6</f>
        <v>5.5999999999999994E-2</v>
      </c>
      <c r="E7" s="4">
        <f>'OD600'!S6</f>
        <v>6.5000000000000002E-2</v>
      </c>
      <c r="F7" s="4">
        <f>'OD600'!T6</f>
        <v>6.0999999999999999E-2</v>
      </c>
      <c r="G7" s="4">
        <f>'OD600'!U6</f>
        <v>5.8999999999999997E-2</v>
      </c>
      <c r="H7" s="4">
        <f>'OD600'!V6</f>
        <v>6.3E-2</v>
      </c>
      <c r="I7" s="4">
        <f>'OD600'!W6</f>
        <v>6.8000000000000005E-2</v>
      </c>
      <c r="J7" s="4">
        <f>'OD600'!X6</f>
        <v>0.06</v>
      </c>
      <c r="K7" s="4">
        <f>'OD600'!Y6</f>
        <v>6.7000000000000004E-2</v>
      </c>
      <c r="L7" s="4">
        <f>'OD600'!Z6</f>
        <v>2.8999999999999998E-2</v>
      </c>
      <c r="M7">
        <f>GFP!P6</f>
        <v>45378</v>
      </c>
      <c r="N7">
        <f>GFP!Q6</f>
        <v>125590</v>
      </c>
      <c r="O7">
        <f>GFP!R6</f>
        <v>46602</v>
      </c>
      <c r="P7">
        <f>GFP!S6</f>
        <v>127684</v>
      </c>
      <c r="Q7">
        <f>GFP!T6</f>
        <v>46301</v>
      </c>
      <c r="R7">
        <f>GFP!U6</f>
        <v>127549</v>
      </c>
      <c r="S7">
        <f>GFP!V6</f>
        <v>46822</v>
      </c>
      <c r="T7">
        <f>GFP!W6</f>
        <v>128833</v>
      </c>
      <c r="U7">
        <f>GFP!X6</f>
        <v>46383</v>
      </c>
      <c r="V7">
        <f>GFP!Y6</f>
        <v>128941</v>
      </c>
      <c r="W7">
        <f>GFP!Z6</f>
        <v>43931</v>
      </c>
      <c r="X7">
        <f>RFP!P6</f>
        <v>304</v>
      </c>
      <c r="Y7">
        <f>RFP!Q6</f>
        <v>314</v>
      </c>
      <c r="Z7">
        <f>RFP!R6</f>
        <v>337</v>
      </c>
      <c r="AA7">
        <f>RFP!S6</f>
        <v>319</v>
      </c>
      <c r="AB7">
        <f>RFP!T6</f>
        <v>316</v>
      </c>
      <c r="AC7">
        <f>RFP!U6</f>
        <v>223</v>
      </c>
      <c r="AD7">
        <f>RFP!V6</f>
        <v>310</v>
      </c>
      <c r="AE7">
        <f>RFP!W6</f>
        <v>334</v>
      </c>
      <c r="AF7">
        <f>RFP!X6</f>
        <v>304</v>
      </c>
      <c r="AG7">
        <f>RFP!Y6</f>
        <v>324</v>
      </c>
      <c r="AH7">
        <f>RFP!Z6</f>
        <v>295</v>
      </c>
    </row>
    <row r="8" spans="1:34" x14ac:dyDescent="0.35">
      <c r="A8" s="4">
        <f>'OD600'!O7</f>
        <v>59</v>
      </c>
      <c r="B8" s="4">
        <f>'OD600'!P7</f>
        <v>7.0000000000000007E-2</v>
      </c>
      <c r="C8" s="4">
        <f>'OD600'!Q7</f>
        <v>8.3999999999999991E-2</v>
      </c>
      <c r="D8" s="4">
        <f>'OD600'!R7</f>
        <v>6.6000000000000003E-2</v>
      </c>
      <c r="E8" s="4">
        <f>'OD600'!S7</f>
        <v>7.7000000000000013E-2</v>
      </c>
      <c r="F8" s="4">
        <f>'OD600'!T7</f>
        <v>7.2000000000000008E-2</v>
      </c>
      <c r="G8" s="4">
        <f>'OD600'!U7</f>
        <v>7.2000000000000008E-2</v>
      </c>
      <c r="H8" s="4">
        <f>'OD600'!V7</f>
        <v>7.400000000000001E-2</v>
      </c>
      <c r="I8" s="4">
        <f>'OD600'!W7</f>
        <v>8.1000000000000016E-2</v>
      </c>
      <c r="J8" s="4">
        <f>'OD600'!X7</f>
        <v>7.0000000000000007E-2</v>
      </c>
      <c r="K8" s="4">
        <f>'OD600'!Y7</f>
        <v>8.0000000000000016E-2</v>
      </c>
      <c r="L8" s="4">
        <f>'OD600'!Z7</f>
        <v>3.6000000000000004E-2</v>
      </c>
      <c r="M8">
        <f>GFP!P7</f>
        <v>45218</v>
      </c>
      <c r="N8">
        <f>GFP!Q7</f>
        <v>128434</v>
      </c>
      <c r="O8">
        <f>GFP!R7</f>
        <v>46216</v>
      </c>
      <c r="P8">
        <f>GFP!S7</f>
        <v>129414</v>
      </c>
      <c r="Q8">
        <f>GFP!T7</f>
        <v>46062</v>
      </c>
      <c r="R8">
        <f>GFP!U7</f>
        <v>132414</v>
      </c>
      <c r="S8">
        <f>GFP!V7</f>
        <v>47166</v>
      </c>
      <c r="T8">
        <f>GFP!W7</f>
        <v>131669</v>
      </c>
      <c r="U8">
        <f>GFP!X7</f>
        <v>46449</v>
      </c>
      <c r="V8">
        <f>GFP!Y7</f>
        <v>133225</v>
      </c>
      <c r="W8">
        <f>GFP!Z7</f>
        <v>43310</v>
      </c>
      <c r="X8">
        <f>RFP!P7</f>
        <v>293</v>
      </c>
      <c r="Y8">
        <f>RFP!Q7</f>
        <v>314</v>
      </c>
      <c r="Z8">
        <f>RFP!R7</f>
        <v>295</v>
      </c>
      <c r="AA8">
        <f>RFP!S7</f>
        <v>290</v>
      </c>
      <c r="AB8">
        <f>RFP!T7</f>
        <v>309</v>
      </c>
      <c r="AC8">
        <f>RFP!U7</f>
        <v>232</v>
      </c>
      <c r="AD8">
        <f>RFP!V7</f>
        <v>304</v>
      </c>
      <c r="AE8">
        <f>RFP!W7</f>
        <v>306</v>
      </c>
      <c r="AF8">
        <f>RFP!X7</f>
        <v>296</v>
      </c>
      <c r="AG8">
        <f>RFP!Y7</f>
        <v>310</v>
      </c>
      <c r="AH8">
        <f>RFP!Z7</f>
        <v>310</v>
      </c>
    </row>
    <row r="9" spans="1:34" x14ac:dyDescent="0.35">
      <c r="A9" s="4">
        <f>'OD600'!O8</f>
        <v>74</v>
      </c>
      <c r="B9" s="4">
        <f>'OD600'!P8</f>
        <v>8.7999999999999995E-2</v>
      </c>
      <c r="C9" s="4">
        <f>'OD600'!Q8</f>
        <v>0.10700000000000001</v>
      </c>
      <c r="D9" s="4">
        <f>'OD600'!R8</f>
        <v>8.3999999999999991E-2</v>
      </c>
      <c r="E9" s="4">
        <f>'OD600'!S8</f>
        <v>9.9000000000000005E-2</v>
      </c>
      <c r="F9" s="4">
        <f>'OD600'!T8</f>
        <v>0.09</v>
      </c>
      <c r="G9" s="4">
        <f>'OD600'!U8</f>
        <v>9.2999999999999999E-2</v>
      </c>
      <c r="H9" s="4">
        <f>'OD600'!V8</f>
        <v>9.4E-2</v>
      </c>
      <c r="I9" s="4">
        <f>'OD600'!W8</f>
        <v>0.10300000000000001</v>
      </c>
      <c r="J9" s="4">
        <f>'OD600'!X8</f>
        <v>8.7999999999999995E-2</v>
      </c>
      <c r="K9" s="4">
        <f>'OD600'!Y8</f>
        <v>0.10300000000000001</v>
      </c>
      <c r="L9" s="4">
        <f>'OD600'!Z8</f>
        <v>4.8000000000000015E-2</v>
      </c>
      <c r="M9">
        <f>GFP!P8</f>
        <v>44540</v>
      </c>
      <c r="N9">
        <f>GFP!Q8</f>
        <v>132903</v>
      </c>
      <c r="O9">
        <f>GFP!R8</f>
        <v>45247</v>
      </c>
      <c r="P9">
        <f>GFP!S8</f>
        <v>134610</v>
      </c>
      <c r="Q9">
        <f>GFP!T8</f>
        <v>45588</v>
      </c>
      <c r="R9">
        <f>GFP!U8</f>
        <v>139329</v>
      </c>
      <c r="S9">
        <f>GFP!V8</f>
        <v>47521</v>
      </c>
      <c r="T9">
        <f>GFP!W8</f>
        <v>137758</v>
      </c>
      <c r="U9">
        <f>GFP!X8</f>
        <v>47037</v>
      </c>
      <c r="V9">
        <f>GFP!Y8</f>
        <v>138906</v>
      </c>
      <c r="W9">
        <f>GFP!Z8</f>
        <v>43093</v>
      </c>
      <c r="X9">
        <f>RFP!P8</f>
        <v>285</v>
      </c>
      <c r="Y9">
        <f>RFP!Q8</f>
        <v>310</v>
      </c>
      <c r="Z9">
        <f>RFP!R8</f>
        <v>305</v>
      </c>
      <c r="AA9">
        <f>RFP!S8</f>
        <v>314</v>
      </c>
      <c r="AB9">
        <f>RFP!T8</f>
        <v>291</v>
      </c>
      <c r="AC9">
        <f>RFP!U8</f>
        <v>218</v>
      </c>
      <c r="AD9">
        <f>RFP!V8</f>
        <v>304</v>
      </c>
      <c r="AE9">
        <f>RFP!W8</f>
        <v>298</v>
      </c>
      <c r="AF9">
        <f>RFP!X8</f>
        <v>300</v>
      </c>
      <c r="AG9">
        <f>RFP!Y8</f>
        <v>308</v>
      </c>
      <c r="AH9">
        <f>RFP!Z8</f>
        <v>294</v>
      </c>
    </row>
    <row r="10" spans="1:34" x14ac:dyDescent="0.35">
      <c r="A10" s="4">
        <f>'OD600'!O9</f>
        <v>89</v>
      </c>
      <c r="B10" s="4">
        <f>'OD600'!P9</f>
        <v>0.11699999999999999</v>
      </c>
      <c r="C10" s="4">
        <f>'OD600'!Q9</f>
        <v>0.14200000000000002</v>
      </c>
      <c r="D10" s="4">
        <f>'OD600'!R9</f>
        <v>0.11300000000000002</v>
      </c>
      <c r="E10" s="4">
        <f>'OD600'!S9</f>
        <v>0.13100000000000001</v>
      </c>
      <c r="F10" s="4">
        <f>'OD600'!T9</f>
        <v>0.11899999999999999</v>
      </c>
      <c r="G10" s="4">
        <f>'OD600'!U9</f>
        <v>0.123</v>
      </c>
      <c r="H10" s="4">
        <f>'OD600'!V9</f>
        <v>0.126</v>
      </c>
      <c r="I10" s="4">
        <f>'OD600'!W9</f>
        <v>0.13700000000000001</v>
      </c>
      <c r="J10" s="4">
        <f>'OD600'!X9</f>
        <v>0.11699999999999999</v>
      </c>
      <c r="K10" s="4">
        <f>'OD600'!Y9</f>
        <v>0.13800000000000001</v>
      </c>
      <c r="L10" s="4">
        <f>'OD600'!Z9</f>
        <v>6.5000000000000002E-2</v>
      </c>
      <c r="M10">
        <f>GFP!P9</f>
        <v>43893</v>
      </c>
      <c r="N10">
        <f>GFP!Q9</f>
        <v>140156</v>
      </c>
      <c r="O10">
        <f>GFP!R9</f>
        <v>44975</v>
      </c>
      <c r="P10">
        <f>GFP!S9</f>
        <v>143420</v>
      </c>
      <c r="Q10">
        <f>GFP!T9</f>
        <v>45282</v>
      </c>
      <c r="R10">
        <f>GFP!U9</f>
        <v>149614</v>
      </c>
      <c r="S10">
        <f>GFP!V9</f>
        <v>47695</v>
      </c>
      <c r="T10">
        <f>GFP!W9</f>
        <v>147312</v>
      </c>
      <c r="U10">
        <f>GFP!X9</f>
        <v>48550</v>
      </c>
      <c r="V10">
        <f>GFP!Y9</f>
        <v>151017</v>
      </c>
      <c r="W10">
        <f>GFP!Z9</f>
        <v>42289</v>
      </c>
      <c r="X10">
        <f>RFP!P9</f>
        <v>297</v>
      </c>
      <c r="Y10">
        <f>RFP!Q9</f>
        <v>294</v>
      </c>
      <c r="Z10">
        <f>RFP!R9</f>
        <v>303</v>
      </c>
      <c r="AA10">
        <f>RFP!S9</f>
        <v>308</v>
      </c>
      <c r="AB10">
        <f>RFP!T9</f>
        <v>301</v>
      </c>
      <c r="AC10">
        <f>RFP!U9</f>
        <v>232</v>
      </c>
      <c r="AD10">
        <f>RFP!V9</f>
        <v>297</v>
      </c>
      <c r="AE10">
        <f>RFP!W9</f>
        <v>310</v>
      </c>
      <c r="AF10">
        <f>RFP!X9</f>
        <v>295</v>
      </c>
      <c r="AG10">
        <f>RFP!Y9</f>
        <v>302</v>
      </c>
      <c r="AH10">
        <f>RFP!Z9</f>
        <v>297</v>
      </c>
    </row>
    <row r="11" spans="1:34" x14ac:dyDescent="0.35">
      <c r="A11" s="4">
        <f>'OD600'!O10</f>
        <v>104</v>
      </c>
      <c r="B11" s="4">
        <f>'OD600'!P10</f>
        <v>0.16500000000000001</v>
      </c>
      <c r="C11" s="4">
        <f>'OD600'!Q10</f>
        <v>0.19399999999999998</v>
      </c>
      <c r="D11" s="4">
        <f>'OD600'!R10</f>
        <v>0.16</v>
      </c>
      <c r="E11" s="4">
        <f>'OD600'!S10</f>
        <v>0.18000000000000002</v>
      </c>
      <c r="F11" s="4">
        <f>'OD600'!T10</f>
        <v>0.16600000000000001</v>
      </c>
      <c r="G11" s="4">
        <f>'OD600'!U10</f>
        <v>0.16700000000000001</v>
      </c>
      <c r="H11" s="4">
        <f>'OD600'!V10</f>
        <v>0.17800000000000002</v>
      </c>
      <c r="I11" s="4">
        <f>'OD600'!W10</f>
        <v>0.18800000000000003</v>
      </c>
      <c r="J11" s="4">
        <f>'OD600'!X10</f>
        <v>0.16600000000000001</v>
      </c>
      <c r="K11" s="4">
        <f>'OD600'!Y10</f>
        <v>0.19199999999999998</v>
      </c>
      <c r="L11" s="4">
        <f>'OD600'!Z10</f>
        <v>9.2999999999999999E-2</v>
      </c>
      <c r="M11">
        <f>GFP!P10</f>
        <v>42719</v>
      </c>
      <c r="N11">
        <f>GFP!Q10</f>
        <v>152053</v>
      </c>
      <c r="O11">
        <f>GFP!R10</f>
        <v>44060</v>
      </c>
      <c r="P11">
        <f>GFP!S10</f>
        <v>155902</v>
      </c>
      <c r="Q11">
        <f>GFP!T10</f>
        <v>45564</v>
      </c>
      <c r="R11">
        <f>GFP!U10</f>
        <v>166305</v>
      </c>
      <c r="S11">
        <f>GFP!V10</f>
        <v>49258</v>
      </c>
      <c r="T11">
        <f>GFP!W10</f>
        <v>162734</v>
      </c>
      <c r="U11">
        <f>GFP!X10</f>
        <v>50579</v>
      </c>
      <c r="V11">
        <f>GFP!Y10</f>
        <v>166150</v>
      </c>
      <c r="W11">
        <f>GFP!Z10</f>
        <v>41229</v>
      </c>
      <c r="X11">
        <f>RFP!P10</f>
        <v>282</v>
      </c>
      <c r="Y11">
        <f>RFP!Q10</f>
        <v>305</v>
      </c>
      <c r="Z11">
        <f>RFP!R10</f>
        <v>298</v>
      </c>
      <c r="AA11">
        <f>RFP!S10</f>
        <v>317</v>
      </c>
      <c r="AB11">
        <f>RFP!T10</f>
        <v>300</v>
      </c>
      <c r="AC11">
        <f>RFP!U10</f>
        <v>237</v>
      </c>
      <c r="AD11">
        <f>RFP!V10</f>
        <v>295</v>
      </c>
      <c r="AE11">
        <f>RFP!W10</f>
        <v>313</v>
      </c>
      <c r="AF11">
        <f>RFP!X10</f>
        <v>309</v>
      </c>
      <c r="AG11">
        <f>RFP!Y10</f>
        <v>306</v>
      </c>
      <c r="AH11">
        <f>RFP!Z10</f>
        <v>289</v>
      </c>
    </row>
    <row r="12" spans="1:34" x14ac:dyDescent="0.35">
      <c r="A12" s="4">
        <f>'OD600'!O11</f>
        <v>119</v>
      </c>
      <c r="B12" s="4">
        <f>'OD600'!P11</f>
        <v>0.24200000000000002</v>
      </c>
      <c r="C12" s="4">
        <f>'OD600'!Q11</f>
        <v>0.27700000000000002</v>
      </c>
      <c r="D12" s="4">
        <f>'OD600'!R11</f>
        <v>0.23300000000000001</v>
      </c>
      <c r="E12" s="4">
        <f>'OD600'!S11</f>
        <v>0.255</v>
      </c>
      <c r="F12" s="4">
        <f>'OD600'!T11</f>
        <v>0.24000000000000002</v>
      </c>
      <c r="G12" s="4">
        <f>'OD600'!U11</f>
        <v>0.22700000000000001</v>
      </c>
      <c r="H12" s="4">
        <f>'OD600'!V11</f>
        <v>0.25800000000000001</v>
      </c>
      <c r="I12" s="4">
        <f>'OD600'!W11</f>
        <v>0.26700000000000002</v>
      </c>
      <c r="J12" s="4">
        <f>'OD600'!X11</f>
        <v>0.24300000000000002</v>
      </c>
      <c r="K12" s="4">
        <f>'OD600'!Y11</f>
        <v>0.27300000000000002</v>
      </c>
      <c r="L12" s="4">
        <f>'OD600'!Z11</f>
        <v>0.14200000000000002</v>
      </c>
      <c r="M12">
        <f>GFP!P11</f>
        <v>40994</v>
      </c>
      <c r="N12">
        <f>GFP!Q11</f>
        <v>167258</v>
      </c>
      <c r="O12">
        <f>GFP!R11</f>
        <v>42611</v>
      </c>
      <c r="P12">
        <f>GFP!S11</f>
        <v>171214</v>
      </c>
      <c r="Q12">
        <f>GFP!T11</f>
        <v>46133</v>
      </c>
      <c r="R12">
        <f>GFP!U11</f>
        <v>188511</v>
      </c>
      <c r="S12">
        <f>GFP!V11</f>
        <v>51475</v>
      </c>
      <c r="T12">
        <f>GFP!W11</f>
        <v>184830</v>
      </c>
      <c r="U12">
        <f>GFP!X11</f>
        <v>55159</v>
      </c>
      <c r="V12">
        <f>GFP!Y11</f>
        <v>189505</v>
      </c>
      <c r="W12">
        <f>GFP!Z11</f>
        <v>40375</v>
      </c>
      <c r="X12">
        <f>RFP!P11</f>
        <v>287</v>
      </c>
      <c r="Y12">
        <f>RFP!Q11</f>
        <v>303</v>
      </c>
      <c r="Z12">
        <f>RFP!R11</f>
        <v>309</v>
      </c>
      <c r="AA12">
        <f>RFP!S11</f>
        <v>308</v>
      </c>
      <c r="AB12">
        <f>RFP!T11</f>
        <v>295</v>
      </c>
      <c r="AC12">
        <f>RFP!U11</f>
        <v>245</v>
      </c>
      <c r="AD12">
        <f>RFP!V11</f>
        <v>312</v>
      </c>
      <c r="AE12">
        <f>RFP!W11</f>
        <v>321</v>
      </c>
      <c r="AF12">
        <f>RFP!X11</f>
        <v>299</v>
      </c>
      <c r="AG12">
        <f>RFP!Y11</f>
        <v>312</v>
      </c>
      <c r="AH12">
        <f>RFP!Z11</f>
        <v>300</v>
      </c>
    </row>
    <row r="13" spans="1:34" x14ac:dyDescent="0.35">
      <c r="A13" s="4">
        <f>'OD600'!O12</f>
        <v>134</v>
      </c>
      <c r="B13" s="4">
        <f>'OD600'!P12</f>
        <v>0.33999999999999997</v>
      </c>
      <c r="C13" s="4">
        <f>'OD600'!Q12</f>
        <v>0.379</v>
      </c>
      <c r="D13" s="4">
        <f>'OD600'!R12</f>
        <v>0.32999999999999996</v>
      </c>
      <c r="E13" s="4">
        <f>'OD600'!S12</f>
        <v>0.35199999999999998</v>
      </c>
      <c r="F13" s="4">
        <f>'OD600'!T12</f>
        <v>0.33699999999999997</v>
      </c>
      <c r="G13" s="4">
        <f>'OD600'!U12</f>
        <v>0.28400000000000003</v>
      </c>
      <c r="H13" s="4">
        <f>'OD600'!V12</f>
        <v>0.35699999999999998</v>
      </c>
      <c r="I13" s="4">
        <f>'OD600'!W12</f>
        <v>0.36599999999999999</v>
      </c>
      <c r="J13" s="4">
        <f>'OD600'!X12</f>
        <v>0.34299999999999997</v>
      </c>
      <c r="K13" s="4">
        <f>'OD600'!Y12</f>
        <v>0.372</v>
      </c>
      <c r="L13" s="4">
        <f>'OD600'!Z12</f>
        <v>0.21299999999999999</v>
      </c>
      <c r="M13">
        <f>GFP!P12</f>
        <v>38858</v>
      </c>
      <c r="N13">
        <f>GFP!Q12</f>
        <v>184135</v>
      </c>
      <c r="O13">
        <f>GFP!R12</f>
        <v>41711</v>
      </c>
      <c r="P13">
        <f>GFP!S12</f>
        <v>191658</v>
      </c>
      <c r="Q13">
        <f>GFP!T12</f>
        <v>46666</v>
      </c>
      <c r="R13">
        <f>GFP!U12</f>
        <v>219191</v>
      </c>
      <c r="S13">
        <f>GFP!V12</f>
        <v>55762</v>
      </c>
      <c r="T13">
        <f>GFP!W12</f>
        <v>212361</v>
      </c>
      <c r="U13">
        <f>GFP!X12</f>
        <v>61972</v>
      </c>
      <c r="V13">
        <f>GFP!Y12</f>
        <v>218993</v>
      </c>
      <c r="W13">
        <f>GFP!Z12</f>
        <v>38682</v>
      </c>
      <c r="X13">
        <f>RFP!P12</f>
        <v>312</v>
      </c>
      <c r="Y13">
        <f>RFP!Q12</f>
        <v>316</v>
      </c>
      <c r="Z13">
        <f>RFP!R12</f>
        <v>293</v>
      </c>
      <c r="AA13">
        <f>RFP!S12</f>
        <v>302</v>
      </c>
      <c r="AB13">
        <f>RFP!T12</f>
        <v>319</v>
      </c>
      <c r="AC13">
        <f>RFP!U12</f>
        <v>259</v>
      </c>
      <c r="AD13">
        <f>RFP!V12</f>
        <v>302</v>
      </c>
      <c r="AE13">
        <f>RFP!W12</f>
        <v>314</v>
      </c>
      <c r="AF13">
        <f>RFP!X12</f>
        <v>312</v>
      </c>
      <c r="AG13">
        <f>RFP!Y12</f>
        <v>321</v>
      </c>
      <c r="AH13">
        <f>RFP!Z12</f>
        <v>304</v>
      </c>
    </row>
    <row r="14" spans="1:34" x14ac:dyDescent="0.35">
      <c r="A14" s="4">
        <f>'OD600'!O13</f>
        <v>149</v>
      </c>
      <c r="B14" s="4">
        <f>'OD600'!P13</f>
        <v>0.43400000000000005</v>
      </c>
      <c r="C14" s="4">
        <f>'OD600'!Q13</f>
        <v>0.47499999999999998</v>
      </c>
      <c r="D14" s="4">
        <f>'OD600'!R13</f>
        <v>0.41600000000000004</v>
      </c>
      <c r="E14" s="4">
        <f>'OD600'!S13</f>
        <v>0.43600000000000005</v>
      </c>
      <c r="F14" s="4">
        <f>'OD600'!T13</f>
        <v>0.42700000000000005</v>
      </c>
      <c r="G14" s="4">
        <f>'OD600'!U13</f>
        <v>0.35699999999999998</v>
      </c>
      <c r="H14" s="4">
        <f>'OD600'!V13</f>
        <v>0.44900000000000007</v>
      </c>
      <c r="I14" s="4">
        <f>'OD600'!W13</f>
        <v>0.45100000000000007</v>
      </c>
      <c r="J14" s="4">
        <f>'OD600'!X13</f>
        <v>0.43200000000000005</v>
      </c>
      <c r="K14" s="4">
        <f>'OD600'!Y13</f>
        <v>0.45600000000000007</v>
      </c>
      <c r="L14" s="4">
        <f>'OD600'!Z13</f>
        <v>0.29200000000000004</v>
      </c>
      <c r="M14">
        <f>GFP!P13</f>
        <v>37409</v>
      </c>
      <c r="N14">
        <f>GFP!Q13</f>
        <v>199750</v>
      </c>
      <c r="O14">
        <f>GFP!R13</f>
        <v>42109</v>
      </c>
      <c r="P14">
        <f>GFP!S13</f>
        <v>212977</v>
      </c>
      <c r="Q14">
        <f>GFP!T13</f>
        <v>52135</v>
      </c>
      <c r="R14">
        <f>GFP!U13</f>
        <v>256942</v>
      </c>
      <c r="S14">
        <f>GFP!V13</f>
        <v>67407</v>
      </c>
      <c r="T14">
        <f>GFP!W13</f>
        <v>246606</v>
      </c>
      <c r="U14">
        <f>GFP!X13</f>
        <v>79672</v>
      </c>
      <c r="V14">
        <f>GFP!Y13</f>
        <v>257951</v>
      </c>
      <c r="W14">
        <f>GFP!Z13</f>
        <v>36896</v>
      </c>
      <c r="X14">
        <f>RFP!P13</f>
        <v>309</v>
      </c>
      <c r="Y14">
        <f>RFP!Q13</f>
        <v>321</v>
      </c>
      <c r="Z14">
        <f>RFP!R13</f>
        <v>312</v>
      </c>
      <c r="AA14">
        <f>RFP!S13</f>
        <v>328</v>
      </c>
      <c r="AB14">
        <f>RFP!T13</f>
        <v>322</v>
      </c>
      <c r="AC14">
        <f>RFP!U13</f>
        <v>279</v>
      </c>
      <c r="AD14">
        <f>RFP!V13</f>
        <v>322</v>
      </c>
      <c r="AE14">
        <f>RFP!W13</f>
        <v>332</v>
      </c>
      <c r="AF14">
        <f>RFP!X13</f>
        <v>313</v>
      </c>
      <c r="AG14">
        <f>RFP!Y13</f>
        <v>324</v>
      </c>
      <c r="AH14">
        <f>RFP!Z13</f>
        <v>290</v>
      </c>
    </row>
    <row r="15" spans="1:34" x14ac:dyDescent="0.35">
      <c r="A15" s="4">
        <f>'OD600'!O14</f>
        <v>164</v>
      </c>
      <c r="B15" s="4">
        <f>'OD600'!P14</f>
        <v>0.52900000000000003</v>
      </c>
      <c r="C15" s="4">
        <f>'OD600'!Q14</f>
        <v>0.55800000000000005</v>
      </c>
      <c r="D15" s="4">
        <f>'OD600'!R14</f>
        <v>0.52100000000000002</v>
      </c>
      <c r="E15" s="4">
        <f>'OD600'!S14</f>
        <v>0.53400000000000003</v>
      </c>
      <c r="F15" s="4">
        <f>'OD600'!T14</f>
        <v>0.52600000000000002</v>
      </c>
      <c r="G15" s="4">
        <f>'OD600'!U14</f>
        <v>0.40900000000000003</v>
      </c>
      <c r="H15" s="4">
        <f>'OD600'!V14</f>
        <v>0.54600000000000004</v>
      </c>
      <c r="I15" s="4">
        <f>'OD600'!W14</f>
        <v>0.54900000000000004</v>
      </c>
      <c r="J15" s="4">
        <f>'OD600'!X14</f>
        <v>0.53100000000000003</v>
      </c>
      <c r="K15" s="4">
        <f>'OD600'!Y14</f>
        <v>0.54800000000000004</v>
      </c>
      <c r="L15" s="4">
        <f>'OD600'!Z14</f>
        <v>0.39900000000000002</v>
      </c>
      <c r="M15">
        <f>GFP!P14</f>
        <v>36440</v>
      </c>
      <c r="N15">
        <f>GFP!Q14</f>
        <v>222026</v>
      </c>
      <c r="O15">
        <f>GFP!R14</f>
        <v>45016</v>
      </c>
      <c r="P15">
        <f>GFP!S14</f>
        <v>244964</v>
      </c>
      <c r="Q15">
        <f>GFP!T14</f>
        <v>63968</v>
      </c>
      <c r="R15">
        <f>GFP!U14</f>
        <v>310485</v>
      </c>
      <c r="S15">
        <f>GFP!V14</f>
        <v>89578</v>
      </c>
      <c r="T15">
        <f>GFP!W14</f>
        <v>294217</v>
      </c>
      <c r="U15">
        <f>GFP!X14</f>
        <v>108560</v>
      </c>
      <c r="V15">
        <f>GFP!Y14</f>
        <v>315769</v>
      </c>
      <c r="W15">
        <f>GFP!Z14</f>
        <v>34803</v>
      </c>
      <c r="X15">
        <f>RFP!P14</f>
        <v>328</v>
      </c>
      <c r="Y15">
        <f>RFP!Q14</f>
        <v>335</v>
      </c>
      <c r="Z15">
        <f>RFP!R14</f>
        <v>307</v>
      </c>
      <c r="AA15">
        <f>RFP!S14</f>
        <v>334</v>
      </c>
      <c r="AB15">
        <f>RFP!T14</f>
        <v>324</v>
      </c>
      <c r="AC15">
        <f>RFP!U14</f>
        <v>319</v>
      </c>
      <c r="AD15">
        <f>RFP!V14</f>
        <v>332</v>
      </c>
      <c r="AE15">
        <f>RFP!W14</f>
        <v>343</v>
      </c>
      <c r="AF15">
        <f>RFP!X14</f>
        <v>332</v>
      </c>
      <c r="AG15">
        <f>RFP!Y14</f>
        <v>356</v>
      </c>
      <c r="AH15">
        <f>RFP!Z14</f>
        <v>322</v>
      </c>
    </row>
    <row r="16" spans="1:34" x14ac:dyDescent="0.35">
      <c r="A16" s="4">
        <f>'OD600'!O15</f>
        <v>179</v>
      </c>
      <c r="B16" s="4">
        <f>'OD600'!P15</f>
        <v>0.64100000000000001</v>
      </c>
      <c r="C16" s="4">
        <f>'OD600'!Q15</f>
        <v>0.65700000000000003</v>
      </c>
      <c r="D16" s="4">
        <f>'OD600'!R15</f>
        <v>0.61299999999999999</v>
      </c>
      <c r="E16" s="4">
        <f>'OD600'!S15</f>
        <v>0.61599999999999999</v>
      </c>
      <c r="F16" s="4">
        <f>'OD600'!T15</f>
        <v>0.625</v>
      </c>
      <c r="G16" s="4">
        <f>'OD600'!U15</f>
        <v>0.51</v>
      </c>
      <c r="H16" s="4">
        <f>'OD600'!V15</f>
        <v>0.64700000000000002</v>
      </c>
      <c r="I16" s="4">
        <f>'OD600'!W15</f>
        <v>0.625</v>
      </c>
      <c r="J16" s="4">
        <f>'OD600'!X15</f>
        <v>0.61799999999999999</v>
      </c>
      <c r="K16" s="4">
        <f>'OD600'!Y15</f>
        <v>0.629</v>
      </c>
      <c r="L16" s="4">
        <f>'OD600'!Z15</f>
        <v>0.53500000000000003</v>
      </c>
      <c r="M16">
        <f>GFP!P15</f>
        <v>37021</v>
      </c>
      <c r="N16">
        <f>GFP!Q15</f>
        <v>247063</v>
      </c>
      <c r="O16">
        <f>GFP!R15</f>
        <v>55536</v>
      </c>
      <c r="P16">
        <f>GFP!S15</f>
        <v>287709</v>
      </c>
      <c r="Q16">
        <f>GFP!T15</f>
        <v>87108</v>
      </c>
      <c r="R16">
        <f>GFP!U15</f>
        <v>371777</v>
      </c>
      <c r="S16">
        <f>GFP!V15</f>
        <v>125098</v>
      </c>
      <c r="T16">
        <f>GFP!W15</f>
        <v>360846</v>
      </c>
      <c r="U16">
        <f>GFP!X15</f>
        <v>153055</v>
      </c>
      <c r="V16">
        <f>GFP!Y15</f>
        <v>387754</v>
      </c>
      <c r="W16">
        <f>GFP!Z15</f>
        <v>33610</v>
      </c>
      <c r="X16">
        <f>RFP!P15</f>
        <v>329</v>
      </c>
      <c r="Y16">
        <f>RFP!Q15</f>
        <v>339</v>
      </c>
      <c r="Z16">
        <f>RFP!R15</f>
        <v>316</v>
      </c>
      <c r="AA16">
        <f>RFP!S15</f>
        <v>358</v>
      </c>
      <c r="AB16">
        <f>RFP!T15</f>
        <v>334</v>
      </c>
      <c r="AC16">
        <f>RFP!U15</f>
        <v>349</v>
      </c>
      <c r="AD16">
        <f>RFP!V15</f>
        <v>351</v>
      </c>
      <c r="AE16">
        <f>RFP!W15</f>
        <v>379</v>
      </c>
      <c r="AF16">
        <f>RFP!X15</f>
        <v>355</v>
      </c>
      <c r="AG16">
        <f>RFP!Y15</f>
        <v>355</v>
      </c>
      <c r="AH16">
        <f>RFP!Z15</f>
        <v>334</v>
      </c>
    </row>
    <row r="17" spans="1:34" x14ac:dyDescent="0.35">
      <c r="A17" s="4">
        <f>'OD600'!O16</f>
        <v>194</v>
      </c>
      <c r="B17" s="4">
        <f>'OD600'!P16</f>
        <v>0.78800000000000003</v>
      </c>
      <c r="C17" s="4">
        <f>'OD600'!Q16</f>
        <v>0.79100000000000004</v>
      </c>
      <c r="D17" s="4">
        <f>'OD600'!R16</f>
        <v>0.75900000000000001</v>
      </c>
      <c r="E17" s="4">
        <f>'OD600'!S16</f>
        <v>0.747</v>
      </c>
      <c r="F17" s="4">
        <f>'OD600'!T16</f>
        <v>0.77100000000000002</v>
      </c>
      <c r="G17" s="4">
        <f>'OD600'!U16</f>
        <v>0.63500000000000001</v>
      </c>
      <c r="H17" s="4">
        <f>'OD600'!V16</f>
        <v>0.79400000000000004</v>
      </c>
      <c r="I17" s="4">
        <f>'OD600'!W16</f>
        <v>0.75600000000000001</v>
      </c>
      <c r="J17" s="4">
        <f>'OD600'!X16</f>
        <v>0.75900000000000001</v>
      </c>
      <c r="K17" s="4">
        <f>'OD600'!Y16</f>
        <v>0.75800000000000001</v>
      </c>
      <c r="L17" s="4">
        <f>'OD600'!Z16</f>
        <v>0.65600000000000003</v>
      </c>
      <c r="M17">
        <f>GFP!P16</f>
        <v>36958</v>
      </c>
      <c r="N17">
        <f>GFP!Q16</f>
        <v>275611</v>
      </c>
      <c r="O17">
        <f>GFP!R16</f>
        <v>67043</v>
      </c>
      <c r="P17">
        <f>GFP!S16</f>
        <v>332270</v>
      </c>
      <c r="Q17">
        <f>GFP!T16</f>
        <v>113401</v>
      </c>
      <c r="R17">
        <f>GFP!U16</f>
        <v>433315</v>
      </c>
      <c r="S17">
        <f>GFP!V16</f>
        <v>164199</v>
      </c>
      <c r="T17">
        <f>GFP!W16</f>
        <v>426173</v>
      </c>
      <c r="U17">
        <f>GFP!X16</f>
        <v>199665</v>
      </c>
      <c r="V17">
        <f>GFP!Y16</f>
        <v>457334</v>
      </c>
      <c r="W17">
        <f>GFP!Z16</f>
        <v>32628</v>
      </c>
      <c r="X17">
        <f>RFP!P16</f>
        <v>330</v>
      </c>
      <c r="Y17">
        <f>RFP!Q16</f>
        <v>351</v>
      </c>
      <c r="Z17">
        <f>RFP!R16</f>
        <v>323</v>
      </c>
      <c r="AA17">
        <f>RFP!S16</f>
        <v>357</v>
      </c>
      <c r="AB17">
        <f>RFP!T16</f>
        <v>336</v>
      </c>
      <c r="AC17">
        <f>RFP!U16</f>
        <v>338</v>
      </c>
      <c r="AD17">
        <f>RFP!V16</f>
        <v>337</v>
      </c>
      <c r="AE17">
        <f>RFP!W16</f>
        <v>361</v>
      </c>
      <c r="AF17">
        <f>RFP!X16</f>
        <v>348</v>
      </c>
      <c r="AG17">
        <f>RFP!Y16</f>
        <v>373</v>
      </c>
      <c r="AH17">
        <f>RFP!Z16</f>
        <v>309</v>
      </c>
    </row>
    <row r="18" spans="1:34" x14ac:dyDescent="0.35">
      <c r="A18" s="4">
        <f>'OD600'!O17</f>
        <v>209</v>
      </c>
      <c r="B18" s="4">
        <f>'OD600'!P17</f>
        <v>0.91400000000000003</v>
      </c>
      <c r="C18" s="4">
        <f>'OD600'!Q17</f>
        <v>0.91</v>
      </c>
      <c r="D18" s="4">
        <f>'OD600'!R17</f>
        <v>0.88300000000000001</v>
      </c>
      <c r="E18" s="4">
        <f>'OD600'!S17</f>
        <v>0.86299999999999999</v>
      </c>
      <c r="F18" s="4">
        <f>'OD600'!T17</f>
        <v>0.89300000000000002</v>
      </c>
      <c r="G18" s="4">
        <f>'OD600'!U17</f>
        <v>0.74299999999999999</v>
      </c>
      <c r="H18" s="4">
        <f>'OD600'!V17</f>
        <v>0.91699999999999993</v>
      </c>
      <c r="I18" s="4">
        <f>'OD600'!W17</f>
        <v>0.875</v>
      </c>
      <c r="J18" s="4">
        <f>'OD600'!X17</f>
        <v>0.88400000000000001</v>
      </c>
      <c r="K18" s="4">
        <f>'OD600'!Y17</f>
        <v>0.875</v>
      </c>
      <c r="L18" s="4">
        <f>'OD600'!Z17</f>
        <v>0.78400000000000003</v>
      </c>
      <c r="M18">
        <f>GFP!P17</f>
        <v>39230</v>
      </c>
      <c r="N18">
        <f>GFP!Q17</f>
        <v>314173</v>
      </c>
      <c r="O18">
        <f>GFP!R17</f>
        <v>88442</v>
      </c>
      <c r="P18">
        <f>GFP!S17</f>
        <v>392050</v>
      </c>
      <c r="Q18">
        <f>GFP!T17</f>
        <v>154055</v>
      </c>
      <c r="R18">
        <f>GFP!U17</f>
        <v>515132</v>
      </c>
      <c r="S18">
        <f>GFP!V17</f>
        <v>220264</v>
      </c>
      <c r="T18">
        <f>GFP!W17</f>
        <v>509049</v>
      </c>
      <c r="U18">
        <f>GFP!X17</f>
        <v>262614</v>
      </c>
      <c r="V18">
        <f>GFP!Y17</f>
        <v>546698</v>
      </c>
      <c r="W18">
        <f>GFP!Z17</f>
        <v>32075</v>
      </c>
      <c r="X18">
        <f>RFP!P17</f>
        <v>317</v>
      </c>
      <c r="Y18">
        <f>RFP!Q17</f>
        <v>342</v>
      </c>
      <c r="Z18">
        <f>RFP!R17</f>
        <v>320</v>
      </c>
      <c r="AA18">
        <f>RFP!S17</f>
        <v>358</v>
      </c>
      <c r="AB18">
        <f>RFP!T17</f>
        <v>328</v>
      </c>
      <c r="AC18">
        <f>RFP!U17</f>
        <v>360</v>
      </c>
      <c r="AD18">
        <f>RFP!V17</f>
        <v>343</v>
      </c>
      <c r="AE18">
        <f>RFP!W17</f>
        <v>359</v>
      </c>
      <c r="AF18">
        <f>RFP!X17</f>
        <v>325</v>
      </c>
      <c r="AG18">
        <f>RFP!Y17</f>
        <v>389</v>
      </c>
      <c r="AH18">
        <f>RFP!Z17</f>
        <v>328</v>
      </c>
    </row>
    <row r="19" spans="1:34" x14ac:dyDescent="0.35">
      <c r="A19" s="4">
        <f>'OD600'!O18</f>
        <v>224</v>
      </c>
      <c r="B19" s="4">
        <f>'OD600'!P18</f>
        <v>1.0579999999999998</v>
      </c>
      <c r="C19" s="4">
        <f>'OD600'!Q18</f>
        <v>1.034</v>
      </c>
      <c r="D19" s="4">
        <f>'OD600'!R18</f>
        <v>1.0269999999999999</v>
      </c>
      <c r="E19" s="4">
        <f>'OD600'!S18</f>
        <v>0.97099999999999997</v>
      </c>
      <c r="F19" s="4">
        <f>'OD600'!T18</f>
        <v>1.0359999999999998</v>
      </c>
      <c r="G19" s="4">
        <f>'OD600'!U18</f>
        <v>0.86</v>
      </c>
      <c r="H19" s="4">
        <f>'OD600'!V18</f>
        <v>1.0549999999999999</v>
      </c>
      <c r="I19" s="4">
        <f>'OD600'!W18</f>
        <v>0.98299999999999998</v>
      </c>
      <c r="J19" s="4">
        <f>'OD600'!X18</f>
        <v>1.006</v>
      </c>
      <c r="K19" s="4">
        <f>'OD600'!Y18</f>
        <v>0.9820000000000001</v>
      </c>
      <c r="L19" s="4">
        <f>'OD600'!Z18</f>
        <v>0.91099999999999992</v>
      </c>
      <c r="M19">
        <f>GFP!P18</f>
        <v>41164</v>
      </c>
      <c r="N19">
        <f>GFP!Q18</f>
        <v>353654</v>
      </c>
      <c r="O19">
        <f>GFP!R18</f>
        <v>120230</v>
      </c>
      <c r="P19">
        <f>GFP!S18</f>
        <v>462595</v>
      </c>
      <c r="Q19">
        <f>GFP!T18</f>
        <v>212965</v>
      </c>
      <c r="R19">
        <f>GFP!U18</f>
        <v>609529</v>
      </c>
      <c r="S19">
        <f>GFP!V18</f>
        <v>302889</v>
      </c>
      <c r="T19">
        <f>GFP!W18</f>
        <v>617454</v>
      </c>
      <c r="U19">
        <f>GFP!X18</f>
        <v>356256</v>
      </c>
      <c r="V19">
        <f>GFP!Y18</f>
        <v>660239</v>
      </c>
      <c r="W19">
        <f>GFP!Z18</f>
        <v>31838</v>
      </c>
      <c r="X19">
        <f>RFP!P18</f>
        <v>298</v>
      </c>
      <c r="Y19">
        <f>RFP!Q18</f>
        <v>335</v>
      </c>
      <c r="Z19">
        <f>RFP!R18</f>
        <v>302</v>
      </c>
      <c r="AA19">
        <f>RFP!S18</f>
        <v>355</v>
      </c>
      <c r="AB19">
        <f>RFP!T18</f>
        <v>318</v>
      </c>
      <c r="AC19">
        <f>RFP!U18</f>
        <v>352</v>
      </c>
      <c r="AD19">
        <f>RFP!V18</f>
        <v>334</v>
      </c>
      <c r="AE19">
        <f>RFP!W18</f>
        <v>358</v>
      </c>
      <c r="AF19">
        <f>RFP!X18</f>
        <v>334</v>
      </c>
      <c r="AG19">
        <f>RFP!Y18</f>
        <v>358</v>
      </c>
      <c r="AH19">
        <f>RFP!Z18</f>
        <v>320</v>
      </c>
    </row>
    <row r="20" spans="1:34" x14ac:dyDescent="0.35">
      <c r="A20" s="4">
        <f>'OD600'!O19</f>
        <v>239</v>
      </c>
      <c r="B20" s="4">
        <f>'OD600'!P19</f>
        <v>1.0999999999999999</v>
      </c>
      <c r="C20" s="4">
        <f>'OD600'!Q19</f>
        <v>1.1079999999999999</v>
      </c>
      <c r="D20" s="4">
        <f>'OD600'!R19</f>
        <v>1.091</v>
      </c>
      <c r="E20" s="4">
        <f>'OD600'!S19</f>
        <v>1.0819999999999999</v>
      </c>
      <c r="F20" s="4">
        <f>'OD600'!T19</f>
        <v>1.095</v>
      </c>
      <c r="G20" s="4">
        <f>'OD600'!U19</f>
        <v>0.91499999999999992</v>
      </c>
      <c r="H20" s="4">
        <f>'OD600'!V19</f>
        <v>1.1239999999999999</v>
      </c>
      <c r="I20" s="4">
        <f>'OD600'!W19</f>
        <v>1.1019999999999999</v>
      </c>
      <c r="J20" s="4">
        <f>'OD600'!X19</f>
        <v>1.1039999999999999</v>
      </c>
      <c r="K20" s="4">
        <f>'OD600'!Y19</f>
        <v>1.0979999999999999</v>
      </c>
      <c r="L20" s="4">
        <f>'OD600'!Z19</f>
        <v>1.0209999999999999</v>
      </c>
      <c r="M20">
        <f>GFP!P19</f>
        <v>40709</v>
      </c>
      <c r="N20">
        <f>GFP!Q19</f>
        <v>391866</v>
      </c>
      <c r="O20">
        <f>GFP!R19</f>
        <v>158982</v>
      </c>
      <c r="P20">
        <f>GFP!S19</f>
        <v>538400</v>
      </c>
      <c r="Q20">
        <f>GFP!T19</f>
        <v>284485</v>
      </c>
      <c r="R20">
        <f>GFP!U19</f>
        <v>731230</v>
      </c>
      <c r="S20">
        <f>GFP!V19</f>
        <v>390080</v>
      </c>
      <c r="T20">
        <f>GFP!W19</f>
        <v>727735</v>
      </c>
      <c r="U20">
        <f>GFP!X19</f>
        <v>451432</v>
      </c>
      <c r="V20">
        <f>GFP!Y19</f>
        <v>779673</v>
      </c>
      <c r="W20">
        <f>GFP!Z19</f>
        <v>32327</v>
      </c>
      <c r="X20">
        <f>RFP!P19</f>
        <v>310</v>
      </c>
      <c r="Y20">
        <f>RFP!Q19</f>
        <v>341</v>
      </c>
      <c r="Z20">
        <f>RFP!R19</f>
        <v>297</v>
      </c>
      <c r="AA20">
        <f>RFP!S19</f>
        <v>352</v>
      </c>
      <c r="AB20">
        <f>RFP!T19</f>
        <v>312</v>
      </c>
      <c r="AC20">
        <f>RFP!U19</f>
        <v>373</v>
      </c>
      <c r="AD20">
        <f>RFP!V19</f>
        <v>328</v>
      </c>
      <c r="AE20">
        <f>RFP!W19</f>
        <v>373</v>
      </c>
      <c r="AF20">
        <f>RFP!X19</f>
        <v>326</v>
      </c>
      <c r="AG20">
        <f>RFP!Y19</f>
        <v>364</v>
      </c>
      <c r="AH20">
        <f>RFP!Z19</f>
        <v>298</v>
      </c>
    </row>
    <row r="21" spans="1:34" x14ac:dyDescent="0.35">
      <c r="A21" s="4">
        <f>'OD600'!O20</f>
        <v>254</v>
      </c>
      <c r="B21" s="4">
        <f>'OD600'!P20</f>
        <v>1.143</v>
      </c>
      <c r="C21" s="4">
        <f>'OD600'!Q20</f>
        <v>1.149</v>
      </c>
      <c r="D21" s="4">
        <f>'OD600'!R20</f>
        <v>1.133</v>
      </c>
      <c r="E21" s="4">
        <f>'OD600'!S20</f>
        <v>1.1239999999999999</v>
      </c>
      <c r="F21" s="4">
        <f>'OD600'!T20</f>
        <v>1.137</v>
      </c>
      <c r="G21" s="4">
        <f>'OD600'!U20</f>
        <v>0.96099999999999997</v>
      </c>
      <c r="H21" s="4">
        <f>'OD600'!V20</f>
        <v>1.1659999999999999</v>
      </c>
      <c r="I21" s="4">
        <f>'OD600'!W20</f>
        <v>1.1479999999999999</v>
      </c>
      <c r="J21" s="4">
        <f>'OD600'!X20</f>
        <v>1.1459999999999999</v>
      </c>
      <c r="K21" s="4">
        <f>'OD600'!Y20</f>
        <v>1.1459999999999999</v>
      </c>
      <c r="L21" s="4">
        <f>'OD600'!Z20</f>
        <v>1.0109999999999999</v>
      </c>
      <c r="M21">
        <f>GFP!P20</f>
        <v>43489</v>
      </c>
      <c r="N21">
        <f>GFP!Q20</f>
        <v>444505</v>
      </c>
      <c r="O21">
        <f>GFP!R20</f>
        <v>209448</v>
      </c>
      <c r="P21">
        <f>GFP!S20</f>
        <v>641052</v>
      </c>
      <c r="Q21">
        <f>GFP!T20</f>
        <v>361261</v>
      </c>
      <c r="R21">
        <f>GFP!U20</f>
        <v>866945</v>
      </c>
      <c r="S21">
        <f>GFP!V20</f>
        <v>488543</v>
      </c>
      <c r="T21">
        <f>GFP!W20</f>
        <v>860890</v>
      </c>
      <c r="U21">
        <f>GFP!X20</f>
        <v>564021</v>
      </c>
      <c r="V21">
        <f>GFP!Y20</f>
        <v>920818</v>
      </c>
      <c r="W21">
        <f>GFP!Z20</f>
        <v>29517</v>
      </c>
      <c r="X21">
        <f>RFP!P20</f>
        <v>284</v>
      </c>
      <c r="Y21">
        <f>RFP!Q20</f>
        <v>345</v>
      </c>
      <c r="Z21">
        <f>RFP!R20</f>
        <v>309</v>
      </c>
      <c r="AA21">
        <f>RFP!S20</f>
        <v>342</v>
      </c>
      <c r="AB21">
        <f>RFP!T20</f>
        <v>313</v>
      </c>
      <c r="AC21">
        <f>RFP!U20</f>
        <v>372</v>
      </c>
      <c r="AD21">
        <f>RFP!V20</f>
        <v>333</v>
      </c>
      <c r="AE21">
        <f>RFP!W20</f>
        <v>369</v>
      </c>
      <c r="AF21">
        <f>RFP!X20</f>
        <v>348</v>
      </c>
      <c r="AG21">
        <f>RFP!Y20</f>
        <v>373</v>
      </c>
      <c r="AH21">
        <f>RFP!Z20</f>
        <v>310</v>
      </c>
    </row>
    <row r="22" spans="1:34" x14ac:dyDescent="0.35">
      <c r="A22" s="4">
        <f>'OD600'!O21</f>
        <v>269</v>
      </c>
      <c r="B22" s="4">
        <f>'OD600'!P21</f>
        <v>1.1879999999999999</v>
      </c>
      <c r="C22" s="4">
        <f>'OD600'!Q21</f>
        <v>1.1929999999999998</v>
      </c>
      <c r="D22" s="4">
        <f>'OD600'!R21</f>
        <v>1.1759999999999999</v>
      </c>
      <c r="E22" s="4">
        <f>'OD600'!S21</f>
        <v>1.1659999999999999</v>
      </c>
      <c r="F22" s="4">
        <f>'OD600'!T21</f>
        <v>1.1819999999999999</v>
      </c>
      <c r="G22" s="4">
        <f>'OD600'!U21</f>
        <v>1.0069999999999999</v>
      </c>
      <c r="H22" s="4">
        <f>'OD600'!V21</f>
        <v>1.2129999999999999</v>
      </c>
      <c r="I22" s="4">
        <f>'OD600'!W21</f>
        <v>1.1919999999999999</v>
      </c>
      <c r="J22" s="4">
        <f>'OD600'!X21</f>
        <v>1.1919999999999999</v>
      </c>
      <c r="K22" s="4">
        <f>'OD600'!Y21</f>
        <v>1.1889999999999998</v>
      </c>
      <c r="L22" s="4">
        <f>'OD600'!Z21</f>
        <v>1.0269999999999999</v>
      </c>
      <c r="M22">
        <f>GFP!P21</f>
        <v>46616</v>
      </c>
      <c r="N22">
        <f>GFP!Q21</f>
        <v>509302</v>
      </c>
      <c r="O22">
        <f>GFP!R21</f>
        <v>262072</v>
      </c>
      <c r="P22">
        <f>GFP!S21</f>
        <v>756561</v>
      </c>
      <c r="Q22">
        <f>GFP!T21</f>
        <v>438240</v>
      </c>
      <c r="R22">
        <f>GFP!U21</f>
        <v>1031987</v>
      </c>
      <c r="S22">
        <f>GFP!V21</f>
        <v>584005</v>
      </c>
      <c r="T22">
        <f>GFP!W21</f>
        <v>1014817</v>
      </c>
      <c r="U22">
        <f>GFP!X21</f>
        <v>673874</v>
      </c>
      <c r="V22">
        <f>GFP!Y21</f>
        <v>1073384</v>
      </c>
      <c r="W22">
        <f>GFP!Z21</f>
        <v>29300</v>
      </c>
      <c r="X22">
        <f>RFP!P21</f>
        <v>303</v>
      </c>
      <c r="Y22">
        <f>RFP!Q21</f>
        <v>352</v>
      </c>
      <c r="Z22">
        <f>RFP!R21</f>
        <v>309</v>
      </c>
      <c r="AA22">
        <f>RFP!S21</f>
        <v>351</v>
      </c>
      <c r="AB22">
        <f>RFP!T21</f>
        <v>335</v>
      </c>
      <c r="AC22">
        <f>RFP!U21</f>
        <v>373</v>
      </c>
      <c r="AD22">
        <f>RFP!V21</f>
        <v>333</v>
      </c>
      <c r="AE22">
        <f>RFP!W21</f>
        <v>379</v>
      </c>
      <c r="AF22">
        <f>RFP!X21</f>
        <v>324</v>
      </c>
      <c r="AG22">
        <f>RFP!Y21</f>
        <v>399</v>
      </c>
      <c r="AH22">
        <f>RFP!Z21</f>
        <v>318</v>
      </c>
    </row>
    <row r="23" spans="1:34" x14ac:dyDescent="0.35">
      <c r="A23" s="4">
        <f>'OD600'!O22</f>
        <v>284</v>
      </c>
      <c r="B23" s="4">
        <f>'OD600'!P22</f>
        <v>1.234</v>
      </c>
      <c r="C23" s="4">
        <f>'OD600'!Q22</f>
        <v>1.2349999999999999</v>
      </c>
      <c r="D23" s="4">
        <f>'OD600'!R22</f>
        <v>1.2169999999999999</v>
      </c>
      <c r="E23" s="4">
        <f>'OD600'!S22</f>
        <v>1.2069999999999999</v>
      </c>
      <c r="F23" s="4">
        <f>'OD600'!T22</f>
        <v>1.224</v>
      </c>
      <c r="G23" s="4">
        <f>'OD600'!U22</f>
        <v>1.0499999999999998</v>
      </c>
      <c r="H23" s="4">
        <f>'OD600'!V22</f>
        <v>1.2589999999999999</v>
      </c>
      <c r="I23" s="4">
        <f>'OD600'!W22</f>
        <v>1.236</v>
      </c>
      <c r="J23" s="4">
        <f>'OD600'!X22</f>
        <v>1.2389999999999999</v>
      </c>
      <c r="K23" s="4">
        <f>'OD600'!Y22</f>
        <v>1.232</v>
      </c>
      <c r="L23" s="4">
        <f>'OD600'!Z22</f>
        <v>1.0509999999999999</v>
      </c>
      <c r="M23">
        <f>GFP!P22</f>
        <v>49355</v>
      </c>
      <c r="N23">
        <f>GFP!Q22</f>
        <v>574107</v>
      </c>
      <c r="O23">
        <f>GFP!R22</f>
        <v>320708</v>
      </c>
      <c r="P23">
        <f>GFP!S22</f>
        <v>874050</v>
      </c>
      <c r="Q23">
        <f>GFP!T22</f>
        <v>517081</v>
      </c>
      <c r="R23">
        <f>GFP!U22</f>
        <v>1203015</v>
      </c>
      <c r="S23">
        <f>GFP!V22</f>
        <v>682417</v>
      </c>
      <c r="T23">
        <f>GFP!W22</f>
        <v>1169005</v>
      </c>
      <c r="U23">
        <f>GFP!X22</f>
        <v>786067</v>
      </c>
      <c r="V23">
        <f>GFP!Y22</f>
        <v>1236253</v>
      </c>
      <c r="W23">
        <f>GFP!Z22</f>
        <v>28921</v>
      </c>
      <c r="X23">
        <f>RFP!P22</f>
        <v>300</v>
      </c>
      <c r="Y23">
        <f>RFP!Q22</f>
        <v>341</v>
      </c>
      <c r="Z23">
        <f>RFP!R22</f>
        <v>308</v>
      </c>
      <c r="AA23">
        <f>RFP!S22</f>
        <v>358</v>
      </c>
      <c r="AB23">
        <f>RFP!T22</f>
        <v>321</v>
      </c>
      <c r="AC23">
        <f>RFP!U22</f>
        <v>379</v>
      </c>
      <c r="AD23">
        <f>RFP!V22</f>
        <v>339</v>
      </c>
      <c r="AE23">
        <f>RFP!W22</f>
        <v>386</v>
      </c>
      <c r="AF23">
        <f>RFP!X22</f>
        <v>349</v>
      </c>
      <c r="AG23">
        <f>RFP!Y22</f>
        <v>391</v>
      </c>
      <c r="AH23">
        <f>RFP!Z22</f>
        <v>306</v>
      </c>
    </row>
    <row r="24" spans="1:34" x14ac:dyDescent="0.35">
      <c r="A24" s="4">
        <f>'OD600'!O23</f>
        <v>299</v>
      </c>
      <c r="B24" s="4">
        <f>'OD600'!P23</f>
        <v>1.2689999999999999</v>
      </c>
      <c r="C24" s="4">
        <f>'OD600'!Q23</f>
        <v>1.2769999999999999</v>
      </c>
      <c r="D24" s="4">
        <f>'OD600'!R23</f>
        <v>1.2609999999999999</v>
      </c>
      <c r="E24" s="4">
        <f>'OD600'!S23</f>
        <v>1.252</v>
      </c>
      <c r="F24" s="4">
        <f>'OD600'!T23</f>
        <v>1.268</v>
      </c>
      <c r="G24" s="4">
        <f>'OD600'!U23</f>
        <v>1.083</v>
      </c>
      <c r="H24" s="4">
        <f>'OD600'!V23</f>
        <v>1.2969999999999999</v>
      </c>
      <c r="I24" s="4">
        <f>'OD600'!W23</f>
        <v>1.2829999999999999</v>
      </c>
      <c r="J24" s="4">
        <f>'OD600'!X23</f>
        <v>1.278</v>
      </c>
      <c r="K24" s="4">
        <f>'OD600'!Y23</f>
        <v>1.278</v>
      </c>
      <c r="L24" s="4">
        <f>'OD600'!Z23</f>
        <v>1.0819999999999999</v>
      </c>
      <c r="M24">
        <f>GFP!P23</f>
        <v>51962</v>
      </c>
      <c r="N24">
        <f>GFP!Q23</f>
        <v>644034</v>
      </c>
      <c r="O24">
        <f>GFP!R23</f>
        <v>372954</v>
      </c>
      <c r="P24">
        <f>GFP!S23</f>
        <v>997041</v>
      </c>
      <c r="Q24">
        <f>GFP!T23</f>
        <v>597999</v>
      </c>
      <c r="R24">
        <f>GFP!U23</f>
        <v>1371620</v>
      </c>
      <c r="S24">
        <f>GFP!V23</f>
        <v>777292</v>
      </c>
      <c r="T24">
        <f>GFP!W23</f>
        <v>1327439</v>
      </c>
      <c r="U24">
        <f>GFP!X23</f>
        <v>890592</v>
      </c>
      <c r="V24">
        <f>GFP!Y23</f>
        <v>1398546</v>
      </c>
      <c r="W24">
        <f>GFP!Z23</f>
        <v>28632</v>
      </c>
      <c r="X24">
        <f>RFP!P23</f>
        <v>269</v>
      </c>
      <c r="Y24">
        <f>RFP!Q23</f>
        <v>346</v>
      </c>
      <c r="Z24">
        <f>RFP!R23</f>
        <v>305</v>
      </c>
      <c r="AA24">
        <f>RFP!S23</f>
        <v>372</v>
      </c>
      <c r="AB24">
        <f>RFP!T23</f>
        <v>333</v>
      </c>
      <c r="AC24">
        <f>RFP!U23</f>
        <v>426</v>
      </c>
      <c r="AD24">
        <f>RFP!V23</f>
        <v>345</v>
      </c>
      <c r="AE24">
        <f>RFP!W23</f>
        <v>395</v>
      </c>
      <c r="AF24">
        <f>RFP!X23</f>
        <v>358</v>
      </c>
      <c r="AG24">
        <f>RFP!Y23</f>
        <v>406</v>
      </c>
      <c r="AH24">
        <f>RFP!Z23</f>
        <v>307</v>
      </c>
    </row>
    <row r="25" spans="1:34" x14ac:dyDescent="0.35">
      <c r="A25" s="4">
        <f>'OD600'!O24</f>
        <v>314</v>
      </c>
      <c r="B25" s="4">
        <f>'OD600'!P24</f>
        <v>1.2989999999999999</v>
      </c>
      <c r="C25" s="4">
        <f>'OD600'!Q24</f>
        <v>1.3079999999999998</v>
      </c>
      <c r="D25" s="4">
        <f>'OD600'!R24</f>
        <v>1.2939999999999998</v>
      </c>
      <c r="E25" s="4">
        <f>'OD600'!S24</f>
        <v>1.2889999999999999</v>
      </c>
      <c r="F25" s="4">
        <f>'OD600'!T24</f>
        <v>1.3009999999999999</v>
      </c>
      <c r="G25" s="4">
        <f>'OD600'!U24</f>
        <v>1.107</v>
      </c>
      <c r="H25" s="4">
        <f>'OD600'!V24</f>
        <v>1.3299999999999998</v>
      </c>
      <c r="I25" s="4">
        <f>'OD600'!W24</f>
        <v>1.3179999999999998</v>
      </c>
      <c r="J25" s="4">
        <f>'OD600'!X24</f>
        <v>1.3109999999999999</v>
      </c>
      <c r="K25" s="4">
        <f>'OD600'!Y24</f>
        <v>1.3129999999999999</v>
      </c>
      <c r="L25" s="4">
        <f>'OD600'!Z24</f>
        <v>1.1059999999999999</v>
      </c>
      <c r="M25">
        <f>GFP!P24</f>
        <v>54926</v>
      </c>
      <c r="N25">
        <f>GFP!Q24</f>
        <v>715035</v>
      </c>
      <c r="O25">
        <f>GFP!R24</f>
        <v>423187</v>
      </c>
      <c r="P25">
        <f>GFP!S24</f>
        <v>1118639</v>
      </c>
      <c r="Q25">
        <f>GFP!T24</f>
        <v>665858</v>
      </c>
      <c r="R25">
        <f>GFP!U24</f>
        <v>1539891</v>
      </c>
      <c r="S25">
        <f>GFP!V24</f>
        <v>862158</v>
      </c>
      <c r="T25">
        <f>GFP!W24</f>
        <v>1472461</v>
      </c>
      <c r="U25">
        <f>GFP!X24</f>
        <v>989628</v>
      </c>
      <c r="V25">
        <f>GFP!Y24</f>
        <v>1553564</v>
      </c>
      <c r="W25">
        <f>GFP!Z24</f>
        <v>28295</v>
      </c>
      <c r="X25">
        <f>RFP!P24</f>
        <v>281</v>
      </c>
      <c r="Y25">
        <f>RFP!Q24</f>
        <v>347</v>
      </c>
      <c r="Z25">
        <f>RFP!R24</f>
        <v>311</v>
      </c>
      <c r="AA25">
        <f>RFP!S24</f>
        <v>370</v>
      </c>
      <c r="AB25">
        <f>RFP!T24</f>
        <v>327</v>
      </c>
      <c r="AC25">
        <f>RFP!U24</f>
        <v>421</v>
      </c>
      <c r="AD25">
        <f>RFP!V24</f>
        <v>348</v>
      </c>
      <c r="AE25">
        <f>RFP!W24</f>
        <v>413</v>
      </c>
      <c r="AF25">
        <f>RFP!X24</f>
        <v>357</v>
      </c>
      <c r="AG25">
        <f>RFP!Y24</f>
        <v>427</v>
      </c>
      <c r="AH25">
        <f>RFP!Z24</f>
        <v>326</v>
      </c>
    </row>
    <row r="26" spans="1:34" x14ac:dyDescent="0.35">
      <c r="A26" s="4">
        <f>'OD600'!O25</f>
        <v>329</v>
      </c>
      <c r="B26" s="4">
        <f>'OD600'!P25</f>
        <v>1.329</v>
      </c>
      <c r="C26" s="4">
        <f>'OD600'!Q25</f>
        <v>1.337</v>
      </c>
      <c r="D26" s="4">
        <f>'OD600'!R25</f>
        <v>1.325</v>
      </c>
      <c r="E26" s="4">
        <f>'OD600'!S25</f>
        <v>1.3199999999999998</v>
      </c>
      <c r="F26" s="4">
        <f>'OD600'!T25</f>
        <v>1.331</v>
      </c>
      <c r="G26" s="4">
        <f>'OD600'!U25</f>
        <v>1.139</v>
      </c>
      <c r="H26" s="4">
        <f>'OD600'!V25</f>
        <v>1.3599999999999999</v>
      </c>
      <c r="I26" s="4">
        <f>'OD600'!W25</f>
        <v>1.349</v>
      </c>
      <c r="J26" s="4">
        <f>'OD600'!X25</f>
        <v>1.341</v>
      </c>
      <c r="K26" s="4">
        <f>'OD600'!Y25</f>
        <v>1.3439999999999999</v>
      </c>
      <c r="L26" s="4">
        <f>'OD600'!Z25</f>
        <v>1.119</v>
      </c>
      <c r="M26">
        <f>GFP!P25</f>
        <v>56911</v>
      </c>
      <c r="N26">
        <f>GFP!Q25</f>
        <v>785543</v>
      </c>
      <c r="O26">
        <f>GFP!R25</f>
        <v>468048</v>
      </c>
      <c r="P26">
        <f>GFP!S25</f>
        <v>1238400</v>
      </c>
      <c r="Q26">
        <f>GFP!T25</f>
        <v>734691</v>
      </c>
      <c r="R26">
        <f>GFP!U25</f>
        <v>1702111</v>
      </c>
      <c r="S26">
        <f>GFP!V25</f>
        <v>943942</v>
      </c>
      <c r="T26">
        <f>GFP!W25</f>
        <v>1625668</v>
      </c>
      <c r="U26">
        <f>GFP!X25</f>
        <v>1088328</v>
      </c>
      <c r="V26">
        <f>GFP!Y25</f>
        <v>1704061</v>
      </c>
      <c r="W26">
        <f>GFP!Z25</f>
        <v>28406</v>
      </c>
      <c r="X26">
        <f>RFP!P25</f>
        <v>310</v>
      </c>
      <c r="Y26">
        <f>RFP!Q25</f>
        <v>363</v>
      </c>
      <c r="Z26">
        <f>RFP!R25</f>
        <v>314</v>
      </c>
      <c r="AA26">
        <f>RFP!S25</f>
        <v>382</v>
      </c>
      <c r="AB26">
        <f>RFP!T25</f>
        <v>329</v>
      </c>
      <c r="AC26">
        <f>RFP!U25</f>
        <v>434</v>
      </c>
      <c r="AD26">
        <f>RFP!V25</f>
        <v>354</v>
      </c>
      <c r="AE26">
        <f>RFP!W25</f>
        <v>414</v>
      </c>
      <c r="AF26">
        <f>RFP!X25</f>
        <v>352</v>
      </c>
      <c r="AG26">
        <f>RFP!Y25</f>
        <v>436</v>
      </c>
      <c r="AH26">
        <f>RFP!Z25</f>
        <v>325</v>
      </c>
    </row>
    <row r="27" spans="1:34" x14ac:dyDescent="0.35">
      <c r="A27" s="4">
        <f>'OD600'!O26</f>
        <v>344</v>
      </c>
      <c r="B27" s="4">
        <f>'OD600'!P26</f>
        <v>1.3519999999999999</v>
      </c>
      <c r="C27" s="4">
        <f>'OD600'!Q26</f>
        <v>1.3619999999999999</v>
      </c>
      <c r="D27" s="4">
        <f>'OD600'!R26</f>
        <v>1.351</v>
      </c>
      <c r="E27" s="4">
        <f>'OD600'!S26</f>
        <v>1.349</v>
      </c>
      <c r="F27" s="4">
        <f>'OD600'!T26</f>
        <v>1.3579999999999999</v>
      </c>
      <c r="G27" s="4">
        <f>'OD600'!U26</f>
        <v>1.1709999999999998</v>
      </c>
      <c r="H27" s="4">
        <f>'OD600'!V26</f>
        <v>1.3859999999999999</v>
      </c>
      <c r="I27" s="4">
        <f>'OD600'!W26</f>
        <v>1.3779999999999999</v>
      </c>
      <c r="J27" s="4">
        <f>'OD600'!X26</f>
        <v>1.3679999999999999</v>
      </c>
      <c r="K27" s="4">
        <f>'OD600'!Y26</f>
        <v>1.373</v>
      </c>
      <c r="L27" s="4">
        <f>'OD600'!Z26</f>
        <v>1.155</v>
      </c>
      <c r="M27">
        <f>GFP!P26</f>
        <v>60158</v>
      </c>
      <c r="N27">
        <f>GFP!Q26</f>
        <v>855337</v>
      </c>
      <c r="O27">
        <f>GFP!R26</f>
        <v>512376</v>
      </c>
      <c r="P27">
        <f>GFP!S26</f>
        <v>1351039</v>
      </c>
      <c r="Q27">
        <f>GFP!T26</f>
        <v>794048</v>
      </c>
      <c r="R27">
        <f>GFP!U26</f>
        <v>1872934</v>
      </c>
      <c r="S27">
        <f>GFP!V26</f>
        <v>1020292</v>
      </c>
      <c r="T27">
        <f>GFP!W26</f>
        <v>1771579</v>
      </c>
      <c r="U27">
        <f>GFP!X26</f>
        <v>1177899</v>
      </c>
      <c r="V27">
        <f>GFP!Y26</f>
        <v>1853499</v>
      </c>
      <c r="W27">
        <f>GFP!Z26</f>
        <v>28598</v>
      </c>
      <c r="X27">
        <f>RFP!P26</f>
        <v>307</v>
      </c>
      <c r="Y27">
        <f>RFP!Q26</f>
        <v>355</v>
      </c>
      <c r="Z27">
        <f>RFP!R26</f>
        <v>314</v>
      </c>
      <c r="AA27">
        <f>RFP!S26</f>
        <v>389</v>
      </c>
      <c r="AB27">
        <f>RFP!T26</f>
        <v>342</v>
      </c>
      <c r="AC27">
        <f>RFP!U26</f>
        <v>452</v>
      </c>
      <c r="AD27">
        <f>RFP!V26</f>
        <v>369</v>
      </c>
      <c r="AE27">
        <f>RFP!W26</f>
        <v>435</v>
      </c>
      <c r="AF27">
        <f>RFP!X26</f>
        <v>359</v>
      </c>
      <c r="AG27">
        <f>RFP!Y26</f>
        <v>451</v>
      </c>
      <c r="AH27">
        <f>RFP!Z26</f>
        <v>352</v>
      </c>
    </row>
    <row r="28" spans="1:34" x14ac:dyDescent="0.35">
      <c r="A28" s="4">
        <f>'OD600'!O27</f>
        <v>359</v>
      </c>
      <c r="B28" s="4">
        <f>'OD600'!P27</f>
        <v>1.3759999999999999</v>
      </c>
      <c r="C28" s="4">
        <f>'OD600'!Q27</f>
        <v>1.385</v>
      </c>
      <c r="D28" s="4">
        <f>'OD600'!R27</f>
        <v>1.3739999999999999</v>
      </c>
      <c r="E28" s="4">
        <f>'OD600'!S27</f>
        <v>1.377</v>
      </c>
      <c r="F28" s="4">
        <f>'OD600'!T27</f>
        <v>1.383</v>
      </c>
      <c r="G28" s="4">
        <f>'OD600'!U27</f>
        <v>1.2</v>
      </c>
      <c r="H28" s="4">
        <f>'OD600'!V27</f>
        <v>1.4109999999999998</v>
      </c>
      <c r="I28" s="4">
        <f>'OD600'!W27</f>
        <v>1.4039999999999999</v>
      </c>
      <c r="J28" s="4">
        <f>'OD600'!X27</f>
        <v>1.393</v>
      </c>
      <c r="K28" s="4">
        <f>'OD600'!Y27</f>
        <v>1.399</v>
      </c>
      <c r="L28" s="4">
        <f>'OD600'!Z27</f>
        <v>1.1849999999999998</v>
      </c>
      <c r="M28">
        <f>GFP!P27</f>
        <v>62315</v>
      </c>
      <c r="N28">
        <f>GFP!Q27</f>
        <v>928716</v>
      </c>
      <c r="O28">
        <f>GFP!R27</f>
        <v>549734</v>
      </c>
      <c r="P28">
        <f>GFP!S27</f>
        <v>1474715</v>
      </c>
      <c r="Q28">
        <f>GFP!T27</f>
        <v>855756</v>
      </c>
      <c r="R28">
        <f>GFP!U27</f>
        <v>2048468</v>
      </c>
      <c r="S28">
        <f>GFP!V27</f>
        <v>1100499</v>
      </c>
      <c r="T28">
        <f>GFP!W27</f>
        <v>1909839</v>
      </c>
      <c r="U28">
        <f>GFP!X27</f>
        <v>1266097</v>
      </c>
      <c r="V28">
        <f>GFP!Y27</f>
        <v>2004774</v>
      </c>
      <c r="W28">
        <f>GFP!Z27</f>
        <v>28217</v>
      </c>
      <c r="X28">
        <f>RFP!P27</f>
        <v>288</v>
      </c>
      <c r="Y28">
        <f>RFP!Q27</f>
        <v>362</v>
      </c>
      <c r="Z28">
        <f>RFP!R27</f>
        <v>310</v>
      </c>
      <c r="AA28">
        <f>RFP!S27</f>
        <v>421</v>
      </c>
      <c r="AB28">
        <f>RFP!T27</f>
        <v>339</v>
      </c>
      <c r="AC28">
        <f>RFP!U27</f>
        <v>459</v>
      </c>
      <c r="AD28">
        <f>RFP!V27</f>
        <v>379</v>
      </c>
      <c r="AE28">
        <f>RFP!W27</f>
        <v>439</v>
      </c>
      <c r="AF28">
        <f>RFP!X27</f>
        <v>384</v>
      </c>
      <c r="AG28">
        <f>RFP!Y27</f>
        <v>462</v>
      </c>
      <c r="AH28">
        <f>RFP!Z27</f>
        <v>356</v>
      </c>
    </row>
    <row r="29" spans="1:34" x14ac:dyDescent="0.35">
      <c r="A29" s="4">
        <f>'OD600'!O28</f>
        <v>374</v>
      </c>
      <c r="B29" s="4">
        <f>'OD600'!P28</f>
        <v>1.395</v>
      </c>
      <c r="C29" s="4">
        <f>'OD600'!Q28</f>
        <v>1.4059999999999999</v>
      </c>
      <c r="D29" s="4">
        <f>'OD600'!R28</f>
        <v>1.395</v>
      </c>
      <c r="E29" s="4">
        <f>'OD600'!S28</f>
        <v>1.4019999999999999</v>
      </c>
      <c r="F29" s="4">
        <f>'OD600'!T28</f>
        <v>1.405</v>
      </c>
      <c r="G29" s="4">
        <f>'OD600'!U28</f>
        <v>1.2269999999999999</v>
      </c>
      <c r="H29" s="4">
        <f>'OD600'!V28</f>
        <v>1.4329999999999998</v>
      </c>
      <c r="I29" s="4">
        <f>'OD600'!W28</f>
        <v>1.4279999999999999</v>
      </c>
      <c r="J29" s="4">
        <f>'OD600'!X28</f>
        <v>1.4149999999999998</v>
      </c>
      <c r="K29" s="4">
        <f>'OD600'!Y28</f>
        <v>1.4239999999999999</v>
      </c>
      <c r="L29" s="4">
        <f>'OD600'!Z28</f>
        <v>1.2149999999999999</v>
      </c>
      <c r="M29">
        <f>GFP!P28</f>
        <v>63777</v>
      </c>
      <c r="N29">
        <f>GFP!Q28</f>
        <v>1002003</v>
      </c>
      <c r="O29">
        <f>GFP!R28</f>
        <v>585791</v>
      </c>
      <c r="P29">
        <f>GFP!S28</f>
        <v>1580386</v>
      </c>
      <c r="Q29">
        <f>GFP!T28</f>
        <v>913825</v>
      </c>
      <c r="R29">
        <f>GFP!U28</f>
        <v>2217864</v>
      </c>
      <c r="S29">
        <f>GFP!V28</f>
        <v>1172490</v>
      </c>
      <c r="T29">
        <f>GFP!W28</f>
        <v>2050339</v>
      </c>
      <c r="U29">
        <f>GFP!X28</f>
        <v>1353128</v>
      </c>
      <c r="V29">
        <f>GFP!Y28</f>
        <v>2155045</v>
      </c>
      <c r="W29">
        <f>GFP!Z28</f>
        <v>27837</v>
      </c>
      <c r="X29">
        <f>RFP!P28</f>
        <v>305</v>
      </c>
      <c r="Y29">
        <f>RFP!Q28</f>
        <v>382</v>
      </c>
      <c r="Z29">
        <f>RFP!R28</f>
        <v>311</v>
      </c>
      <c r="AA29">
        <f>RFP!S28</f>
        <v>416</v>
      </c>
      <c r="AB29">
        <f>RFP!T28</f>
        <v>350</v>
      </c>
      <c r="AC29">
        <f>RFP!U28</f>
        <v>503</v>
      </c>
      <c r="AD29">
        <f>RFP!V28</f>
        <v>376</v>
      </c>
      <c r="AE29">
        <f>RFP!W28</f>
        <v>444</v>
      </c>
      <c r="AF29">
        <f>RFP!X28</f>
        <v>396</v>
      </c>
      <c r="AG29">
        <f>RFP!Y28</f>
        <v>463</v>
      </c>
      <c r="AH29">
        <f>RFP!Z28</f>
        <v>338</v>
      </c>
    </row>
    <row r="30" spans="1:34" x14ac:dyDescent="0.35">
      <c r="A30" s="4">
        <f>'OD600'!O29</f>
        <v>389</v>
      </c>
      <c r="B30" s="4">
        <f>'OD600'!P29</f>
        <v>1.41</v>
      </c>
      <c r="C30" s="4">
        <f>'OD600'!Q29</f>
        <v>1.4249999999999998</v>
      </c>
      <c r="D30" s="4">
        <f>'OD600'!R29</f>
        <v>1.4119999999999999</v>
      </c>
      <c r="E30" s="4">
        <f>'OD600'!S29</f>
        <v>1.4239999999999999</v>
      </c>
      <c r="F30" s="4">
        <f>'OD600'!T29</f>
        <v>1.4229999999999998</v>
      </c>
      <c r="G30" s="4">
        <f>'OD600'!U29</f>
        <v>1.254</v>
      </c>
      <c r="H30" s="4">
        <f>'OD600'!V29</f>
        <v>1.4509999999999998</v>
      </c>
      <c r="I30" s="4">
        <f>'OD600'!W29</f>
        <v>1.452</v>
      </c>
      <c r="J30" s="4">
        <f>'OD600'!X29</f>
        <v>1.4349999999999998</v>
      </c>
      <c r="K30" s="4">
        <f>'OD600'!Y29</f>
        <v>1.4469999999999998</v>
      </c>
      <c r="L30" s="4">
        <f>'OD600'!Z29</f>
        <v>1.242</v>
      </c>
      <c r="M30">
        <f>GFP!P29</f>
        <v>66326</v>
      </c>
      <c r="N30">
        <f>GFP!Q29</f>
        <v>1081640</v>
      </c>
      <c r="O30">
        <f>GFP!R29</f>
        <v>620404</v>
      </c>
      <c r="P30">
        <f>GFP!S29</f>
        <v>1690368</v>
      </c>
      <c r="Q30">
        <f>GFP!T29</f>
        <v>960725</v>
      </c>
      <c r="R30">
        <f>GFP!U29</f>
        <v>2397843</v>
      </c>
      <c r="S30">
        <f>GFP!V29</f>
        <v>1233507</v>
      </c>
      <c r="T30">
        <f>GFP!W29</f>
        <v>2194229</v>
      </c>
      <c r="U30">
        <f>GFP!X29</f>
        <v>1422408</v>
      </c>
      <c r="V30">
        <f>GFP!Y29</f>
        <v>2290746</v>
      </c>
      <c r="W30">
        <f>GFP!Z29</f>
        <v>27713</v>
      </c>
      <c r="X30">
        <f>RFP!P29</f>
        <v>314</v>
      </c>
      <c r="Y30">
        <f>RFP!Q29</f>
        <v>381</v>
      </c>
      <c r="Z30">
        <f>RFP!R29</f>
        <v>333</v>
      </c>
      <c r="AA30">
        <f>RFP!S29</f>
        <v>420</v>
      </c>
      <c r="AB30">
        <f>RFP!T29</f>
        <v>361</v>
      </c>
      <c r="AC30">
        <f>RFP!U29</f>
        <v>518</v>
      </c>
      <c r="AD30">
        <f>RFP!V29</f>
        <v>398</v>
      </c>
      <c r="AE30">
        <f>RFP!W29</f>
        <v>456</v>
      </c>
      <c r="AF30">
        <f>RFP!X29</f>
        <v>404</v>
      </c>
      <c r="AG30">
        <f>RFP!Y29</f>
        <v>453</v>
      </c>
      <c r="AH30">
        <f>RFP!Z29</f>
        <v>371</v>
      </c>
    </row>
    <row r="31" spans="1:34" x14ac:dyDescent="0.35">
      <c r="A31" s="4">
        <f>'OD600'!O30</f>
        <v>404</v>
      </c>
      <c r="B31" s="4">
        <f>'OD600'!P30</f>
        <v>1.4269999999999998</v>
      </c>
      <c r="C31" s="4">
        <f>'OD600'!Q30</f>
        <v>1.4389999999999998</v>
      </c>
      <c r="D31" s="4">
        <f>'OD600'!R30</f>
        <v>1.4279999999999999</v>
      </c>
      <c r="E31" s="4">
        <f>'OD600'!S30</f>
        <v>1.446</v>
      </c>
      <c r="F31" s="4">
        <f>'OD600'!T30</f>
        <v>1.4409999999999998</v>
      </c>
      <c r="G31" s="4">
        <f>'OD600'!U30</f>
        <v>1.278</v>
      </c>
      <c r="H31" s="4">
        <f>'OD600'!V30</f>
        <v>1.4669999999999999</v>
      </c>
      <c r="I31" s="4">
        <f>'OD600'!W30</f>
        <v>1.4729999999999999</v>
      </c>
      <c r="J31" s="4">
        <f>'OD600'!X30</f>
        <v>1.45</v>
      </c>
      <c r="K31" s="4">
        <f>'OD600'!Y30</f>
        <v>1.4669999999999999</v>
      </c>
      <c r="L31" s="4">
        <f>'OD600'!Z30</f>
        <v>1.2629999999999999</v>
      </c>
      <c r="M31">
        <f>GFP!P30</f>
        <v>67563</v>
      </c>
      <c r="N31">
        <f>GFP!Q30</f>
        <v>1153430</v>
      </c>
      <c r="O31">
        <f>GFP!R30</f>
        <v>651352</v>
      </c>
      <c r="P31">
        <f>GFP!S30</f>
        <v>1806913</v>
      </c>
      <c r="Q31">
        <f>GFP!T30</f>
        <v>1008175</v>
      </c>
      <c r="R31">
        <f>GFP!U30</f>
        <v>2580021</v>
      </c>
      <c r="S31">
        <f>GFP!V30</f>
        <v>1297895</v>
      </c>
      <c r="T31">
        <f>GFP!W30</f>
        <v>2327060</v>
      </c>
      <c r="U31">
        <f>GFP!X30</f>
        <v>1488831</v>
      </c>
      <c r="V31">
        <f>GFP!Y30</f>
        <v>2439515</v>
      </c>
      <c r="W31">
        <f>GFP!Z30</f>
        <v>27308</v>
      </c>
      <c r="X31">
        <f>RFP!P30</f>
        <v>308</v>
      </c>
      <c r="Y31">
        <f>RFP!Q30</f>
        <v>394</v>
      </c>
      <c r="Z31">
        <f>RFP!R30</f>
        <v>372</v>
      </c>
      <c r="AA31">
        <f>RFP!S30</f>
        <v>427</v>
      </c>
      <c r="AB31">
        <f>RFP!T30</f>
        <v>364</v>
      </c>
      <c r="AC31">
        <f>RFP!U30</f>
        <v>544</v>
      </c>
      <c r="AD31">
        <f>RFP!V30</f>
        <v>395</v>
      </c>
      <c r="AE31">
        <f>RFP!W30</f>
        <v>485</v>
      </c>
      <c r="AF31">
        <f>RFP!X30</f>
        <v>422</v>
      </c>
      <c r="AG31">
        <f>RFP!Y30</f>
        <v>490</v>
      </c>
      <c r="AH31">
        <f>RFP!Z30</f>
        <v>382</v>
      </c>
    </row>
    <row r="32" spans="1:34" x14ac:dyDescent="0.35">
      <c r="A32" s="4">
        <f>'OD600'!O31</f>
        <v>419</v>
      </c>
      <c r="B32" s="4">
        <f>'OD600'!P31</f>
        <v>1.4429999999999998</v>
      </c>
      <c r="C32" s="4">
        <f>'OD600'!Q31</f>
        <v>1.454</v>
      </c>
      <c r="D32" s="4">
        <f>'OD600'!R31</f>
        <v>1.444</v>
      </c>
      <c r="E32" s="4">
        <f>'OD600'!S31</f>
        <v>1.466</v>
      </c>
      <c r="F32" s="4">
        <f>'OD600'!T31</f>
        <v>1.456</v>
      </c>
      <c r="G32" s="4">
        <f>'OD600'!U31</f>
        <v>1.2989999999999999</v>
      </c>
      <c r="H32" s="4">
        <f>'OD600'!V31</f>
        <v>1.4809999999999999</v>
      </c>
      <c r="I32" s="4">
        <f>'OD600'!W31</f>
        <v>1.4909999999999999</v>
      </c>
      <c r="J32" s="4">
        <f>'OD600'!X31</f>
        <v>1.4649999999999999</v>
      </c>
      <c r="K32" s="4">
        <f>'OD600'!Y31</f>
        <v>1.486</v>
      </c>
      <c r="L32" s="4">
        <f>'OD600'!Z31</f>
        <v>1.2849999999999999</v>
      </c>
      <c r="M32">
        <f>GFP!P31</f>
        <v>69840</v>
      </c>
      <c r="N32">
        <f>GFP!Q31</f>
        <v>1228545</v>
      </c>
      <c r="O32">
        <f>GFP!R31</f>
        <v>674498</v>
      </c>
      <c r="P32">
        <f>GFP!S31</f>
        <v>1909733</v>
      </c>
      <c r="Q32">
        <f>GFP!T31</f>
        <v>1052723</v>
      </c>
      <c r="R32">
        <f>GFP!U31</f>
        <v>2735004</v>
      </c>
      <c r="S32">
        <f>GFP!V31</f>
        <v>1356335</v>
      </c>
      <c r="T32">
        <f>GFP!W31</f>
        <v>2473885</v>
      </c>
      <c r="U32">
        <f>GFP!X31</f>
        <v>1554005</v>
      </c>
      <c r="V32">
        <f>GFP!Y31</f>
        <v>2572518</v>
      </c>
      <c r="W32">
        <f>GFP!Z31</f>
        <v>27241</v>
      </c>
      <c r="X32">
        <f>RFP!P31</f>
        <v>317</v>
      </c>
      <c r="Y32">
        <f>RFP!Q31</f>
        <v>413</v>
      </c>
      <c r="Z32">
        <f>RFP!R31</f>
        <v>351</v>
      </c>
      <c r="AA32">
        <f>RFP!S31</f>
        <v>437</v>
      </c>
      <c r="AB32">
        <f>RFP!T31</f>
        <v>381</v>
      </c>
      <c r="AC32">
        <f>RFP!U31</f>
        <v>551</v>
      </c>
      <c r="AD32">
        <f>RFP!V31</f>
        <v>408</v>
      </c>
      <c r="AE32">
        <f>RFP!W31</f>
        <v>491</v>
      </c>
      <c r="AF32">
        <f>RFP!X31</f>
        <v>417</v>
      </c>
      <c r="AG32">
        <f>RFP!Y31</f>
        <v>509</v>
      </c>
      <c r="AH32">
        <f>RFP!Z31</f>
        <v>368</v>
      </c>
    </row>
    <row r="33" spans="1:34" x14ac:dyDescent="0.35">
      <c r="A33" s="4">
        <f>'OD600'!O32</f>
        <v>434</v>
      </c>
      <c r="B33" s="4">
        <f>'OD600'!P32</f>
        <v>1.4569999999999999</v>
      </c>
      <c r="C33" s="4">
        <f>'OD600'!Q32</f>
        <v>1.47</v>
      </c>
      <c r="D33" s="4">
        <f>'OD600'!R32</f>
        <v>1.46</v>
      </c>
      <c r="E33" s="4">
        <f>'OD600'!S32</f>
        <v>1.4829999999999999</v>
      </c>
      <c r="F33" s="4">
        <f>'OD600'!T32</f>
        <v>1.472</v>
      </c>
      <c r="G33" s="4">
        <f>'OD600'!U32</f>
        <v>1.319</v>
      </c>
      <c r="H33" s="4">
        <f>'OD600'!V32</f>
        <v>1.496</v>
      </c>
      <c r="I33" s="4">
        <f>'OD600'!W32</f>
        <v>1.506</v>
      </c>
      <c r="J33" s="4">
        <f>'OD600'!X32</f>
        <v>1.4809999999999999</v>
      </c>
      <c r="K33" s="4">
        <f>'OD600'!Y32</f>
        <v>1.5009999999999999</v>
      </c>
      <c r="L33" s="4">
        <f>'OD600'!Z32</f>
        <v>1.3029999999999999</v>
      </c>
      <c r="M33">
        <f>GFP!P32</f>
        <v>70761</v>
      </c>
      <c r="N33">
        <f>GFP!Q32</f>
        <v>1298075</v>
      </c>
      <c r="O33">
        <f>GFP!R32</f>
        <v>693692</v>
      </c>
      <c r="P33">
        <f>GFP!S32</f>
        <v>2012954</v>
      </c>
      <c r="Q33">
        <f>GFP!T32</f>
        <v>1089029</v>
      </c>
      <c r="R33">
        <f>GFP!U32</f>
        <v>2909893</v>
      </c>
      <c r="S33">
        <f>GFP!V32</f>
        <v>1400332</v>
      </c>
      <c r="T33">
        <f>GFP!W32</f>
        <v>2592053</v>
      </c>
      <c r="U33">
        <f>GFP!X32</f>
        <v>1607492</v>
      </c>
      <c r="V33">
        <f>GFP!Y32</f>
        <v>2712048</v>
      </c>
      <c r="W33">
        <f>GFP!Z32</f>
        <v>27163</v>
      </c>
      <c r="X33">
        <f>RFP!P32</f>
        <v>337</v>
      </c>
      <c r="Y33">
        <f>RFP!Q32</f>
        <v>409</v>
      </c>
      <c r="Z33">
        <f>RFP!R32</f>
        <v>359</v>
      </c>
      <c r="AA33">
        <f>RFP!S32</f>
        <v>447</v>
      </c>
      <c r="AB33">
        <f>RFP!T32</f>
        <v>372</v>
      </c>
      <c r="AC33">
        <f>RFP!U32</f>
        <v>579</v>
      </c>
      <c r="AD33">
        <f>RFP!V32</f>
        <v>419</v>
      </c>
      <c r="AE33">
        <f>RFP!W32</f>
        <v>504</v>
      </c>
      <c r="AF33">
        <f>RFP!X32</f>
        <v>417</v>
      </c>
      <c r="AG33">
        <f>RFP!Y32</f>
        <v>523</v>
      </c>
      <c r="AH33">
        <f>RFP!Z32</f>
        <v>382</v>
      </c>
    </row>
    <row r="34" spans="1:34" x14ac:dyDescent="0.35">
      <c r="A34" s="4">
        <f>'OD600'!O33</f>
        <v>449</v>
      </c>
      <c r="B34" s="4">
        <f>'OD600'!P33</f>
        <v>1.47</v>
      </c>
      <c r="C34" s="4">
        <f>'OD600'!Q33</f>
        <v>1.4849999999999999</v>
      </c>
      <c r="D34" s="4">
        <f>'OD600'!R33</f>
        <v>1.4749999999999999</v>
      </c>
      <c r="E34" s="4">
        <f>'OD600'!S33</f>
        <v>1.4969999999999999</v>
      </c>
      <c r="F34" s="4">
        <f>'OD600'!T33</f>
        <v>1.486</v>
      </c>
      <c r="G34" s="4">
        <f>'OD600'!U33</f>
        <v>1.3359999999999999</v>
      </c>
      <c r="H34" s="4">
        <f>'OD600'!V33</f>
        <v>1.5109999999999999</v>
      </c>
      <c r="I34" s="4">
        <f>'OD600'!W33</f>
        <v>1.5209999999999999</v>
      </c>
      <c r="J34" s="4">
        <f>'OD600'!X33</f>
        <v>1.496</v>
      </c>
      <c r="K34" s="4">
        <f>'OD600'!Y33</f>
        <v>1.516</v>
      </c>
      <c r="L34" s="4">
        <f>'OD600'!Z33</f>
        <v>1.3239999999999998</v>
      </c>
      <c r="M34">
        <f>GFP!P33</f>
        <v>71868</v>
      </c>
      <c r="N34">
        <f>GFP!Q33</f>
        <v>1379158</v>
      </c>
      <c r="O34">
        <f>GFP!R33</f>
        <v>713793</v>
      </c>
      <c r="P34">
        <f>GFP!S33</f>
        <v>2108964</v>
      </c>
      <c r="Q34">
        <f>GFP!T33</f>
        <v>1113284</v>
      </c>
      <c r="R34">
        <f>GFP!U33</f>
        <v>3054367</v>
      </c>
      <c r="S34">
        <f>GFP!V33</f>
        <v>1438244</v>
      </c>
      <c r="T34">
        <f>GFP!W33</f>
        <v>2713308</v>
      </c>
      <c r="U34">
        <f>GFP!X33</f>
        <v>1654277</v>
      </c>
      <c r="V34">
        <f>GFP!Y33</f>
        <v>2836052</v>
      </c>
      <c r="W34">
        <f>GFP!Z33</f>
        <v>27228</v>
      </c>
      <c r="X34">
        <f>RFP!P33</f>
        <v>341</v>
      </c>
      <c r="Y34">
        <f>RFP!Q33</f>
        <v>423</v>
      </c>
      <c r="Z34">
        <f>RFP!R33</f>
        <v>359</v>
      </c>
      <c r="AA34">
        <f>RFP!S33</f>
        <v>465</v>
      </c>
      <c r="AB34">
        <f>RFP!T33</f>
        <v>394</v>
      </c>
      <c r="AC34">
        <f>RFP!U33</f>
        <v>607</v>
      </c>
      <c r="AD34">
        <f>RFP!V33</f>
        <v>429</v>
      </c>
      <c r="AE34">
        <f>RFP!W33</f>
        <v>529</v>
      </c>
      <c r="AF34">
        <f>RFP!X33</f>
        <v>462</v>
      </c>
      <c r="AG34">
        <f>RFP!Y33</f>
        <v>520</v>
      </c>
      <c r="AH34">
        <f>RFP!Z33</f>
        <v>397</v>
      </c>
    </row>
    <row r="35" spans="1:34" x14ac:dyDescent="0.35">
      <c r="A35" s="4">
        <f>'OD600'!O34</f>
        <v>464</v>
      </c>
      <c r="B35" s="4">
        <f>'OD600'!P34</f>
        <v>1.482</v>
      </c>
      <c r="C35" s="4">
        <f>'OD600'!Q34</f>
        <v>1.5</v>
      </c>
      <c r="D35" s="4">
        <f>'OD600'!R34</f>
        <v>1.4869999999999999</v>
      </c>
      <c r="E35" s="4">
        <f>'OD600'!S34</f>
        <v>1.512</v>
      </c>
      <c r="F35" s="4">
        <f>'OD600'!T34</f>
        <v>1.5</v>
      </c>
      <c r="G35" s="4">
        <f>'OD600'!U34</f>
        <v>1.3539999999999999</v>
      </c>
      <c r="H35" s="4">
        <f>'OD600'!V34</f>
        <v>1.5249999999999999</v>
      </c>
      <c r="I35" s="4">
        <f>'OD600'!W34</f>
        <v>1.5369999999999999</v>
      </c>
      <c r="J35" s="4">
        <f>'OD600'!X34</f>
        <v>1.5109999999999999</v>
      </c>
      <c r="K35" s="4">
        <f>'OD600'!Y34</f>
        <v>1.532</v>
      </c>
      <c r="L35" s="4">
        <f>'OD600'!Z34</f>
        <v>1.3399999999999999</v>
      </c>
      <c r="M35">
        <f>GFP!P34</f>
        <v>73519</v>
      </c>
      <c r="N35">
        <f>GFP!Q34</f>
        <v>1452304</v>
      </c>
      <c r="O35">
        <f>GFP!R34</f>
        <v>728837</v>
      </c>
      <c r="P35">
        <f>GFP!S34</f>
        <v>2207728</v>
      </c>
      <c r="Q35">
        <f>GFP!T34</f>
        <v>1143517</v>
      </c>
      <c r="R35">
        <f>GFP!U34</f>
        <v>3214557</v>
      </c>
      <c r="S35">
        <f>GFP!V34</f>
        <v>1472485</v>
      </c>
      <c r="T35">
        <f>GFP!W34</f>
        <v>2836843</v>
      </c>
      <c r="U35">
        <f>GFP!X34</f>
        <v>1703725</v>
      </c>
      <c r="V35">
        <f>GFP!Y34</f>
        <v>2963123</v>
      </c>
      <c r="W35">
        <f>GFP!Z34</f>
        <v>27140</v>
      </c>
      <c r="X35">
        <f>RFP!P34</f>
        <v>357</v>
      </c>
      <c r="Y35">
        <f>RFP!Q34</f>
        <v>437</v>
      </c>
      <c r="Z35">
        <f>RFP!R34</f>
        <v>377</v>
      </c>
      <c r="AA35">
        <f>RFP!S34</f>
        <v>473</v>
      </c>
      <c r="AB35">
        <f>RFP!T34</f>
        <v>401</v>
      </c>
      <c r="AC35">
        <f>RFP!U34</f>
        <v>647</v>
      </c>
      <c r="AD35">
        <f>RFP!V34</f>
        <v>445</v>
      </c>
      <c r="AE35">
        <f>RFP!W34</f>
        <v>537</v>
      </c>
      <c r="AF35">
        <f>RFP!X34</f>
        <v>447</v>
      </c>
      <c r="AG35">
        <f>RFP!Y34</f>
        <v>561</v>
      </c>
      <c r="AH35">
        <f>RFP!Z34</f>
        <v>392</v>
      </c>
    </row>
    <row r="36" spans="1:34" x14ac:dyDescent="0.35">
      <c r="A36" s="4">
        <f>'OD600'!O35</f>
        <v>479</v>
      </c>
      <c r="B36" s="4">
        <f>'OD600'!P35</f>
        <v>1.492</v>
      </c>
      <c r="C36" s="4">
        <f>'OD600'!Q35</f>
        <v>1.514</v>
      </c>
      <c r="D36" s="4">
        <f>'OD600'!R35</f>
        <v>1.4989999999999999</v>
      </c>
      <c r="E36" s="4">
        <f>'OD600'!S35</f>
        <v>1.5269999999999999</v>
      </c>
      <c r="F36" s="4">
        <f>'OD600'!T35</f>
        <v>1.5109999999999999</v>
      </c>
      <c r="G36" s="4">
        <f>'OD600'!U35</f>
        <v>1.3699999999999999</v>
      </c>
      <c r="H36" s="4">
        <f>'OD600'!V35</f>
        <v>1.5369999999999999</v>
      </c>
      <c r="I36" s="4">
        <f>'OD600'!W35</f>
        <v>1.5519999999999998</v>
      </c>
      <c r="J36" s="4">
        <f>'OD600'!X35</f>
        <v>1.5229999999999999</v>
      </c>
      <c r="K36" s="4">
        <f>'OD600'!Y35</f>
        <v>1.5469999999999999</v>
      </c>
      <c r="L36" s="4">
        <f>'OD600'!Z35</f>
        <v>1.359</v>
      </c>
      <c r="M36">
        <f>GFP!P35</f>
        <v>74238</v>
      </c>
      <c r="N36">
        <f>GFP!Q35</f>
        <v>1531261</v>
      </c>
      <c r="O36">
        <f>GFP!R35</f>
        <v>741721</v>
      </c>
      <c r="P36">
        <f>GFP!S35</f>
        <v>2306921</v>
      </c>
      <c r="Q36">
        <f>GFP!T35</f>
        <v>1167241</v>
      </c>
      <c r="R36">
        <f>GFP!U35</f>
        <v>3369749</v>
      </c>
      <c r="S36">
        <f>GFP!V35</f>
        <v>1513813</v>
      </c>
      <c r="T36">
        <f>GFP!W35</f>
        <v>2975835</v>
      </c>
      <c r="U36">
        <f>GFP!X35</f>
        <v>1743724</v>
      </c>
      <c r="V36">
        <f>GFP!Y35</f>
        <v>3086660</v>
      </c>
      <c r="W36">
        <f>GFP!Z35</f>
        <v>27068</v>
      </c>
      <c r="X36">
        <f>RFP!P35</f>
        <v>345</v>
      </c>
      <c r="Y36">
        <f>RFP!Q35</f>
        <v>457</v>
      </c>
      <c r="Z36">
        <f>RFP!R35</f>
        <v>397</v>
      </c>
      <c r="AA36">
        <f>RFP!S35</f>
        <v>502</v>
      </c>
      <c r="AB36">
        <f>RFP!T35</f>
        <v>403</v>
      </c>
      <c r="AC36">
        <f>RFP!U35</f>
        <v>671</v>
      </c>
      <c r="AD36">
        <f>RFP!V35</f>
        <v>448</v>
      </c>
      <c r="AE36">
        <f>RFP!W35</f>
        <v>557</v>
      </c>
      <c r="AF36">
        <f>RFP!X35</f>
        <v>463</v>
      </c>
      <c r="AG36">
        <f>RFP!Y35</f>
        <v>575</v>
      </c>
      <c r="AH36">
        <f>RFP!Z35</f>
        <v>411</v>
      </c>
    </row>
    <row r="37" spans="1:34" x14ac:dyDescent="0.35">
      <c r="A37" s="4">
        <f>'OD600'!O36</f>
        <v>494</v>
      </c>
      <c r="B37" s="4">
        <f>'OD600'!P36</f>
        <v>1.502</v>
      </c>
      <c r="C37" s="4">
        <f>'OD600'!Q36</f>
        <v>1.5269999999999999</v>
      </c>
      <c r="D37" s="4">
        <f>'OD600'!R36</f>
        <v>1.51</v>
      </c>
      <c r="E37" s="4">
        <f>'OD600'!S36</f>
        <v>1.5419999999999998</v>
      </c>
      <c r="F37" s="4">
        <f>'OD600'!T36</f>
        <v>1.5229999999999999</v>
      </c>
      <c r="G37" s="4">
        <f>'OD600'!U36</f>
        <v>1.377</v>
      </c>
      <c r="H37" s="4">
        <f>'OD600'!V36</f>
        <v>1.5479999999999998</v>
      </c>
      <c r="I37" s="4">
        <f>'OD600'!W36</f>
        <v>1.5659999999999998</v>
      </c>
      <c r="J37" s="4">
        <f>'OD600'!X36</f>
        <v>1.534</v>
      </c>
      <c r="K37" s="4">
        <f>'OD600'!Y36</f>
        <v>1.5619999999999998</v>
      </c>
      <c r="L37" s="4">
        <f>'OD600'!Z36</f>
        <v>1.371</v>
      </c>
      <c r="M37">
        <f>GFP!P36</f>
        <v>75213</v>
      </c>
      <c r="N37">
        <f>GFP!Q36</f>
        <v>1606744</v>
      </c>
      <c r="O37">
        <f>GFP!R36</f>
        <v>757812</v>
      </c>
      <c r="P37">
        <f>GFP!S36</f>
        <v>2392165</v>
      </c>
      <c r="Q37">
        <f>GFP!T36</f>
        <v>1195007</v>
      </c>
      <c r="R37">
        <f>GFP!U36</f>
        <v>3483316</v>
      </c>
      <c r="S37">
        <f>GFP!V36</f>
        <v>1542377</v>
      </c>
      <c r="T37">
        <f>GFP!W36</f>
        <v>3074223</v>
      </c>
      <c r="U37">
        <f>GFP!X36</f>
        <v>1780896</v>
      </c>
      <c r="V37">
        <f>GFP!Y36</f>
        <v>3212849</v>
      </c>
      <c r="W37">
        <f>GFP!Z36</f>
        <v>26803</v>
      </c>
      <c r="X37">
        <f>RFP!P36</f>
        <v>354</v>
      </c>
      <c r="Y37">
        <f>RFP!Q36</f>
        <v>466</v>
      </c>
      <c r="Z37">
        <f>RFP!R36</f>
        <v>390</v>
      </c>
      <c r="AA37">
        <f>RFP!S36</f>
        <v>524</v>
      </c>
      <c r="AB37">
        <f>RFP!T36</f>
        <v>418</v>
      </c>
      <c r="AC37">
        <f>RFP!U36</f>
        <v>696</v>
      </c>
      <c r="AD37">
        <f>RFP!V36</f>
        <v>456</v>
      </c>
      <c r="AE37">
        <f>RFP!W36</f>
        <v>576</v>
      </c>
      <c r="AF37">
        <f>RFP!X36</f>
        <v>473</v>
      </c>
      <c r="AG37">
        <f>RFP!Y36</f>
        <v>597</v>
      </c>
      <c r="AH37">
        <f>RFP!Z36</f>
        <v>425</v>
      </c>
    </row>
    <row r="38" spans="1:34" x14ac:dyDescent="0.35">
      <c r="A38" s="4">
        <f>'OD600'!O37</f>
        <v>509</v>
      </c>
      <c r="B38" s="4">
        <f>'OD600'!P37</f>
        <v>1.5089999999999999</v>
      </c>
      <c r="C38" s="4">
        <f>'OD600'!Q37</f>
        <v>1.5369999999999999</v>
      </c>
      <c r="D38" s="4">
        <f>'OD600'!R37</f>
        <v>1.5189999999999999</v>
      </c>
      <c r="E38" s="4">
        <f>'OD600'!S37</f>
        <v>1.5549999999999999</v>
      </c>
      <c r="F38" s="4">
        <f>'OD600'!T37</f>
        <v>1.5329999999999999</v>
      </c>
      <c r="G38" s="4">
        <f>'OD600'!U37</f>
        <v>1.385</v>
      </c>
      <c r="H38" s="4">
        <f>'OD600'!V37</f>
        <v>1.5589999999999999</v>
      </c>
      <c r="I38" s="4">
        <f>'OD600'!W37</f>
        <v>1.581</v>
      </c>
      <c r="J38" s="4">
        <f>'OD600'!X37</f>
        <v>1.5449999999999999</v>
      </c>
      <c r="K38" s="4">
        <f>'OD600'!Y37</f>
        <v>1.575</v>
      </c>
      <c r="L38" s="4">
        <f>'OD600'!Z37</f>
        <v>1.3839999999999999</v>
      </c>
      <c r="M38">
        <f>GFP!P37</f>
        <v>75852</v>
      </c>
      <c r="N38">
        <f>GFP!Q37</f>
        <v>1693656</v>
      </c>
      <c r="O38">
        <f>GFP!R37</f>
        <v>764977</v>
      </c>
      <c r="P38">
        <f>GFP!S37</f>
        <v>2496640</v>
      </c>
      <c r="Q38">
        <f>GFP!T37</f>
        <v>1210870</v>
      </c>
      <c r="R38">
        <f>GFP!U37</f>
        <v>3577159</v>
      </c>
      <c r="S38">
        <f>GFP!V37</f>
        <v>1580481</v>
      </c>
      <c r="T38">
        <f>GFP!W37</f>
        <v>3196895</v>
      </c>
      <c r="U38">
        <f>GFP!X37</f>
        <v>1811868</v>
      </c>
      <c r="V38">
        <f>GFP!Y37</f>
        <v>3344425</v>
      </c>
      <c r="W38">
        <f>GFP!Z37</f>
        <v>27043</v>
      </c>
      <c r="X38">
        <f>RFP!P37</f>
        <v>372</v>
      </c>
      <c r="Y38">
        <f>RFP!Q37</f>
        <v>474</v>
      </c>
      <c r="Z38">
        <f>RFP!R37</f>
        <v>399</v>
      </c>
      <c r="AA38">
        <f>RFP!S37</f>
        <v>521</v>
      </c>
      <c r="AB38">
        <f>RFP!T37</f>
        <v>406</v>
      </c>
      <c r="AC38">
        <f>RFP!U37</f>
        <v>746</v>
      </c>
      <c r="AD38">
        <f>RFP!V37</f>
        <v>452</v>
      </c>
      <c r="AE38">
        <f>RFP!W37</f>
        <v>600</v>
      </c>
      <c r="AF38">
        <f>RFP!X37</f>
        <v>483</v>
      </c>
      <c r="AG38">
        <f>RFP!Y37</f>
        <v>614</v>
      </c>
      <c r="AH38">
        <f>RFP!Z37</f>
        <v>444</v>
      </c>
    </row>
    <row r="39" spans="1:34" x14ac:dyDescent="0.35">
      <c r="A39" s="4">
        <f>'OD600'!O38</f>
        <v>524</v>
      </c>
      <c r="B39" s="4">
        <f>'OD600'!P38</f>
        <v>1.5149999999999999</v>
      </c>
      <c r="C39" s="4">
        <f>'OD600'!Q38</f>
        <v>1.5479999999999998</v>
      </c>
      <c r="D39" s="4">
        <f>'OD600'!R38</f>
        <v>1.5269999999999999</v>
      </c>
      <c r="E39" s="4">
        <f>'OD600'!S38</f>
        <v>1.5659999999999998</v>
      </c>
      <c r="F39" s="4">
        <f>'OD600'!T38</f>
        <v>1.5409999999999999</v>
      </c>
      <c r="G39" s="4">
        <f>'OD600'!U38</f>
        <v>1.3939999999999999</v>
      </c>
      <c r="H39" s="4">
        <f>'OD600'!V38</f>
        <v>1.5679999999999998</v>
      </c>
      <c r="I39" s="4">
        <f>'OD600'!W38</f>
        <v>1.5919999999999999</v>
      </c>
      <c r="J39" s="4">
        <f>'OD600'!X38</f>
        <v>1.5539999999999998</v>
      </c>
      <c r="K39" s="4">
        <f>'OD600'!Y38</f>
        <v>1.5879999999999999</v>
      </c>
      <c r="L39" s="4">
        <f>'OD600'!Z38</f>
        <v>1.3979999999999999</v>
      </c>
      <c r="M39">
        <f>GFP!P38</f>
        <v>76893</v>
      </c>
      <c r="N39">
        <f>GFP!Q38</f>
        <v>1754082</v>
      </c>
      <c r="O39">
        <f>GFP!R38</f>
        <v>779809</v>
      </c>
      <c r="P39">
        <f>GFP!S38</f>
        <v>2583798</v>
      </c>
      <c r="Q39">
        <f>GFP!T38</f>
        <v>1230611</v>
      </c>
      <c r="R39">
        <f>GFP!U38</f>
        <v>3673814</v>
      </c>
      <c r="S39">
        <f>GFP!V38</f>
        <v>1597471</v>
      </c>
      <c r="T39">
        <f>GFP!W38</f>
        <v>3321359</v>
      </c>
      <c r="U39">
        <f>GFP!X38</f>
        <v>1845830</v>
      </c>
      <c r="V39">
        <f>GFP!Y38</f>
        <v>3456914</v>
      </c>
      <c r="W39">
        <f>GFP!Z38</f>
        <v>26884</v>
      </c>
      <c r="X39">
        <f>RFP!P38</f>
        <v>383</v>
      </c>
      <c r="Y39">
        <f>RFP!Q38</f>
        <v>514</v>
      </c>
      <c r="Z39">
        <f>RFP!R38</f>
        <v>425</v>
      </c>
      <c r="AA39">
        <f>RFP!S38</f>
        <v>538</v>
      </c>
      <c r="AB39">
        <f>RFP!T38</f>
        <v>443</v>
      </c>
      <c r="AC39">
        <f>RFP!U38</f>
        <v>799</v>
      </c>
      <c r="AD39">
        <f>RFP!V38</f>
        <v>485</v>
      </c>
      <c r="AE39">
        <f>RFP!W38</f>
        <v>623</v>
      </c>
      <c r="AF39">
        <f>RFP!X38</f>
        <v>497</v>
      </c>
      <c r="AG39">
        <f>RFP!Y38</f>
        <v>641</v>
      </c>
      <c r="AH39">
        <f>RFP!Z38</f>
        <v>465</v>
      </c>
    </row>
    <row r="40" spans="1:34" x14ac:dyDescent="0.35">
      <c r="A40" s="4">
        <f>'OD600'!O39</f>
        <v>539</v>
      </c>
      <c r="B40" s="4">
        <f>'OD600'!P39</f>
        <v>1.522</v>
      </c>
      <c r="C40" s="4">
        <f>'OD600'!Q39</f>
        <v>1.5559999999999998</v>
      </c>
      <c r="D40" s="4">
        <f>'OD600'!R39</f>
        <v>1.5349999999999999</v>
      </c>
      <c r="E40" s="4">
        <f>'OD600'!S39</f>
        <v>1.5779999999999998</v>
      </c>
      <c r="F40" s="4">
        <f>'OD600'!T39</f>
        <v>1.5499999999999998</v>
      </c>
      <c r="G40" s="4">
        <f>'OD600'!U39</f>
        <v>1.3979999999999999</v>
      </c>
      <c r="H40" s="4">
        <f>'OD600'!V39</f>
        <v>1.5759999999999998</v>
      </c>
      <c r="I40" s="4">
        <f>'OD600'!W39</f>
        <v>1.6039999999999999</v>
      </c>
      <c r="J40" s="4">
        <f>'OD600'!X39</f>
        <v>1.5619999999999998</v>
      </c>
      <c r="K40" s="4">
        <f>'OD600'!Y39</f>
        <v>1.601</v>
      </c>
      <c r="L40" s="4">
        <f>'OD600'!Z39</f>
        <v>1.4039999999999999</v>
      </c>
      <c r="M40">
        <f>GFP!P39</f>
        <v>77781</v>
      </c>
      <c r="N40">
        <f>GFP!Q39</f>
        <v>1836503</v>
      </c>
      <c r="O40">
        <f>GFP!R39</f>
        <v>783990</v>
      </c>
      <c r="P40">
        <f>GFP!S39</f>
        <v>2671740</v>
      </c>
      <c r="Q40">
        <f>GFP!T39</f>
        <v>1250494</v>
      </c>
      <c r="R40">
        <f>GFP!U39</f>
        <v>3742023</v>
      </c>
      <c r="S40">
        <f>GFP!V39</f>
        <v>1623174</v>
      </c>
      <c r="T40">
        <f>GFP!W39</f>
        <v>3432195</v>
      </c>
      <c r="U40">
        <f>GFP!X39</f>
        <v>1877998</v>
      </c>
      <c r="V40">
        <f>GFP!Y39</f>
        <v>3571515</v>
      </c>
      <c r="W40">
        <f>GFP!Z39</f>
        <v>27339</v>
      </c>
      <c r="X40">
        <f>RFP!P39</f>
        <v>394</v>
      </c>
      <c r="Y40">
        <f>RFP!Q39</f>
        <v>528</v>
      </c>
      <c r="Z40">
        <f>RFP!R39</f>
        <v>438</v>
      </c>
      <c r="AA40">
        <f>RFP!S39</f>
        <v>559</v>
      </c>
      <c r="AB40">
        <f>RFP!T39</f>
        <v>440</v>
      </c>
      <c r="AC40">
        <f>RFP!U39</f>
        <v>839</v>
      </c>
      <c r="AD40">
        <f>RFP!V39</f>
        <v>499</v>
      </c>
      <c r="AE40">
        <f>RFP!W39</f>
        <v>637</v>
      </c>
      <c r="AF40">
        <f>RFP!X39</f>
        <v>523</v>
      </c>
      <c r="AG40">
        <f>RFP!Y39</f>
        <v>646</v>
      </c>
      <c r="AH40">
        <f>RFP!Z39</f>
        <v>471</v>
      </c>
    </row>
    <row r="41" spans="1:34" x14ac:dyDescent="0.35">
      <c r="A41" s="4">
        <f>'OD600'!O40</f>
        <v>554</v>
      </c>
      <c r="B41" s="4">
        <f>'OD600'!P40</f>
        <v>1.528</v>
      </c>
      <c r="C41" s="4">
        <f>'OD600'!Q40</f>
        <v>1.5649999999999999</v>
      </c>
      <c r="D41" s="4">
        <f>'OD600'!R40</f>
        <v>1.5409999999999999</v>
      </c>
      <c r="E41" s="4">
        <f>'OD600'!S40</f>
        <v>1.589</v>
      </c>
      <c r="F41" s="4">
        <f>'OD600'!T40</f>
        <v>1.5559999999999998</v>
      </c>
      <c r="G41" s="4">
        <f>'OD600'!U40</f>
        <v>1.4079999999999999</v>
      </c>
      <c r="H41" s="4">
        <f>'OD600'!V40</f>
        <v>1.583</v>
      </c>
      <c r="I41" s="4">
        <f>'OD600'!W40</f>
        <v>1.6159999999999999</v>
      </c>
      <c r="J41" s="4">
        <f>'OD600'!X40</f>
        <v>1.571</v>
      </c>
      <c r="K41" s="4">
        <f>'OD600'!Y40</f>
        <v>1.6119999999999999</v>
      </c>
      <c r="L41" s="4">
        <f>'OD600'!Z40</f>
        <v>1.4139999999999999</v>
      </c>
      <c r="M41">
        <f>GFP!P40</f>
        <v>78642</v>
      </c>
      <c r="N41">
        <f>GFP!Q40</f>
        <v>1907643</v>
      </c>
      <c r="O41">
        <f>GFP!R40</f>
        <v>796661</v>
      </c>
      <c r="P41">
        <f>GFP!S40</f>
        <v>2774473</v>
      </c>
      <c r="Q41">
        <f>GFP!T40</f>
        <v>1259302</v>
      </c>
      <c r="R41">
        <f>GFP!U40</f>
        <v>3825941</v>
      </c>
      <c r="S41">
        <f>GFP!V40</f>
        <v>1641628</v>
      </c>
      <c r="T41">
        <f>GFP!W40</f>
        <v>3551151</v>
      </c>
      <c r="U41">
        <f>GFP!X40</f>
        <v>1902283</v>
      </c>
      <c r="V41">
        <f>GFP!Y40</f>
        <v>3691261</v>
      </c>
      <c r="W41">
        <f>GFP!Z40</f>
        <v>27477</v>
      </c>
      <c r="X41">
        <f>RFP!P40</f>
        <v>407</v>
      </c>
      <c r="Y41">
        <f>RFP!Q40</f>
        <v>546</v>
      </c>
      <c r="Z41">
        <f>RFP!R40</f>
        <v>457</v>
      </c>
      <c r="AA41">
        <f>RFP!S40</f>
        <v>567</v>
      </c>
      <c r="AB41">
        <f>RFP!T40</f>
        <v>473</v>
      </c>
      <c r="AC41">
        <f>RFP!U40</f>
        <v>858</v>
      </c>
      <c r="AD41">
        <f>RFP!V40</f>
        <v>497</v>
      </c>
      <c r="AE41">
        <f>RFP!W40</f>
        <v>656</v>
      </c>
      <c r="AF41">
        <f>RFP!X40</f>
        <v>539</v>
      </c>
      <c r="AG41">
        <f>RFP!Y40</f>
        <v>679</v>
      </c>
      <c r="AH41">
        <f>RFP!Z40</f>
        <v>496</v>
      </c>
    </row>
    <row r="42" spans="1:34" x14ac:dyDescent="0.35">
      <c r="A42" s="4">
        <f>'OD600'!O41</f>
        <v>569</v>
      </c>
      <c r="B42" s="4">
        <f>'OD600'!P41</f>
        <v>1.5329999999999999</v>
      </c>
      <c r="C42" s="4">
        <f>'OD600'!Q41</f>
        <v>1.573</v>
      </c>
      <c r="D42" s="4">
        <f>'OD600'!R41</f>
        <v>1.5469999999999999</v>
      </c>
      <c r="E42" s="4">
        <f>'OD600'!S41</f>
        <v>1.5979999999999999</v>
      </c>
      <c r="F42" s="4">
        <f>'OD600'!T41</f>
        <v>1.5619999999999998</v>
      </c>
      <c r="G42" s="4">
        <f>'OD600'!U41</f>
        <v>1.4129999999999998</v>
      </c>
      <c r="H42" s="4">
        <f>'OD600'!V41</f>
        <v>1.591</v>
      </c>
      <c r="I42" s="4">
        <f>'OD600'!W41</f>
        <v>1.6259999999999999</v>
      </c>
      <c r="J42" s="4">
        <f>'OD600'!X41</f>
        <v>1.5759999999999998</v>
      </c>
      <c r="K42" s="4">
        <f>'OD600'!Y41</f>
        <v>1.6219999999999999</v>
      </c>
      <c r="L42" s="4">
        <f>'OD600'!Z41</f>
        <v>1.4209999999999998</v>
      </c>
      <c r="M42">
        <f>GFP!P41</f>
        <v>79534</v>
      </c>
      <c r="N42">
        <f>GFP!Q41</f>
        <v>1973648</v>
      </c>
      <c r="O42">
        <f>GFP!R41</f>
        <v>804074</v>
      </c>
      <c r="P42">
        <f>GFP!S41</f>
        <v>2850387</v>
      </c>
      <c r="Q42">
        <f>GFP!T41</f>
        <v>1276206</v>
      </c>
      <c r="R42">
        <f>GFP!U41</f>
        <v>3921451</v>
      </c>
      <c r="S42">
        <f>GFP!V41</f>
        <v>1661578</v>
      </c>
      <c r="T42">
        <f>GFP!W41</f>
        <v>3643598</v>
      </c>
      <c r="U42">
        <f>GFP!X41</f>
        <v>1920007</v>
      </c>
      <c r="V42">
        <f>GFP!Y41</f>
        <v>3799114</v>
      </c>
      <c r="W42">
        <f>GFP!Z41</f>
        <v>27270</v>
      </c>
      <c r="X42">
        <f>RFP!P41</f>
        <v>425</v>
      </c>
      <c r="Y42">
        <f>RFP!Q41</f>
        <v>557</v>
      </c>
      <c r="Z42">
        <f>RFP!R41</f>
        <v>465</v>
      </c>
      <c r="AA42">
        <f>RFP!S41</f>
        <v>567</v>
      </c>
      <c r="AB42">
        <f>RFP!T41</f>
        <v>475</v>
      </c>
      <c r="AC42">
        <f>RFP!U41</f>
        <v>919</v>
      </c>
      <c r="AD42">
        <f>RFP!V41</f>
        <v>540</v>
      </c>
      <c r="AE42">
        <f>RFP!W41</f>
        <v>656</v>
      </c>
      <c r="AF42">
        <f>RFP!X41</f>
        <v>526</v>
      </c>
      <c r="AG42">
        <f>RFP!Y41</f>
        <v>696</v>
      </c>
      <c r="AH42">
        <f>RFP!Z41</f>
        <v>492</v>
      </c>
    </row>
    <row r="43" spans="1:34" x14ac:dyDescent="0.35">
      <c r="A43" s="4">
        <f>'OD600'!O42</f>
        <v>584</v>
      </c>
      <c r="B43" s="4">
        <f>'OD600'!P42</f>
        <v>1.5359999999999998</v>
      </c>
      <c r="C43" s="4">
        <f>'OD600'!Q42</f>
        <v>1.579</v>
      </c>
      <c r="D43" s="4">
        <f>'OD600'!R42</f>
        <v>1.5519999999999998</v>
      </c>
      <c r="E43" s="4">
        <f>'OD600'!S42</f>
        <v>1.6059999999999999</v>
      </c>
      <c r="F43" s="4">
        <f>'OD600'!T42</f>
        <v>1.5679999999999998</v>
      </c>
      <c r="G43" s="4">
        <f>'OD600'!U42</f>
        <v>1.4189999999999998</v>
      </c>
      <c r="H43" s="4">
        <f>'OD600'!V42</f>
        <v>1.5959999999999999</v>
      </c>
      <c r="I43" s="4">
        <f>'OD600'!W42</f>
        <v>1.635</v>
      </c>
      <c r="J43" s="4">
        <f>'OD600'!X42</f>
        <v>1.5819999999999999</v>
      </c>
      <c r="K43" s="4">
        <f>'OD600'!Y42</f>
        <v>1.631</v>
      </c>
      <c r="L43" s="4">
        <f>'OD600'!Z42</f>
        <v>1.4269999999999998</v>
      </c>
      <c r="M43">
        <f>GFP!P42</f>
        <v>80209</v>
      </c>
      <c r="N43">
        <f>GFP!Q42</f>
        <v>2030606</v>
      </c>
      <c r="O43">
        <f>GFP!R42</f>
        <v>818018</v>
      </c>
      <c r="P43">
        <f>GFP!S42</f>
        <v>2929245</v>
      </c>
      <c r="Q43">
        <f>GFP!T42</f>
        <v>1293769</v>
      </c>
      <c r="R43">
        <f>GFP!U42</f>
        <v>3981302</v>
      </c>
      <c r="S43">
        <f>GFP!V42</f>
        <v>1685473</v>
      </c>
      <c r="T43">
        <f>GFP!W42</f>
        <v>3747850</v>
      </c>
      <c r="U43">
        <f>GFP!X42</f>
        <v>1941055</v>
      </c>
      <c r="V43">
        <f>GFP!Y42</f>
        <v>3901760</v>
      </c>
      <c r="W43">
        <f>GFP!Z42</f>
        <v>27446</v>
      </c>
      <c r="X43">
        <f>RFP!P42</f>
        <v>445</v>
      </c>
      <c r="Y43">
        <f>RFP!Q42</f>
        <v>561</v>
      </c>
      <c r="Z43">
        <f>RFP!R42</f>
        <v>465</v>
      </c>
      <c r="AA43">
        <f>RFP!S42</f>
        <v>601</v>
      </c>
      <c r="AB43">
        <f>RFP!T42</f>
        <v>490</v>
      </c>
      <c r="AC43">
        <f>RFP!U42</f>
        <v>974</v>
      </c>
      <c r="AD43">
        <f>RFP!V42</f>
        <v>541</v>
      </c>
      <c r="AE43">
        <f>RFP!W42</f>
        <v>690</v>
      </c>
      <c r="AF43">
        <f>RFP!X42</f>
        <v>550</v>
      </c>
      <c r="AG43">
        <f>RFP!Y42</f>
        <v>710</v>
      </c>
      <c r="AH43">
        <f>RFP!Z42</f>
        <v>547</v>
      </c>
    </row>
    <row r="44" spans="1:34" x14ac:dyDescent="0.35">
      <c r="A44" s="4">
        <f>'OD600'!O43</f>
        <v>599</v>
      </c>
      <c r="B44" s="4">
        <f>'OD600'!P43</f>
        <v>1.5399999999999998</v>
      </c>
      <c r="C44" s="4">
        <f>'OD600'!Q43</f>
        <v>1.585</v>
      </c>
      <c r="D44" s="4">
        <f>'OD600'!R43</f>
        <v>1.5569999999999999</v>
      </c>
      <c r="E44" s="4">
        <f>'OD600'!S43</f>
        <v>1.615</v>
      </c>
      <c r="F44" s="4">
        <f>'OD600'!T43</f>
        <v>1.573</v>
      </c>
      <c r="G44" s="4">
        <f>'OD600'!U43</f>
        <v>1.4249999999999998</v>
      </c>
      <c r="H44" s="4">
        <f>'OD600'!V43</f>
        <v>1.6019999999999999</v>
      </c>
      <c r="I44" s="4">
        <f>'OD600'!W43</f>
        <v>1.6439999999999999</v>
      </c>
      <c r="J44" s="4">
        <f>'OD600'!X43</f>
        <v>1.5879999999999999</v>
      </c>
      <c r="K44" s="4">
        <f>'OD600'!Y43</f>
        <v>1.64</v>
      </c>
      <c r="L44" s="4">
        <f>'OD600'!Z43</f>
        <v>1.4349999999999998</v>
      </c>
      <c r="M44">
        <f>GFP!P43</f>
        <v>81073</v>
      </c>
      <c r="N44">
        <f>GFP!Q43</f>
        <v>2089882</v>
      </c>
      <c r="O44">
        <f>GFP!R43</f>
        <v>820414</v>
      </c>
      <c r="P44">
        <f>GFP!S43</f>
        <v>3014982</v>
      </c>
      <c r="Q44">
        <f>GFP!T43</f>
        <v>1299627</v>
      </c>
      <c r="R44">
        <f>GFP!U43</f>
        <v>4050816</v>
      </c>
      <c r="S44">
        <f>GFP!V43</f>
        <v>1694490</v>
      </c>
      <c r="T44">
        <f>GFP!W43</f>
        <v>3849309</v>
      </c>
      <c r="U44">
        <f>GFP!X43</f>
        <v>1967241</v>
      </c>
      <c r="V44">
        <f>GFP!Y43</f>
        <v>4025063</v>
      </c>
      <c r="W44">
        <f>GFP!Z43</f>
        <v>27459</v>
      </c>
      <c r="X44">
        <f>RFP!P43</f>
        <v>471</v>
      </c>
      <c r="Y44">
        <f>RFP!Q43</f>
        <v>568</v>
      </c>
      <c r="Z44">
        <f>RFP!R43</f>
        <v>489</v>
      </c>
      <c r="AA44">
        <f>RFP!S43</f>
        <v>602</v>
      </c>
      <c r="AB44">
        <f>RFP!T43</f>
        <v>516</v>
      </c>
      <c r="AC44">
        <f>RFP!U43</f>
        <v>1054</v>
      </c>
      <c r="AD44">
        <f>RFP!V43</f>
        <v>573</v>
      </c>
      <c r="AE44">
        <f>RFP!W43</f>
        <v>722</v>
      </c>
      <c r="AF44">
        <f>RFP!X43</f>
        <v>563</v>
      </c>
      <c r="AG44">
        <f>RFP!Y43</f>
        <v>749</v>
      </c>
      <c r="AH44">
        <f>RFP!Z43</f>
        <v>548</v>
      </c>
    </row>
    <row r="45" spans="1:34" x14ac:dyDescent="0.35">
      <c r="A45" s="4">
        <f>'OD600'!O44</f>
        <v>614</v>
      </c>
      <c r="B45" s="4">
        <f>'OD600'!P44</f>
        <v>1.5439999999999998</v>
      </c>
      <c r="C45" s="4">
        <f>'OD600'!Q44</f>
        <v>1.591</v>
      </c>
      <c r="D45" s="4">
        <f>'OD600'!R44</f>
        <v>1.5619999999999998</v>
      </c>
      <c r="E45" s="4">
        <f>'OD600'!S44</f>
        <v>1.6219999999999999</v>
      </c>
      <c r="F45" s="4">
        <f>'OD600'!T44</f>
        <v>1.577</v>
      </c>
      <c r="G45" s="4">
        <f>'OD600'!U44</f>
        <v>1.4339999999999999</v>
      </c>
      <c r="H45" s="4">
        <f>'OD600'!V44</f>
        <v>1.6059999999999999</v>
      </c>
      <c r="I45" s="4">
        <f>'OD600'!W44</f>
        <v>1.6519999999999999</v>
      </c>
      <c r="J45" s="4">
        <f>'OD600'!X44</f>
        <v>1.593</v>
      </c>
      <c r="K45" s="4">
        <f>'OD600'!Y44</f>
        <v>1.649</v>
      </c>
      <c r="L45" s="4">
        <f>'OD600'!Z44</f>
        <v>1.4409999999999998</v>
      </c>
      <c r="M45">
        <f>GFP!P44</f>
        <v>80959</v>
      </c>
      <c r="N45">
        <f>GFP!Q44</f>
        <v>2157038</v>
      </c>
      <c r="O45">
        <f>GFP!R44</f>
        <v>827799</v>
      </c>
      <c r="P45">
        <f>GFP!S44</f>
        <v>3089799</v>
      </c>
      <c r="Q45">
        <f>GFP!T44</f>
        <v>1312943</v>
      </c>
      <c r="R45">
        <f>GFP!U44</f>
        <v>4112385</v>
      </c>
      <c r="S45">
        <f>GFP!V44</f>
        <v>1713097</v>
      </c>
      <c r="T45">
        <f>GFP!W44</f>
        <v>3935226</v>
      </c>
      <c r="U45">
        <f>GFP!X44</f>
        <v>1980579</v>
      </c>
      <c r="V45">
        <f>GFP!Y44</f>
        <v>4122856</v>
      </c>
      <c r="W45">
        <f>GFP!Z44</f>
        <v>27843</v>
      </c>
      <c r="X45">
        <f>RFP!P44</f>
        <v>480</v>
      </c>
      <c r="Y45">
        <f>RFP!Q44</f>
        <v>630</v>
      </c>
      <c r="Z45">
        <f>RFP!R44</f>
        <v>514</v>
      </c>
      <c r="AA45">
        <f>RFP!S44</f>
        <v>627</v>
      </c>
      <c r="AB45">
        <f>RFP!T44</f>
        <v>529</v>
      </c>
      <c r="AC45">
        <f>RFP!U44</f>
        <v>1053</v>
      </c>
      <c r="AD45">
        <f>RFP!V44</f>
        <v>575</v>
      </c>
      <c r="AE45">
        <f>RFP!W44</f>
        <v>777</v>
      </c>
      <c r="AF45">
        <f>RFP!X44</f>
        <v>581</v>
      </c>
      <c r="AG45">
        <f>RFP!Y44</f>
        <v>770</v>
      </c>
      <c r="AH45">
        <f>RFP!Z44</f>
        <v>571</v>
      </c>
    </row>
    <row r="46" spans="1:34" x14ac:dyDescent="0.35">
      <c r="A46" s="4">
        <f>'OD600'!O45</f>
        <v>629</v>
      </c>
      <c r="B46" s="4">
        <f>'OD600'!P45</f>
        <v>1.5479999999999998</v>
      </c>
      <c r="C46" s="4">
        <f>'OD600'!Q45</f>
        <v>1.597</v>
      </c>
      <c r="D46" s="4">
        <f>'OD600'!R45</f>
        <v>1.5659999999999998</v>
      </c>
      <c r="E46" s="4">
        <f>'OD600'!S45</f>
        <v>1.63</v>
      </c>
      <c r="F46" s="4">
        <f>'OD600'!T45</f>
        <v>1.583</v>
      </c>
      <c r="G46" s="4">
        <f>'OD600'!U45</f>
        <v>1.4389999999999998</v>
      </c>
      <c r="H46" s="4">
        <f>'OD600'!V45</f>
        <v>1.6099999999999999</v>
      </c>
      <c r="I46" s="4">
        <f>'OD600'!W45</f>
        <v>1.66</v>
      </c>
      <c r="J46" s="4">
        <f>'OD600'!X45</f>
        <v>1.5979999999999999</v>
      </c>
      <c r="K46" s="4">
        <f>'OD600'!Y45</f>
        <v>1.6559999999999999</v>
      </c>
      <c r="L46" s="4">
        <f>'OD600'!Z45</f>
        <v>1.4469999999999998</v>
      </c>
      <c r="M46">
        <f>GFP!P45</f>
        <v>82283</v>
      </c>
      <c r="N46">
        <f>GFP!Q45</f>
        <v>2202338</v>
      </c>
      <c r="O46">
        <f>GFP!R45</f>
        <v>835045</v>
      </c>
      <c r="P46">
        <f>GFP!S45</f>
        <v>3173651</v>
      </c>
      <c r="Q46">
        <f>GFP!T45</f>
        <v>1324722</v>
      </c>
      <c r="R46">
        <f>GFP!U45</f>
        <v>4164880</v>
      </c>
      <c r="S46">
        <f>GFP!V45</f>
        <v>1732777</v>
      </c>
      <c r="T46">
        <f>GFP!W45</f>
        <v>4042484</v>
      </c>
      <c r="U46">
        <f>GFP!X45</f>
        <v>2002972</v>
      </c>
      <c r="V46">
        <f>GFP!Y45</f>
        <v>4209527</v>
      </c>
      <c r="W46">
        <f>GFP!Z45</f>
        <v>28059</v>
      </c>
      <c r="X46">
        <f>RFP!P45</f>
        <v>498</v>
      </c>
      <c r="Y46">
        <f>RFP!Q45</f>
        <v>620</v>
      </c>
      <c r="Z46">
        <f>RFP!R45</f>
        <v>531</v>
      </c>
      <c r="AA46">
        <f>RFP!S45</f>
        <v>670</v>
      </c>
      <c r="AB46">
        <f>RFP!T45</f>
        <v>542</v>
      </c>
      <c r="AC46">
        <f>RFP!U45</f>
        <v>1096</v>
      </c>
      <c r="AD46">
        <f>RFP!V45</f>
        <v>577</v>
      </c>
      <c r="AE46">
        <f>RFP!W45</f>
        <v>753</v>
      </c>
      <c r="AF46">
        <f>RFP!X45</f>
        <v>615</v>
      </c>
      <c r="AG46">
        <f>RFP!Y45</f>
        <v>771</v>
      </c>
      <c r="AH46">
        <f>RFP!Z45</f>
        <v>599</v>
      </c>
    </row>
    <row r="47" spans="1:34" x14ac:dyDescent="0.35">
      <c r="A47" s="4">
        <f>'OD600'!O46</f>
        <v>644</v>
      </c>
      <c r="B47" s="4">
        <f>'OD600'!P46</f>
        <v>1.5509999999999999</v>
      </c>
      <c r="C47" s="4">
        <f>'OD600'!Q46</f>
        <v>1.601</v>
      </c>
      <c r="D47" s="4">
        <f>'OD600'!R46</f>
        <v>1.569</v>
      </c>
      <c r="E47" s="4">
        <f>'OD600'!S46</f>
        <v>1.637</v>
      </c>
      <c r="F47" s="4">
        <f>'OD600'!T46</f>
        <v>1.587</v>
      </c>
      <c r="G47" s="4">
        <f>'OD600'!U46</f>
        <v>1.4449999999999998</v>
      </c>
      <c r="H47" s="4">
        <f>'OD600'!V46</f>
        <v>1.615</v>
      </c>
      <c r="I47" s="4">
        <f>'OD600'!W46</f>
        <v>1.6669999999999998</v>
      </c>
      <c r="J47" s="4">
        <f>'OD600'!X46</f>
        <v>1.6019999999999999</v>
      </c>
      <c r="K47" s="4">
        <f>'OD600'!Y46</f>
        <v>1.6679999999999999</v>
      </c>
      <c r="L47" s="4">
        <f>'OD600'!Z46</f>
        <v>1.454</v>
      </c>
      <c r="M47">
        <f>GFP!P46</f>
        <v>83399</v>
      </c>
      <c r="N47">
        <f>GFP!Q46</f>
        <v>2258439</v>
      </c>
      <c r="O47">
        <f>GFP!R46</f>
        <v>841204</v>
      </c>
      <c r="P47">
        <f>GFP!S46</f>
        <v>3240536</v>
      </c>
      <c r="Q47">
        <f>GFP!T46</f>
        <v>1328812</v>
      </c>
      <c r="R47">
        <f>GFP!U46</f>
        <v>4218077</v>
      </c>
      <c r="S47">
        <f>GFP!V46</f>
        <v>1749604</v>
      </c>
      <c r="T47">
        <f>GFP!W46</f>
        <v>4120304</v>
      </c>
      <c r="U47">
        <f>GFP!X46</f>
        <v>2013975</v>
      </c>
      <c r="V47">
        <f>GFP!Y46</f>
        <v>4340782</v>
      </c>
      <c r="W47">
        <f>GFP!Z46</f>
        <v>27588</v>
      </c>
      <c r="X47">
        <f>RFP!P46</f>
        <v>500</v>
      </c>
      <c r="Y47">
        <f>RFP!Q46</f>
        <v>660</v>
      </c>
      <c r="Z47">
        <f>RFP!R46</f>
        <v>535</v>
      </c>
      <c r="AA47">
        <f>RFP!S46</f>
        <v>700</v>
      </c>
      <c r="AB47">
        <f>RFP!T46</f>
        <v>578</v>
      </c>
      <c r="AC47">
        <f>RFP!U46</f>
        <v>1100</v>
      </c>
      <c r="AD47">
        <f>RFP!V46</f>
        <v>598</v>
      </c>
      <c r="AE47">
        <f>RFP!W46</f>
        <v>795</v>
      </c>
      <c r="AF47">
        <f>RFP!X46</f>
        <v>619</v>
      </c>
      <c r="AG47">
        <f>RFP!Y46</f>
        <v>805</v>
      </c>
      <c r="AH47">
        <f>RFP!Z46</f>
        <v>603</v>
      </c>
    </row>
    <row r="48" spans="1:34" x14ac:dyDescent="0.35">
      <c r="A48" s="4">
        <f>'OD600'!O47</f>
        <v>659</v>
      </c>
      <c r="B48" s="4">
        <f>'OD600'!P47</f>
        <v>1.5539999999999998</v>
      </c>
      <c r="C48" s="4">
        <f>'OD600'!Q47</f>
        <v>1.607</v>
      </c>
      <c r="D48" s="4">
        <f>'OD600'!R47</f>
        <v>1.573</v>
      </c>
      <c r="E48" s="4">
        <f>'OD600'!S47</f>
        <v>1.6439999999999999</v>
      </c>
      <c r="F48" s="4">
        <f>'OD600'!T47</f>
        <v>1.5899999999999999</v>
      </c>
      <c r="G48" s="4">
        <f>'OD600'!U47</f>
        <v>1.4489999999999998</v>
      </c>
      <c r="H48" s="4">
        <f>'OD600'!V47</f>
        <v>1.619</v>
      </c>
      <c r="I48" s="4">
        <f>'OD600'!W47</f>
        <v>1.6749999999999998</v>
      </c>
      <c r="J48" s="4">
        <f>'OD600'!X47</f>
        <v>1.6059999999999999</v>
      </c>
      <c r="K48" s="4">
        <f>'OD600'!Y47</f>
        <v>1.6719999999999999</v>
      </c>
      <c r="L48" s="4">
        <f>'OD600'!Z47</f>
        <v>1.4589999999999999</v>
      </c>
      <c r="M48">
        <f>GFP!P47</f>
        <v>83791</v>
      </c>
      <c r="N48">
        <f>GFP!Q47</f>
        <v>2309277</v>
      </c>
      <c r="O48">
        <f>GFP!R47</f>
        <v>848970</v>
      </c>
      <c r="P48">
        <f>GFP!S47</f>
        <v>3318928</v>
      </c>
      <c r="Q48">
        <f>GFP!T47</f>
        <v>1342420</v>
      </c>
      <c r="R48">
        <f>GFP!U47</f>
        <v>4270006</v>
      </c>
      <c r="S48">
        <f>GFP!V47</f>
        <v>1756927</v>
      </c>
      <c r="T48">
        <f>GFP!W47</f>
        <v>4219100</v>
      </c>
      <c r="U48">
        <f>GFP!X47</f>
        <v>2027505</v>
      </c>
      <c r="V48">
        <f>GFP!Y47</f>
        <v>4405791</v>
      </c>
      <c r="W48">
        <f>GFP!Z47</f>
        <v>27692</v>
      </c>
      <c r="X48">
        <f>RFP!P47</f>
        <v>549</v>
      </c>
      <c r="Y48">
        <f>RFP!Q47</f>
        <v>678</v>
      </c>
      <c r="Z48">
        <f>RFP!R47</f>
        <v>573</v>
      </c>
      <c r="AA48">
        <f>RFP!S47</f>
        <v>707</v>
      </c>
      <c r="AB48">
        <f>RFP!T47</f>
        <v>579</v>
      </c>
      <c r="AC48">
        <f>RFP!U47</f>
        <v>1114</v>
      </c>
      <c r="AD48">
        <f>RFP!V47</f>
        <v>610</v>
      </c>
      <c r="AE48">
        <f>RFP!W47</f>
        <v>803</v>
      </c>
      <c r="AF48">
        <f>RFP!X47</f>
        <v>667</v>
      </c>
      <c r="AG48">
        <f>RFP!Y47</f>
        <v>824</v>
      </c>
      <c r="AH48">
        <f>RFP!Z47</f>
        <v>635</v>
      </c>
    </row>
    <row r="49" spans="1:34" x14ac:dyDescent="0.35">
      <c r="A49" s="4">
        <f>'OD600'!O48</f>
        <v>674</v>
      </c>
      <c r="B49" s="4">
        <f>'OD600'!P48</f>
        <v>1.5549999999999999</v>
      </c>
      <c r="C49" s="4">
        <f>'OD600'!Q48</f>
        <v>1.6099999999999999</v>
      </c>
      <c r="D49" s="4">
        <f>'OD600'!R48</f>
        <v>1.5779999999999998</v>
      </c>
      <c r="E49" s="4">
        <f>'OD600'!S48</f>
        <v>1.649</v>
      </c>
      <c r="F49" s="4">
        <f>'OD600'!T48</f>
        <v>1.593</v>
      </c>
      <c r="G49" s="4">
        <f>'OD600'!U48</f>
        <v>1.45</v>
      </c>
      <c r="H49" s="4">
        <f>'OD600'!V48</f>
        <v>1.6199999999999999</v>
      </c>
      <c r="I49" s="4">
        <f>'OD600'!W48</f>
        <v>1.6809999999999998</v>
      </c>
      <c r="J49" s="4">
        <f>'OD600'!X48</f>
        <v>1.609</v>
      </c>
      <c r="K49" s="4">
        <f>'OD600'!Y48</f>
        <v>1.68</v>
      </c>
      <c r="L49" s="4">
        <f>'OD600'!Z48</f>
        <v>1.464</v>
      </c>
      <c r="M49">
        <f>GFP!P48</f>
        <v>84272</v>
      </c>
      <c r="N49">
        <f>GFP!Q48</f>
        <v>2365791</v>
      </c>
      <c r="O49">
        <f>GFP!R48</f>
        <v>853780</v>
      </c>
      <c r="P49">
        <f>GFP!S48</f>
        <v>3385997</v>
      </c>
      <c r="Q49">
        <f>GFP!T48</f>
        <v>1350935</v>
      </c>
      <c r="R49">
        <f>GFP!U48</f>
        <v>4315404</v>
      </c>
      <c r="S49">
        <f>GFP!V48</f>
        <v>1778196</v>
      </c>
      <c r="T49">
        <f>GFP!W48</f>
        <v>4317742</v>
      </c>
      <c r="U49">
        <f>GFP!X48</f>
        <v>2041577</v>
      </c>
      <c r="V49">
        <f>GFP!Y48</f>
        <v>4503157</v>
      </c>
      <c r="W49">
        <f>GFP!Z48</f>
        <v>27753</v>
      </c>
      <c r="X49">
        <f>RFP!P48</f>
        <v>566</v>
      </c>
      <c r="Y49">
        <f>RFP!Q48</f>
        <v>734</v>
      </c>
      <c r="Z49">
        <f>RFP!R48</f>
        <v>606</v>
      </c>
      <c r="AA49">
        <f>RFP!S48</f>
        <v>734</v>
      </c>
      <c r="AB49">
        <f>RFP!T48</f>
        <v>594</v>
      </c>
      <c r="AC49">
        <f>RFP!U48</f>
        <v>1143</v>
      </c>
      <c r="AD49">
        <f>RFP!V48</f>
        <v>657</v>
      </c>
      <c r="AE49">
        <f>RFP!W48</f>
        <v>830</v>
      </c>
      <c r="AF49">
        <f>RFP!X48</f>
        <v>673</v>
      </c>
      <c r="AG49">
        <f>RFP!Y48</f>
        <v>842</v>
      </c>
      <c r="AH49">
        <f>RFP!Z48</f>
        <v>669</v>
      </c>
    </row>
    <row r="50" spans="1:34" x14ac:dyDescent="0.35">
      <c r="A50" s="4">
        <f>'OD600'!O49</f>
        <v>689</v>
      </c>
      <c r="B50" s="4">
        <f>'OD600'!P49</f>
        <v>1.5579999999999998</v>
      </c>
      <c r="C50" s="4">
        <f>'OD600'!Q49</f>
        <v>1.6159999999999999</v>
      </c>
      <c r="D50" s="4">
        <f>'OD600'!R49</f>
        <v>1.5779999999999998</v>
      </c>
      <c r="E50" s="4">
        <f>'OD600'!S49</f>
        <v>1.6539999999999999</v>
      </c>
      <c r="F50" s="4">
        <f>'OD600'!T49</f>
        <v>1.595</v>
      </c>
      <c r="G50" s="4">
        <f>'OD600'!U49</f>
        <v>1.4469999999999998</v>
      </c>
      <c r="H50" s="4">
        <f>'OD600'!V49</f>
        <v>1.625</v>
      </c>
      <c r="I50" s="4">
        <f>'OD600'!W49</f>
        <v>1.6879999999999999</v>
      </c>
      <c r="J50" s="4">
        <f>'OD600'!X49</f>
        <v>1.613</v>
      </c>
      <c r="K50" s="4">
        <f>'OD600'!Y49</f>
        <v>1.6879999999999999</v>
      </c>
      <c r="L50" s="4">
        <f>'OD600'!Z49</f>
        <v>1.468</v>
      </c>
      <c r="M50">
        <f>GFP!P49</f>
        <v>84964</v>
      </c>
      <c r="N50">
        <f>GFP!Q49</f>
        <v>2411927</v>
      </c>
      <c r="O50">
        <f>GFP!R49</f>
        <v>856427</v>
      </c>
      <c r="P50">
        <f>GFP!S49</f>
        <v>3461133</v>
      </c>
      <c r="Q50">
        <f>GFP!T49</f>
        <v>1358877</v>
      </c>
      <c r="R50">
        <f>GFP!U49</f>
        <v>4370353</v>
      </c>
      <c r="S50">
        <f>GFP!V49</f>
        <v>1784582</v>
      </c>
      <c r="T50">
        <f>GFP!W49</f>
        <v>4405206</v>
      </c>
      <c r="U50">
        <f>GFP!X49</f>
        <v>2061927</v>
      </c>
      <c r="V50">
        <f>GFP!Y49</f>
        <v>4582976</v>
      </c>
      <c r="W50">
        <f>GFP!Z49</f>
        <v>28039</v>
      </c>
      <c r="X50">
        <f>RFP!P49</f>
        <v>611</v>
      </c>
      <c r="Y50">
        <f>RFP!Q49</f>
        <v>734</v>
      </c>
      <c r="Z50">
        <f>RFP!R49</f>
        <v>611</v>
      </c>
      <c r="AA50">
        <f>RFP!S49</f>
        <v>753</v>
      </c>
      <c r="AB50">
        <f>RFP!T49</f>
        <v>617</v>
      </c>
      <c r="AC50">
        <f>RFP!U49</f>
        <v>1141</v>
      </c>
      <c r="AD50">
        <f>RFP!V49</f>
        <v>669</v>
      </c>
      <c r="AE50">
        <f>RFP!W49</f>
        <v>876</v>
      </c>
      <c r="AF50">
        <f>RFP!X49</f>
        <v>680</v>
      </c>
      <c r="AG50">
        <f>RFP!Y49</f>
        <v>878</v>
      </c>
      <c r="AH50">
        <f>RFP!Z49</f>
        <v>687</v>
      </c>
    </row>
    <row r="51" spans="1:34" x14ac:dyDescent="0.35">
      <c r="A51" s="4">
        <f>'OD600'!O50</f>
        <v>704</v>
      </c>
      <c r="B51" s="4">
        <f>'OD600'!P50</f>
        <v>1.5599999999999998</v>
      </c>
      <c r="C51" s="4">
        <f>'OD600'!Q50</f>
        <v>1.621</v>
      </c>
      <c r="D51" s="4">
        <f>'OD600'!R50</f>
        <v>1.5799999999999998</v>
      </c>
      <c r="E51" s="4">
        <f>'OD600'!S50</f>
        <v>1.6609999999999998</v>
      </c>
      <c r="F51" s="4">
        <f>'OD600'!T50</f>
        <v>1.599</v>
      </c>
      <c r="G51" s="4">
        <f>'OD600'!U50</f>
        <v>1.444</v>
      </c>
      <c r="H51" s="4">
        <f>'OD600'!V50</f>
        <v>1.627</v>
      </c>
      <c r="I51" s="4">
        <f>'OD600'!W50</f>
        <v>1.6969999999999998</v>
      </c>
      <c r="J51" s="4">
        <f>'OD600'!X50</f>
        <v>1.6159999999999999</v>
      </c>
      <c r="K51" s="4">
        <f>'OD600'!Y50</f>
        <v>1.696</v>
      </c>
      <c r="L51" s="4">
        <f>'OD600'!Z50</f>
        <v>1.4729999999999999</v>
      </c>
      <c r="M51">
        <f>GFP!P50</f>
        <v>84935</v>
      </c>
      <c r="N51">
        <f>GFP!Q50</f>
        <v>2449891</v>
      </c>
      <c r="O51">
        <f>GFP!R50</f>
        <v>863961</v>
      </c>
      <c r="P51">
        <f>GFP!S50</f>
        <v>3513592</v>
      </c>
      <c r="Q51">
        <f>GFP!T50</f>
        <v>1365202</v>
      </c>
      <c r="R51">
        <f>GFP!U50</f>
        <v>4402475</v>
      </c>
      <c r="S51">
        <f>GFP!V50</f>
        <v>1787702</v>
      </c>
      <c r="T51">
        <f>GFP!W50</f>
        <v>4459458</v>
      </c>
      <c r="U51">
        <f>GFP!X50</f>
        <v>2078199</v>
      </c>
      <c r="V51">
        <f>GFP!Y50</f>
        <v>4664468</v>
      </c>
      <c r="W51">
        <f>GFP!Z50</f>
        <v>28446</v>
      </c>
      <c r="X51">
        <f>RFP!P50</f>
        <v>630</v>
      </c>
      <c r="Y51">
        <f>RFP!Q50</f>
        <v>792</v>
      </c>
      <c r="Z51">
        <f>RFP!R50</f>
        <v>649</v>
      </c>
      <c r="AA51">
        <f>RFP!S50</f>
        <v>779</v>
      </c>
      <c r="AB51">
        <f>RFP!T50</f>
        <v>646</v>
      </c>
      <c r="AC51">
        <f>RFP!U50</f>
        <v>1159</v>
      </c>
      <c r="AD51">
        <f>RFP!V50</f>
        <v>692</v>
      </c>
      <c r="AE51">
        <f>RFP!W50</f>
        <v>882</v>
      </c>
      <c r="AF51">
        <f>RFP!X50</f>
        <v>708</v>
      </c>
      <c r="AG51">
        <f>RFP!Y50</f>
        <v>921</v>
      </c>
      <c r="AH51">
        <f>RFP!Z50</f>
        <v>710</v>
      </c>
    </row>
    <row r="52" spans="1:34" x14ac:dyDescent="0.35">
      <c r="A52" s="4">
        <f>'OD600'!O51</f>
        <v>719</v>
      </c>
      <c r="B52" s="4">
        <f>'OD600'!P51</f>
        <v>1.5629999999999999</v>
      </c>
      <c r="C52" s="4">
        <f>'OD600'!Q51</f>
        <v>1.6259999999999999</v>
      </c>
      <c r="D52" s="4">
        <f>'OD600'!R51</f>
        <v>1.5839999999999999</v>
      </c>
      <c r="E52" s="4">
        <f>'OD600'!S51</f>
        <v>1.6659999999999999</v>
      </c>
      <c r="F52" s="4">
        <f>'OD600'!T51</f>
        <v>1.6019999999999999</v>
      </c>
      <c r="G52" s="4">
        <f>'OD600'!U51</f>
        <v>1.4419999999999999</v>
      </c>
      <c r="H52" s="4">
        <f>'OD600'!V51</f>
        <v>1.63</v>
      </c>
      <c r="I52" s="4">
        <f>'OD600'!W51</f>
        <v>1.704</v>
      </c>
      <c r="J52" s="4">
        <f>'OD600'!X51</f>
        <v>1.6219999999999999</v>
      </c>
      <c r="K52" s="4">
        <f>'OD600'!Y51</f>
        <v>1.7</v>
      </c>
      <c r="L52" s="4">
        <f>'OD600'!Z51</f>
        <v>1.4789999999999999</v>
      </c>
      <c r="M52">
        <f>GFP!P51</f>
        <v>86043</v>
      </c>
      <c r="N52">
        <f>GFP!Q51</f>
        <v>2488785</v>
      </c>
      <c r="O52">
        <f>GFP!R51</f>
        <v>870619</v>
      </c>
      <c r="P52">
        <f>GFP!S51</f>
        <v>3579178</v>
      </c>
      <c r="Q52">
        <f>GFP!T51</f>
        <v>1383003</v>
      </c>
      <c r="R52">
        <f>GFP!U51</f>
        <v>4419762</v>
      </c>
      <c r="S52">
        <f>GFP!V51</f>
        <v>1804444</v>
      </c>
      <c r="T52">
        <f>GFP!W51</f>
        <v>4526292</v>
      </c>
      <c r="U52">
        <f>GFP!X51</f>
        <v>2080419</v>
      </c>
      <c r="V52">
        <f>GFP!Y51</f>
        <v>4733338</v>
      </c>
      <c r="W52">
        <f>GFP!Z51</f>
        <v>28188</v>
      </c>
      <c r="X52">
        <f>RFP!P51</f>
        <v>626</v>
      </c>
      <c r="Y52">
        <f>RFP!Q51</f>
        <v>782</v>
      </c>
      <c r="Z52">
        <f>RFP!R51</f>
        <v>659</v>
      </c>
      <c r="AA52">
        <f>RFP!S51</f>
        <v>799</v>
      </c>
      <c r="AB52">
        <f>RFP!T51</f>
        <v>657</v>
      </c>
      <c r="AC52">
        <f>RFP!U51</f>
        <v>1159</v>
      </c>
      <c r="AD52">
        <f>RFP!V51</f>
        <v>700</v>
      </c>
      <c r="AE52">
        <f>RFP!W51</f>
        <v>939</v>
      </c>
      <c r="AF52">
        <f>RFP!X51</f>
        <v>725</v>
      </c>
      <c r="AG52">
        <f>RFP!Y51</f>
        <v>945</v>
      </c>
      <c r="AH52">
        <f>RFP!Z51</f>
        <v>730</v>
      </c>
    </row>
    <row r="53" spans="1:34" x14ac:dyDescent="0.35">
      <c r="A53" s="4">
        <f>'OD600'!O52</f>
        <v>734</v>
      </c>
      <c r="B53" s="4">
        <f>'OD600'!P52</f>
        <v>1.5649999999999999</v>
      </c>
      <c r="C53" s="4">
        <f>'OD600'!Q52</f>
        <v>1.6279999999999999</v>
      </c>
      <c r="D53" s="4">
        <f>'OD600'!R52</f>
        <v>1.5859999999999999</v>
      </c>
      <c r="E53" s="4">
        <f>'OD600'!S52</f>
        <v>1.6729999999999998</v>
      </c>
      <c r="F53" s="4">
        <f>'OD600'!T52</f>
        <v>1.6059999999999999</v>
      </c>
      <c r="G53" s="4">
        <f>'OD600'!U52</f>
        <v>1.4419999999999999</v>
      </c>
      <c r="H53" s="4">
        <f>'OD600'!V52</f>
        <v>1.637</v>
      </c>
      <c r="I53" s="4">
        <f>'OD600'!W52</f>
        <v>1.7089999999999999</v>
      </c>
      <c r="J53" s="4">
        <f>'OD600'!X52</f>
        <v>1.6279999999999999</v>
      </c>
      <c r="K53" s="4">
        <f>'OD600'!Y52</f>
        <v>1.7029999999999998</v>
      </c>
      <c r="L53" s="4">
        <f>'OD600'!Z52</f>
        <v>1.482</v>
      </c>
      <c r="M53">
        <f>GFP!P52</f>
        <v>86443</v>
      </c>
      <c r="N53">
        <f>GFP!Q52</f>
        <v>2511127</v>
      </c>
      <c r="O53">
        <f>GFP!R52</f>
        <v>870400</v>
      </c>
      <c r="P53">
        <f>GFP!S52</f>
        <v>3632092</v>
      </c>
      <c r="Q53">
        <f>GFP!T52</f>
        <v>1387335</v>
      </c>
      <c r="R53">
        <f>GFP!U52</f>
        <v>4442315</v>
      </c>
      <c r="S53">
        <f>GFP!V52</f>
        <v>1807938</v>
      </c>
      <c r="T53">
        <f>GFP!W52</f>
        <v>4593177</v>
      </c>
      <c r="U53">
        <f>GFP!X52</f>
        <v>2092097</v>
      </c>
      <c r="V53">
        <f>GFP!Y52</f>
        <v>4796203</v>
      </c>
      <c r="W53">
        <f>GFP!Z52</f>
        <v>28217</v>
      </c>
      <c r="X53">
        <f>RFP!P52</f>
        <v>670</v>
      </c>
      <c r="Y53">
        <f>RFP!Q52</f>
        <v>838</v>
      </c>
      <c r="Z53">
        <f>RFP!R52</f>
        <v>673</v>
      </c>
      <c r="AA53">
        <f>RFP!S52</f>
        <v>836</v>
      </c>
      <c r="AB53">
        <f>RFP!T52</f>
        <v>696</v>
      </c>
      <c r="AC53">
        <f>RFP!U52</f>
        <v>1170</v>
      </c>
      <c r="AD53">
        <f>RFP!V52</f>
        <v>761</v>
      </c>
      <c r="AE53">
        <f>RFP!W52</f>
        <v>960</v>
      </c>
      <c r="AF53">
        <f>RFP!X52</f>
        <v>756</v>
      </c>
      <c r="AG53">
        <f>RFP!Y52</f>
        <v>990</v>
      </c>
      <c r="AH53">
        <f>RFP!Z52</f>
        <v>725</v>
      </c>
    </row>
    <row r="54" spans="1:34" x14ac:dyDescent="0.35">
      <c r="A54" s="4">
        <f>'OD600'!O53</f>
        <v>749</v>
      </c>
      <c r="B54" s="4">
        <f>'OD600'!P53</f>
        <v>1.569</v>
      </c>
      <c r="C54" s="4">
        <f>'OD600'!Q53</f>
        <v>1.6279999999999999</v>
      </c>
      <c r="D54" s="4">
        <f>'OD600'!R53</f>
        <v>1.591</v>
      </c>
      <c r="E54" s="4">
        <f>'OD600'!S53</f>
        <v>1.6789999999999998</v>
      </c>
      <c r="F54" s="4">
        <f>'OD600'!T53</f>
        <v>1.609</v>
      </c>
      <c r="G54" s="4">
        <f>'OD600'!U53</f>
        <v>1.4379999999999999</v>
      </c>
      <c r="H54" s="4">
        <f>'OD600'!V53</f>
        <v>1.641</v>
      </c>
      <c r="I54" s="4">
        <f>'OD600'!W53</f>
        <v>1.7109999999999999</v>
      </c>
      <c r="J54" s="4">
        <f>'OD600'!X53</f>
        <v>1.63</v>
      </c>
      <c r="K54" s="4">
        <f>'OD600'!Y53</f>
        <v>1.7069999999999999</v>
      </c>
      <c r="L54" s="4">
        <f>'OD600'!Z53</f>
        <v>1.4869999999999999</v>
      </c>
      <c r="M54">
        <f>GFP!P53</f>
        <v>87081</v>
      </c>
      <c r="N54">
        <f>GFP!Q53</f>
        <v>2555309</v>
      </c>
      <c r="O54">
        <f>GFP!R53</f>
        <v>872360</v>
      </c>
      <c r="P54">
        <f>GFP!S53</f>
        <v>3683897</v>
      </c>
      <c r="Q54">
        <f>GFP!T53</f>
        <v>1395232</v>
      </c>
      <c r="R54">
        <f>GFP!U53</f>
        <v>4464656</v>
      </c>
      <c r="S54">
        <f>GFP!V53</f>
        <v>1816713</v>
      </c>
      <c r="T54">
        <f>GFP!W53</f>
        <v>4653719</v>
      </c>
      <c r="U54">
        <f>GFP!X53</f>
        <v>2100529</v>
      </c>
      <c r="V54">
        <f>GFP!Y53</f>
        <v>4849057</v>
      </c>
      <c r="W54">
        <f>GFP!Z53</f>
        <v>28449</v>
      </c>
      <c r="X54">
        <f>RFP!P53</f>
        <v>710</v>
      </c>
      <c r="Y54">
        <f>RFP!Q53</f>
        <v>853</v>
      </c>
      <c r="Z54">
        <f>RFP!R53</f>
        <v>687</v>
      </c>
      <c r="AA54">
        <f>RFP!S53</f>
        <v>849</v>
      </c>
      <c r="AB54">
        <f>RFP!T53</f>
        <v>701</v>
      </c>
      <c r="AC54">
        <f>RFP!U53</f>
        <v>1164</v>
      </c>
      <c r="AD54">
        <f>RFP!V53</f>
        <v>788</v>
      </c>
      <c r="AE54">
        <f>RFP!W53</f>
        <v>963</v>
      </c>
      <c r="AF54">
        <f>RFP!X53</f>
        <v>779</v>
      </c>
      <c r="AG54">
        <f>RFP!Y53</f>
        <v>1029</v>
      </c>
      <c r="AH54">
        <f>RFP!Z53</f>
        <v>770</v>
      </c>
    </row>
    <row r="55" spans="1:34" x14ac:dyDescent="0.35">
      <c r="A55" s="4">
        <f>'OD600'!O54</f>
        <v>764</v>
      </c>
      <c r="B55" s="4">
        <f>'OD600'!P54</f>
        <v>1.569</v>
      </c>
      <c r="C55" s="4">
        <f>'OD600'!Q54</f>
        <v>1.629</v>
      </c>
      <c r="D55" s="4">
        <f>'OD600'!R54</f>
        <v>1.5939999999999999</v>
      </c>
      <c r="E55" s="4">
        <f>'OD600'!S54</f>
        <v>1.6809999999999998</v>
      </c>
      <c r="F55" s="4">
        <f>'OD600'!T54</f>
        <v>1.611</v>
      </c>
      <c r="G55" s="4">
        <f>'OD600'!U54</f>
        <v>1.4379999999999999</v>
      </c>
      <c r="H55" s="4">
        <f>'OD600'!V54</f>
        <v>1.6419999999999999</v>
      </c>
      <c r="I55" s="4">
        <f>'OD600'!W54</f>
        <v>1.714</v>
      </c>
      <c r="J55" s="4">
        <f>'OD600'!X54</f>
        <v>1.629</v>
      </c>
      <c r="K55" s="4">
        <f>'OD600'!Y54</f>
        <v>1.71</v>
      </c>
      <c r="L55" s="4">
        <f>'OD600'!Z54</f>
        <v>1.49</v>
      </c>
      <c r="M55">
        <f>GFP!P54</f>
        <v>87009</v>
      </c>
      <c r="N55">
        <f>GFP!Q54</f>
        <v>2579433</v>
      </c>
      <c r="O55">
        <f>GFP!R54</f>
        <v>879297</v>
      </c>
      <c r="P55">
        <f>GFP!S54</f>
        <v>3738562</v>
      </c>
      <c r="Q55">
        <f>GFP!T54</f>
        <v>1392533</v>
      </c>
      <c r="R55">
        <f>GFP!U54</f>
        <v>4460901</v>
      </c>
      <c r="S55">
        <f>GFP!V54</f>
        <v>1824587</v>
      </c>
      <c r="T55">
        <f>GFP!W54</f>
        <v>4703588</v>
      </c>
      <c r="U55">
        <f>GFP!X54</f>
        <v>2091369</v>
      </c>
      <c r="V55">
        <f>GFP!Y54</f>
        <v>4907215</v>
      </c>
      <c r="W55">
        <f>GFP!Z54</f>
        <v>28276</v>
      </c>
      <c r="X55">
        <f>RFP!P54</f>
        <v>710</v>
      </c>
      <c r="Y55">
        <f>RFP!Q54</f>
        <v>896</v>
      </c>
      <c r="Z55">
        <f>RFP!R54</f>
        <v>722</v>
      </c>
      <c r="AA55">
        <f>RFP!S54</f>
        <v>911</v>
      </c>
      <c r="AB55">
        <f>RFP!T54</f>
        <v>712</v>
      </c>
      <c r="AC55">
        <f>RFP!U54</f>
        <v>1192</v>
      </c>
      <c r="AD55">
        <f>RFP!V54</f>
        <v>788</v>
      </c>
      <c r="AE55">
        <f>RFP!W54</f>
        <v>1024</v>
      </c>
      <c r="AF55">
        <f>RFP!X54</f>
        <v>826</v>
      </c>
      <c r="AG55">
        <f>RFP!Y54</f>
        <v>1047</v>
      </c>
      <c r="AH55">
        <f>RFP!Z54</f>
        <v>793</v>
      </c>
    </row>
    <row r="56" spans="1:34" x14ac:dyDescent="0.35">
      <c r="A56" s="4">
        <f>'OD600'!O55</f>
        <v>779</v>
      </c>
      <c r="B56" s="4">
        <f>'OD600'!P55</f>
        <v>1.569</v>
      </c>
      <c r="C56" s="4">
        <f>'OD600'!Q55</f>
        <v>1.63</v>
      </c>
      <c r="D56" s="4">
        <f>'OD600'!R55</f>
        <v>1.5939999999999999</v>
      </c>
      <c r="E56" s="4">
        <f>'OD600'!S55</f>
        <v>1.6829999999999998</v>
      </c>
      <c r="F56" s="4">
        <f>'OD600'!T55</f>
        <v>1.6139999999999999</v>
      </c>
      <c r="G56" s="4">
        <f>'OD600'!U55</f>
        <v>1.4379999999999999</v>
      </c>
      <c r="H56" s="4">
        <f>'OD600'!V55</f>
        <v>1.641</v>
      </c>
      <c r="I56" s="4">
        <f>'OD600'!W55</f>
        <v>1.7169999999999999</v>
      </c>
      <c r="J56" s="4">
        <f>'OD600'!X55</f>
        <v>1.629</v>
      </c>
      <c r="K56" s="4">
        <f>'OD600'!Y55</f>
        <v>1.7129999999999999</v>
      </c>
      <c r="L56" s="4">
        <f>'OD600'!Z55</f>
        <v>1.492</v>
      </c>
      <c r="M56">
        <f>GFP!P55</f>
        <v>88179</v>
      </c>
      <c r="N56">
        <f>GFP!Q55</f>
        <v>2603879</v>
      </c>
      <c r="O56">
        <f>GFP!R55</f>
        <v>878801</v>
      </c>
      <c r="P56">
        <f>GFP!S55</f>
        <v>3777124</v>
      </c>
      <c r="Q56">
        <f>GFP!T55</f>
        <v>1397751</v>
      </c>
      <c r="R56">
        <f>GFP!U55</f>
        <v>4488438</v>
      </c>
      <c r="S56">
        <f>GFP!V55</f>
        <v>1830653</v>
      </c>
      <c r="T56">
        <f>GFP!W55</f>
        <v>4758308</v>
      </c>
      <c r="U56">
        <f>GFP!X55</f>
        <v>2105890</v>
      </c>
      <c r="V56">
        <f>GFP!Y55</f>
        <v>4952880</v>
      </c>
      <c r="W56">
        <f>GFP!Z55</f>
        <v>28429</v>
      </c>
      <c r="X56">
        <f>RFP!P55</f>
        <v>740</v>
      </c>
      <c r="Y56">
        <f>RFP!Q55</f>
        <v>938</v>
      </c>
      <c r="Z56">
        <f>RFP!R55</f>
        <v>746</v>
      </c>
      <c r="AA56">
        <f>RFP!S55</f>
        <v>928</v>
      </c>
      <c r="AB56">
        <f>RFP!T55</f>
        <v>733</v>
      </c>
      <c r="AC56">
        <f>RFP!U55</f>
        <v>1165</v>
      </c>
      <c r="AD56">
        <f>RFP!V55</f>
        <v>837</v>
      </c>
      <c r="AE56">
        <f>RFP!W55</f>
        <v>1046</v>
      </c>
      <c r="AF56">
        <f>RFP!X55</f>
        <v>848</v>
      </c>
      <c r="AG56">
        <f>RFP!Y55</f>
        <v>1074</v>
      </c>
      <c r="AH56">
        <f>RFP!Z55</f>
        <v>802</v>
      </c>
    </row>
    <row r="57" spans="1:34" x14ac:dyDescent="0.35">
      <c r="A57" s="4">
        <f>'OD600'!O56</f>
        <v>794</v>
      </c>
      <c r="B57" s="4">
        <f>'OD600'!P56</f>
        <v>1.5699999999999998</v>
      </c>
      <c r="C57" s="4">
        <f>'OD600'!Q56</f>
        <v>1.63</v>
      </c>
      <c r="D57" s="4">
        <f>'OD600'!R56</f>
        <v>1.5939999999999999</v>
      </c>
      <c r="E57" s="4">
        <f>'OD600'!S56</f>
        <v>1.6859999999999999</v>
      </c>
      <c r="F57" s="4">
        <f>'OD600'!T56</f>
        <v>1.6139999999999999</v>
      </c>
      <c r="G57" s="4">
        <f>'OD600'!U56</f>
        <v>1.4359999999999999</v>
      </c>
      <c r="H57" s="4">
        <f>'OD600'!V56</f>
        <v>1.641</v>
      </c>
      <c r="I57" s="4">
        <f>'OD600'!W56</f>
        <v>1.72</v>
      </c>
      <c r="J57" s="4">
        <f>'OD600'!X56</f>
        <v>1.629</v>
      </c>
      <c r="K57" s="4">
        <f>'OD600'!Y56</f>
        <v>1.716</v>
      </c>
      <c r="L57" s="4">
        <f>'OD600'!Z56</f>
        <v>1.4929999999999999</v>
      </c>
      <c r="M57">
        <f>GFP!P56</f>
        <v>87854</v>
      </c>
      <c r="N57">
        <f>GFP!Q56</f>
        <v>2643293</v>
      </c>
      <c r="O57">
        <f>GFP!R56</f>
        <v>881959</v>
      </c>
      <c r="P57">
        <f>GFP!S56</f>
        <v>3819656</v>
      </c>
      <c r="Q57">
        <f>GFP!T56</f>
        <v>1404085</v>
      </c>
      <c r="R57">
        <f>GFP!U56</f>
        <v>4501855</v>
      </c>
      <c r="S57">
        <f>GFP!V56</f>
        <v>1835417</v>
      </c>
      <c r="T57">
        <f>GFP!W56</f>
        <v>4781891</v>
      </c>
      <c r="U57">
        <f>GFP!X56</f>
        <v>2110494</v>
      </c>
      <c r="V57">
        <f>GFP!Y56</f>
        <v>5013893</v>
      </c>
      <c r="W57">
        <f>GFP!Z56</f>
        <v>28359</v>
      </c>
      <c r="X57">
        <f>RFP!P56</f>
        <v>750</v>
      </c>
      <c r="Y57">
        <f>RFP!Q56</f>
        <v>950</v>
      </c>
      <c r="Z57">
        <f>RFP!R56</f>
        <v>761</v>
      </c>
      <c r="AA57">
        <f>RFP!S56</f>
        <v>988</v>
      </c>
      <c r="AB57">
        <f>RFP!T56</f>
        <v>769</v>
      </c>
      <c r="AC57">
        <f>RFP!U56</f>
        <v>1175</v>
      </c>
      <c r="AD57">
        <f>RFP!V56</f>
        <v>862</v>
      </c>
      <c r="AE57">
        <f>RFP!W56</f>
        <v>1055</v>
      </c>
      <c r="AF57">
        <f>RFP!X56</f>
        <v>858</v>
      </c>
      <c r="AG57">
        <f>RFP!Y56</f>
        <v>1104</v>
      </c>
      <c r="AH57">
        <f>RFP!Z56</f>
        <v>815</v>
      </c>
    </row>
    <row r="58" spans="1:34" x14ac:dyDescent="0.35">
      <c r="A58" s="4">
        <f>'OD600'!O57</f>
        <v>809</v>
      </c>
      <c r="B58" s="4">
        <f>'OD600'!P57</f>
        <v>1.5679999999999998</v>
      </c>
      <c r="C58" s="4">
        <f>'OD600'!Q57</f>
        <v>1.629</v>
      </c>
      <c r="D58" s="4">
        <f>'OD600'!R57</f>
        <v>1.5919999999999999</v>
      </c>
      <c r="E58" s="4">
        <f>'OD600'!S57</f>
        <v>1.6889999999999998</v>
      </c>
      <c r="F58" s="4">
        <f>'OD600'!T57</f>
        <v>1.6139999999999999</v>
      </c>
      <c r="G58" s="4">
        <f>'OD600'!U57</f>
        <v>1.4349999999999998</v>
      </c>
      <c r="H58" s="4">
        <f>'OD600'!V57</f>
        <v>1.64</v>
      </c>
      <c r="I58" s="4">
        <f>'OD600'!W57</f>
        <v>1.724</v>
      </c>
      <c r="J58" s="4">
        <f>'OD600'!X57</f>
        <v>1.63</v>
      </c>
      <c r="K58" s="4">
        <f>'OD600'!Y57</f>
        <v>1.718</v>
      </c>
      <c r="L58" s="4">
        <f>'OD600'!Z57</f>
        <v>1.4949999999999999</v>
      </c>
      <c r="M58">
        <f>GFP!P57</f>
        <v>87675</v>
      </c>
      <c r="N58">
        <f>GFP!Q57</f>
        <v>2672094</v>
      </c>
      <c r="O58">
        <f>GFP!R57</f>
        <v>885575</v>
      </c>
      <c r="P58">
        <f>GFP!S57</f>
        <v>3861982</v>
      </c>
      <c r="Q58">
        <f>GFP!T57</f>
        <v>1408297</v>
      </c>
      <c r="R58">
        <f>GFP!U57</f>
        <v>4508541</v>
      </c>
      <c r="S58">
        <f>GFP!V57</f>
        <v>1838700</v>
      </c>
      <c r="T58">
        <f>GFP!W57</f>
        <v>4810664</v>
      </c>
      <c r="U58">
        <f>GFP!X57</f>
        <v>2132514</v>
      </c>
      <c r="V58">
        <f>GFP!Y57</f>
        <v>5048524</v>
      </c>
      <c r="W58">
        <f>GFP!Z57</f>
        <v>28372</v>
      </c>
      <c r="X58">
        <f>RFP!P57</f>
        <v>788</v>
      </c>
      <c r="Y58">
        <f>RFP!Q57</f>
        <v>963</v>
      </c>
      <c r="Z58">
        <f>RFP!R57</f>
        <v>802</v>
      </c>
      <c r="AA58">
        <f>RFP!S57</f>
        <v>993</v>
      </c>
      <c r="AB58">
        <f>RFP!T57</f>
        <v>805</v>
      </c>
      <c r="AC58">
        <f>RFP!U57</f>
        <v>1181</v>
      </c>
      <c r="AD58">
        <f>RFP!V57</f>
        <v>893</v>
      </c>
      <c r="AE58">
        <f>RFP!W57</f>
        <v>1110</v>
      </c>
      <c r="AF58">
        <f>RFP!X57</f>
        <v>905</v>
      </c>
      <c r="AG58">
        <f>RFP!Y57</f>
        <v>1156</v>
      </c>
      <c r="AH58">
        <f>RFP!Z57</f>
        <v>829</v>
      </c>
    </row>
    <row r="59" spans="1:34" x14ac:dyDescent="0.35">
      <c r="A59" s="4">
        <f>'OD600'!O58</f>
        <v>824</v>
      </c>
      <c r="B59" s="4">
        <f>'OD600'!P58</f>
        <v>1.5669999999999999</v>
      </c>
      <c r="C59" s="4">
        <f>'OD600'!Q58</f>
        <v>1.63</v>
      </c>
      <c r="D59" s="4">
        <f>'OD600'!R58</f>
        <v>1.591</v>
      </c>
      <c r="E59" s="4">
        <f>'OD600'!S58</f>
        <v>1.6909999999999998</v>
      </c>
      <c r="F59" s="4">
        <f>'OD600'!T58</f>
        <v>1.613</v>
      </c>
      <c r="G59" s="4">
        <f>'OD600'!U58</f>
        <v>1.4349999999999998</v>
      </c>
      <c r="H59" s="4">
        <f>'OD600'!V58</f>
        <v>1.641</v>
      </c>
      <c r="I59" s="4">
        <f>'OD600'!W58</f>
        <v>1.724</v>
      </c>
      <c r="J59" s="4">
        <f>'OD600'!X58</f>
        <v>1.63</v>
      </c>
      <c r="K59" s="4">
        <f>'OD600'!Y58</f>
        <v>1.72</v>
      </c>
      <c r="L59" s="4">
        <f>'OD600'!Z58</f>
        <v>1.4949999999999999</v>
      </c>
      <c r="M59">
        <f>GFP!P58</f>
        <v>89029</v>
      </c>
      <c r="N59">
        <f>GFP!Q58</f>
        <v>2703860</v>
      </c>
      <c r="O59">
        <f>GFP!R58</f>
        <v>885121</v>
      </c>
      <c r="P59">
        <f>GFP!S58</f>
        <v>3895253</v>
      </c>
      <c r="Q59">
        <f>GFP!T58</f>
        <v>1414249</v>
      </c>
      <c r="R59">
        <f>GFP!U58</f>
        <v>4508214</v>
      </c>
      <c r="S59">
        <f>GFP!V58</f>
        <v>1876294</v>
      </c>
      <c r="T59">
        <f>GFP!W58</f>
        <v>4860183</v>
      </c>
      <c r="U59">
        <f>GFP!X58</f>
        <v>2139666</v>
      </c>
      <c r="V59">
        <f>GFP!Y58</f>
        <v>5080893</v>
      </c>
      <c r="W59">
        <f>GFP!Z58</f>
        <v>28762</v>
      </c>
      <c r="X59">
        <f>RFP!P58</f>
        <v>806</v>
      </c>
      <c r="Y59">
        <f>RFP!Q58</f>
        <v>999</v>
      </c>
      <c r="Z59">
        <f>RFP!R58</f>
        <v>817</v>
      </c>
      <c r="AA59">
        <f>RFP!S58</f>
        <v>1012</v>
      </c>
      <c r="AB59">
        <f>RFP!T58</f>
        <v>829</v>
      </c>
      <c r="AC59">
        <f>RFP!U58</f>
        <v>1187</v>
      </c>
      <c r="AD59">
        <f>RFP!V58</f>
        <v>912</v>
      </c>
      <c r="AE59">
        <f>RFP!W58</f>
        <v>1103</v>
      </c>
      <c r="AF59">
        <f>RFP!X58</f>
        <v>941</v>
      </c>
      <c r="AG59">
        <f>RFP!Y58</f>
        <v>1171</v>
      </c>
      <c r="AH59">
        <f>RFP!Z58</f>
        <v>835</v>
      </c>
    </row>
    <row r="60" spans="1:34" x14ac:dyDescent="0.35">
      <c r="A60" s="4">
        <f>'OD600'!O59</f>
        <v>839</v>
      </c>
      <c r="B60" s="4">
        <f>'OD600'!P59</f>
        <v>1.5639999999999998</v>
      </c>
      <c r="C60" s="4">
        <f>'OD600'!Q59</f>
        <v>1.631</v>
      </c>
      <c r="D60" s="4">
        <f>'OD600'!R59</f>
        <v>1.5899999999999999</v>
      </c>
      <c r="E60" s="4">
        <f>'OD600'!S59</f>
        <v>1.6919999999999999</v>
      </c>
      <c r="F60" s="4">
        <f>'OD600'!T59</f>
        <v>1.6139999999999999</v>
      </c>
      <c r="G60" s="4">
        <f>'OD600'!U59</f>
        <v>1.4329999999999998</v>
      </c>
      <c r="H60" s="4">
        <f>'OD600'!V59</f>
        <v>1.641</v>
      </c>
      <c r="I60" s="4">
        <f>'OD600'!W59</f>
        <v>1.7269999999999999</v>
      </c>
      <c r="J60" s="4">
        <f>'OD600'!X59</f>
        <v>1.63</v>
      </c>
      <c r="K60" s="4">
        <f>'OD600'!Y59</f>
        <v>1.7209999999999999</v>
      </c>
      <c r="L60" s="4">
        <f>'OD600'!Z59</f>
        <v>1.4969999999999999</v>
      </c>
      <c r="M60">
        <f>GFP!P59</f>
        <v>88727</v>
      </c>
      <c r="N60">
        <f>GFP!Q59</f>
        <v>2730183</v>
      </c>
      <c r="O60">
        <f>GFP!R59</f>
        <v>891909</v>
      </c>
      <c r="P60">
        <f>GFP!S59</f>
        <v>3938002</v>
      </c>
      <c r="Q60">
        <f>GFP!T59</f>
        <v>1444797</v>
      </c>
      <c r="R60">
        <f>GFP!U59</f>
        <v>4515713</v>
      </c>
      <c r="S60">
        <f>GFP!V59</f>
        <v>1859130</v>
      </c>
      <c r="T60">
        <f>GFP!W59</f>
        <v>4911681</v>
      </c>
      <c r="U60">
        <f>GFP!X59</f>
        <v>2132914</v>
      </c>
      <c r="V60">
        <f>GFP!Y59</f>
        <v>5127807</v>
      </c>
      <c r="W60">
        <f>GFP!Z59</f>
        <v>29038</v>
      </c>
      <c r="X60">
        <f>RFP!P59</f>
        <v>824</v>
      </c>
      <c r="Y60">
        <f>RFP!Q59</f>
        <v>1011</v>
      </c>
      <c r="Z60">
        <f>RFP!R59</f>
        <v>851</v>
      </c>
      <c r="AA60">
        <f>RFP!S59</f>
        <v>1037</v>
      </c>
      <c r="AB60">
        <f>RFP!T59</f>
        <v>855</v>
      </c>
      <c r="AC60">
        <f>RFP!U59</f>
        <v>1174</v>
      </c>
      <c r="AD60">
        <f>RFP!V59</f>
        <v>915</v>
      </c>
      <c r="AE60">
        <f>RFP!W59</f>
        <v>1138</v>
      </c>
      <c r="AF60">
        <f>RFP!X59</f>
        <v>958</v>
      </c>
      <c r="AG60">
        <f>RFP!Y59</f>
        <v>1186</v>
      </c>
      <c r="AH60">
        <f>RFP!Z59</f>
        <v>838</v>
      </c>
    </row>
    <row r="61" spans="1:34" x14ac:dyDescent="0.35">
      <c r="A61" s="4">
        <f>'OD600'!O60</f>
        <v>854</v>
      </c>
      <c r="B61" s="4">
        <f>'OD600'!P60</f>
        <v>1.5629999999999999</v>
      </c>
      <c r="C61" s="4">
        <f>'OD600'!Q60</f>
        <v>1.629</v>
      </c>
      <c r="D61" s="4">
        <f>'OD600'!R60</f>
        <v>1.589</v>
      </c>
      <c r="E61" s="4">
        <f>'OD600'!S60</f>
        <v>1.694</v>
      </c>
      <c r="F61" s="4">
        <f>'OD600'!T60</f>
        <v>1.6119999999999999</v>
      </c>
      <c r="G61" s="4">
        <f>'OD600'!U60</f>
        <v>1.4319999999999999</v>
      </c>
      <c r="H61" s="4">
        <f>'OD600'!V60</f>
        <v>1.639</v>
      </c>
      <c r="I61" s="4">
        <f>'OD600'!W60</f>
        <v>1.73</v>
      </c>
      <c r="J61" s="4">
        <f>'OD600'!X60</f>
        <v>1.6279999999999999</v>
      </c>
      <c r="K61" s="4">
        <f>'OD600'!Y60</f>
        <v>1.724</v>
      </c>
      <c r="L61" s="4">
        <f>'OD600'!Z60</f>
        <v>1.4969999999999999</v>
      </c>
      <c r="M61">
        <f>GFP!P60</f>
        <v>88953</v>
      </c>
      <c r="N61">
        <f>GFP!Q60</f>
        <v>2743309</v>
      </c>
      <c r="O61">
        <f>GFP!R60</f>
        <v>891818</v>
      </c>
      <c r="P61">
        <f>GFP!S60</f>
        <v>3973655</v>
      </c>
      <c r="Q61">
        <f>GFP!T60</f>
        <v>1428508</v>
      </c>
      <c r="R61">
        <f>GFP!U60</f>
        <v>4519830</v>
      </c>
      <c r="S61">
        <f>GFP!V60</f>
        <v>1855972</v>
      </c>
      <c r="T61">
        <f>GFP!W60</f>
        <v>4959328</v>
      </c>
      <c r="U61">
        <f>GFP!X60</f>
        <v>2144877</v>
      </c>
      <c r="V61">
        <f>GFP!Y60</f>
        <v>5138680</v>
      </c>
      <c r="W61">
        <f>GFP!Z60</f>
        <v>29021</v>
      </c>
      <c r="X61">
        <f>RFP!P60</f>
        <v>824</v>
      </c>
      <c r="Y61">
        <f>RFP!Q60</f>
        <v>1011</v>
      </c>
      <c r="Z61">
        <f>RFP!R60</f>
        <v>859</v>
      </c>
      <c r="AA61">
        <f>RFP!S60</f>
        <v>1034</v>
      </c>
      <c r="AB61">
        <f>RFP!T60</f>
        <v>884</v>
      </c>
      <c r="AC61">
        <f>RFP!U60</f>
        <v>1162</v>
      </c>
      <c r="AD61">
        <f>RFP!V60</f>
        <v>956</v>
      </c>
      <c r="AE61">
        <f>RFP!W60</f>
        <v>1169</v>
      </c>
      <c r="AF61">
        <f>RFP!X60</f>
        <v>959</v>
      </c>
      <c r="AG61">
        <f>RFP!Y60</f>
        <v>1210</v>
      </c>
      <c r="AH61">
        <f>RFP!Z60</f>
        <v>847</v>
      </c>
    </row>
    <row r="62" spans="1:34" x14ac:dyDescent="0.35">
      <c r="A62" s="4">
        <f>'OD600'!O61</f>
        <v>869</v>
      </c>
      <c r="B62" s="4">
        <f>'OD600'!P61</f>
        <v>1.5619999999999998</v>
      </c>
      <c r="C62" s="4">
        <f>'OD600'!Q61</f>
        <v>1.629</v>
      </c>
      <c r="D62" s="4">
        <f>'OD600'!R61</f>
        <v>1.5879999999999999</v>
      </c>
      <c r="E62" s="4">
        <f>'OD600'!S61</f>
        <v>1.6949999999999998</v>
      </c>
      <c r="F62" s="4">
        <f>'OD600'!T61</f>
        <v>1.609</v>
      </c>
      <c r="G62" s="4">
        <f>'OD600'!U61</f>
        <v>1.4319999999999999</v>
      </c>
      <c r="H62" s="4">
        <f>'OD600'!V61</f>
        <v>1.6379999999999999</v>
      </c>
      <c r="I62" s="4">
        <f>'OD600'!W61</f>
        <v>1.732</v>
      </c>
      <c r="J62" s="4">
        <f>'OD600'!X61</f>
        <v>1.6279999999999999</v>
      </c>
      <c r="K62" s="4">
        <f>'OD600'!Y61</f>
        <v>1.7289999999999999</v>
      </c>
      <c r="L62" s="4">
        <f>'OD600'!Z61</f>
        <v>1.4969999999999999</v>
      </c>
      <c r="M62">
        <f>GFP!P61</f>
        <v>89584</v>
      </c>
      <c r="N62">
        <f>GFP!Q61</f>
        <v>2778954</v>
      </c>
      <c r="O62">
        <f>GFP!R61</f>
        <v>897954</v>
      </c>
      <c r="P62">
        <f>GFP!S61</f>
        <v>3990018</v>
      </c>
      <c r="Q62">
        <f>GFP!T61</f>
        <v>1422992</v>
      </c>
      <c r="R62">
        <f>GFP!U61</f>
        <v>4544385</v>
      </c>
      <c r="S62">
        <f>GFP!V61</f>
        <v>1859207</v>
      </c>
      <c r="T62">
        <f>GFP!W61</f>
        <v>4982613</v>
      </c>
      <c r="U62">
        <f>GFP!X61</f>
        <v>2133665</v>
      </c>
      <c r="V62">
        <f>GFP!Y61</f>
        <v>5215024</v>
      </c>
      <c r="W62">
        <f>GFP!Z61</f>
        <v>29083</v>
      </c>
      <c r="X62">
        <f>RFP!P61</f>
        <v>840</v>
      </c>
      <c r="Y62">
        <f>RFP!Q61</f>
        <v>1024</v>
      </c>
      <c r="Z62">
        <f>RFP!R61</f>
        <v>867</v>
      </c>
      <c r="AA62">
        <f>RFP!S61</f>
        <v>1094</v>
      </c>
      <c r="AB62">
        <f>RFP!T61</f>
        <v>883</v>
      </c>
      <c r="AC62">
        <f>RFP!U61</f>
        <v>1159</v>
      </c>
      <c r="AD62">
        <f>RFP!V61</f>
        <v>948</v>
      </c>
      <c r="AE62">
        <f>RFP!W61</f>
        <v>1173</v>
      </c>
      <c r="AF62">
        <f>RFP!X61</f>
        <v>972</v>
      </c>
      <c r="AG62">
        <f>RFP!Y61</f>
        <v>1246</v>
      </c>
      <c r="AH62">
        <f>RFP!Z61</f>
        <v>841</v>
      </c>
    </row>
    <row r="63" spans="1:34" x14ac:dyDescent="0.35">
      <c r="A63" s="4">
        <f>'OD600'!O62</f>
        <v>884</v>
      </c>
      <c r="B63" s="4">
        <f>'OD600'!P62</f>
        <v>1.5589999999999999</v>
      </c>
      <c r="C63" s="4">
        <f>'OD600'!Q62</f>
        <v>1.631</v>
      </c>
      <c r="D63" s="4">
        <f>'OD600'!R62</f>
        <v>1.589</v>
      </c>
      <c r="E63" s="4">
        <f>'OD600'!S62</f>
        <v>1.696</v>
      </c>
      <c r="F63" s="4">
        <f>'OD600'!T62</f>
        <v>1.6099999999999999</v>
      </c>
      <c r="G63" s="4">
        <f>'OD600'!U62</f>
        <v>1.4289999999999998</v>
      </c>
      <c r="H63" s="4">
        <f>'OD600'!V62</f>
        <v>1.637</v>
      </c>
      <c r="I63" s="4">
        <f>'OD600'!W62</f>
        <v>1.7349999999999999</v>
      </c>
      <c r="J63" s="4">
        <f>'OD600'!X62</f>
        <v>1.6279999999999999</v>
      </c>
      <c r="K63" s="4">
        <f>'OD600'!Y62</f>
        <v>1.7309999999999999</v>
      </c>
      <c r="L63" s="4">
        <f>'OD600'!Z62</f>
        <v>1.498</v>
      </c>
      <c r="M63">
        <f>GFP!P62</f>
        <v>89960</v>
      </c>
      <c r="N63">
        <f>GFP!Q62</f>
        <v>2809459</v>
      </c>
      <c r="O63">
        <f>GFP!R62</f>
        <v>902996</v>
      </c>
      <c r="P63">
        <f>GFP!S62</f>
        <v>4030242</v>
      </c>
      <c r="Q63">
        <f>GFP!T62</f>
        <v>1434446</v>
      </c>
      <c r="R63">
        <f>GFP!U62</f>
        <v>4539660</v>
      </c>
      <c r="S63">
        <f>GFP!V62</f>
        <v>1874071</v>
      </c>
      <c r="T63">
        <f>GFP!W62</f>
        <v>5028773</v>
      </c>
      <c r="U63">
        <f>GFP!X62</f>
        <v>2155682</v>
      </c>
      <c r="V63">
        <f>GFP!Y62</f>
        <v>5247509</v>
      </c>
      <c r="W63">
        <f>GFP!Z62</f>
        <v>29123</v>
      </c>
      <c r="X63">
        <f>RFP!P62</f>
        <v>844</v>
      </c>
      <c r="Y63">
        <f>RFP!Q62</f>
        <v>1040</v>
      </c>
      <c r="Z63">
        <f>RFP!R62</f>
        <v>877</v>
      </c>
      <c r="AA63">
        <f>RFP!S62</f>
        <v>1059</v>
      </c>
      <c r="AB63">
        <f>RFP!T62</f>
        <v>889</v>
      </c>
      <c r="AC63">
        <f>RFP!U62</f>
        <v>1169</v>
      </c>
      <c r="AD63">
        <f>RFP!V62</f>
        <v>950</v>
      </c>
      <c r="AE63">
        <f>RFP!W62</f>
        <v>1192</v>
      </c>
      <c r="AF63">
        <f>RFP!X62</f>
        <v>982</v>
      </c>
      <c r="AG63">
        <f>RFP!Y62</f>
        <v>1234</v>
      </c>
      <c r="AH63">
        <f>RFP!Z62</f>
        <v>876</v>
      </c>
    </row>
    <row r="64" spans="1:34" x14ac:dyDescent="0.35">
      <c r="A64" s="4">
        <f>'OD600'!O63</f>
        <v>899</v>
      </c>
      <c r="B64" s="4">
        <f>'OD600'!P63</f>
        <v>1.5579999999999998</v>
      </c>
      <c r="C64" s="4">
        <f>'OD600'!Q63</f>
        <v>1.631</v>
      </c>
      <c r="D64" s="4">
        <f>'OD600'!R63</f>
        <v>1.5879999999999999</v>
      </c>
      <c r="E64" s="4">
        <f>'OD600'!S63</f>
        <v>1.696</v>
      </c>
      <c r="F64" s="4">
        <f>'OD600'!T63</f>
        <v>1.6099999999999999</v>
      </c>
      <c r="G64" s="4">
        <f>'OD600'!U63</f>
        <v>1.4289999999999998</v>
      </c>
      <c r="H64" s="4">
        <f>'OD600'!V63</f>
        <v>1.637</v>
      </c>
      <c r="I64" s="4">
        <f>'OD600'!W63</f>
        <v>1.738</v>
      </c>
      <c r="J64" s="4">
        <f>'OD600'!X63</f>
        <v>1.6279999999999999</v>
      </c>
      <c r="K64" s="4">
        <f>'OD600'!Y63</f>
        <v>1.7329999999999999</v>
      </c>
      <c r="L64" s="4">
        <f>'OD600'!Z63</f>
        <v>1.4949999999999999</v>
      </c>
      <c r="M64">
        <f>GFP!P63</f>
        <v>90542</v>
      </c>
      <c r="N64">
        <f>GFP!Q63</f>
        <v>2827290</v>
      </c>
      <c r="O64">
        <f>GFP!R63</f>
        <v>902020</v>
      </c>
      <c r="P64">
        <f>GFP!S63</f>
        <v>4037344</v>
      </c>
      <c r="Q64">
        <f>GFP!T63</f>
        <v>1447774</v>
      </c>
      <c r="R64">
        <f>GFP!U63</f>
        <v>4558056</v>
      </c>
      <c r="S64">
        <f>GFP!V63</f>
        <v>1875344</v>
      </c>
      <c r="T64">
        <f>GFP!W63</f>
        <v>5054386</v>
      </c>
      <c r="U64">
        <f>GFP!X63</f>
        <v>2162171</v>
      </c>
      <c r="V64">
        <f>GFP!Y63</f>
        <v>5286054</v>
      </c>
      <c r="W64">
        <f>GFP!Z63</f>
        <v>29479</v>
      </c>
      <c r="X64">
        <f>RFP!P63</f>
        <v>840</v>
      </c>
      <c r="Y64">
        <f>RFP!Q63</f>
        <v>1043</v>
      </c>
      <c r="Z64">
        <f>RFP!R63</f>
        <v>916</v>
      </c>
      <c r="AA64">
        <f>RFP!S63</f>
        <v>1082</v>
      </c>
      <c r="AB64">
        <f>RFP!T63</f>
        <v>919</v>
      </c>
      <c r="AC64">
        <f>RFP!U63</f>
        <v>1180</v>
      </c>
      <c r="AD64">
        <f>RFP!V63</f>
        <v>985</v>
      </c>
      <c r="AE64">
        <f>RFP!W63</f>
        <v>1208</v>
      </c>
      <c r="AF64">
        <f>RFP!X63</f>
        <v>976</v>
      </c>
      <c r="AG64">
        <f>RFP!Y63</f>
        <v>1252</v>
      </c>
      <c r="AH64">
        <f>RFP!Z63</f>
        <v>893</v>
      </c>
    </row>
    <row r="65" spans="1:34" x14ac:dyDescent="0.35">
      <c r="A65" s="4">
        <f>'OD600'!O64</f>
        <v>914</v>
      </c>
      <c r="B65" s="4">
        <f>'OD600'!P64</f>
        <v>1.5559999999999998</v>
      </c>
      <c r="C65" s="4">
        <f>'OD600'!Q64</f>
        <v>1.631</v>
      </c>
      <c r="D65" s="4">
        <f>'OD600'!R64</f>
        <v>1.587</v>
      </c>
      <c r="E65" s="4">
        <f>'OD600'!S64</f>
        <v>1.6989999999999998</v>
      </c>
      <c r="F65" s="4">
        <f>'OD600'!T64</f>
        <v>1.607</v>
      </c>
      <c r="G65" s="4">
        <f>'OD600'!U64</f>
        <v>1.4269999999999998</v>
      </c>
      <c r="H65" s="4">
        <f>'OD600'!V64</f>
        <v>1.6359999999999999</v>
      </c>
      <c r="I65" s="4">
        <f>'OD600'!W64</f>
        <v>1.7409999999999999</v>
      </c>
      <c r="J65" s="4">
        <f>'OD600'!X64</f>
        <v>1.629</v>
      </c>
      <c r="K65" s="4">
        <f>'OD600'!Y64</f>
        <v>1.7369999999999999</v>
      </c>
      <c r="L65" s="4">
        <f>'OD600'!Z64</f>
        <v>1.4989999999999999</v>
      </c>
      <c r="M65">
        <f>GFP!P64</f>
        <v>90502</v>
      </c>
      <c r="N65">
        <f>GFP!Q64</f>
        <v>2861460</v>
      </c>
      <c r="O65">
        <f>GFP!R64</f>
        <v>907687</v>
      </c>
      <c r="P65">
        <f>GFP!S64</f>
        <v>4077491</v>
      </c>
      <c r="Q65">
        <f>GFP!T64</f>
        <v>1452451</v>
      </c>
      <c r="R65">
        <f>GFP!U64</f>
        <v>4534998</v>
      </c>
      <c r="S65">
        <f>GFP!V64</f>
        <v>1883471</v>
      </c>
      <c r="T65">
        <f>GFP!W64</f>
        <v>5116682</v>
      </c>
      <c r="U65">
        <f>GFP!X64</f>
        <v>2174090</v>
      </c>
      <c r="V65">
        <f>GFP!Y64</f>
        <v>5328408</v>
      </c>
      <c r="W65">
        <f>GFP!Z64</f>
        <v>29342</v>
      </c>
      <c r="X65">
        <f>RFP!P64</f>
        <v>859</v>
      </c>
      <c r="Y65">
        <f>RFP!Q64</f>
        <v>1059</v>
      </c>
      <c r="Z65">
        <f>RFP!R64</f>
        <v>892</v>
      </c>
      <c r="AA65">
        <f>RFP!S64</f>
        <v>1124</v>
      </c>
      <c r="AB65">
        <f>RFP!T64</f>
        <v>915</v>
      </c>
      <c r="AC65">
        <f>RFP!U64</f>
        <v>1189</v>
      </c>
      <c r="AD65">
        <f>RFP!V64</f>
        <v>976</v>
      </c>
      <c r="AE65">
        <f>RFP!W64</f>
        <v>1223</v>
      </c>
      <c r="AF65">
        <f>RFP!X64</f>
        <v>989</v>
      </c>
      <c r="AG65">
        <f>RFP!Y64</f>
        <v>1267</v>
      </c>
      <c r="AH65">
        <f>RFP!Z64</f>
        <v>882</v>
      </c>
    </row>
    <row r="66" spans="1:34" x14ac:dyDescent="0.35">
      <c r="A66" s="4">
        <f>'OD600'!O65</f>
        <v>929</v>
      </c>
      <c r="B66" s="4">
        <f>'OD600'!P65</f>
        <v>1.5539999999999998</v>
      </c>
      <c r="C66" s="4">
        <f>'OD600'!Q65</f>
        <v>1.6339999999999999</v>
      </c>
      <c r="D66" s="4">
        <f>'OD600'!R65</f>
        <v>1.585</v>
      </c>
      <c r="E66" s="4">
        <f>'OD600'!S65</f>
        <v>1.702</v>
      </c>
      <c r="F66" s="4">
        <f>'OD600'!T65</f>
        <v>1.6079999999999999</v>
      </c>
      <c r="G66" s="4">
        <f>'OD600'!U65</f>
        <v>1.4259999999999999</v>
      </c>
      <c r="H66" s="4">
        <f>'OD600'!V65</f>
        <v>1.6359999999999999</v>
      </c>
      <c r="I66" s="4">
        <f>'OD600'!W65</f>
        <v>1.744</v>
      </c>
      <c r="J66" s="4">
        <f>'OD600'!X65</f>
        <v>1.6239999999999999</v>
      </c>
      <c r="K66" s="4">
        <f>'OD600'!Y65</f>
        <v>1.736</v>
      </c>
      <c r="L66" s="4">
        <f>'OD600'!Z65</f>
        <v>1.498</v>
      </c>
      <c r="M66">
        <f>GFP!P65</f>
        <v>92161</v>
      </c>
      <c r="N66">
        <f>GFP!Q65</f>
        <v>2883553</v>
      </c>
      <c r="O66">
        <f>GFP!R65</f>
        <v>910533</v>
      </c>
      <c r="P66">
        <f>GFP!S65</f>
        <v>4123304</v>
      </c>
      <c r="Q66">
        <f>GFP!T65</f>
        <v>1451738</v>
      </c>
      <c r="R66">
        <f>GFP!U65</f>
        <v>4540749</v>
      </c>
      <c r="S66">
        <f>GFP!V65</f>
        <v>1902931</v>
      </c>
      <c r="T66">
        <f>GFP!W65</f>
        <v>5149277</v>
      </c>
      <c r="U66">
        <f>GFP!X65</f>
        <v>2185046</v>
      </c>
      <c r="V66">
        <f>GFP!Y65</f>
        <v>5385014</v>
      </c>
      <c r="W66">
        <f>GFP!Z65</f>
        <v>29423</v>
      </c>
      <c r="X66">
        <f>RFP!P65</f>
        <v>862</v>
      </c>
      <c r="Y66">
        <f>RFP!Q65</f>
        <v>1078</v>
      </c>
      <c r="Z66">
        <f>RFP!R65</f>
        <v>900</v>
      </c>
      <c r="AA66">
        <f>RFP!S65</f>
        <v>1114</v>
      </c>
      <c r="AB66">
        <f>RFP!T65</f>
        <v>894</v>
      </c>
      <c r="AC66">
        <f>RFP!U65</f>
        <v>1164</v>
      </c>
      <c r="AD66">
        <f>RFP!V65</f>
        <v>1007</v>
      </c>
      <c r="AE66">
        <f>RFP!W65</f>
        <v>1231</v>
      </c>
      <c r="AF66">
        <f>RFP!X65</f>
        <v>985</v>
      </c>
      <c r="AG66">
        <f>RFP!Y65</f>
        <v>1277</v>
      </c>
      <c r="AH66">
        <f>RFP!Z65</f>
        <v>881</v>
      </c>
    </row>
    <row r="67" spans="1:34" x14ac:dyDescent="0.35">
      <c r="A67" s="4">
        <f>'OD600'!O66</f>
        <v>944</v>
      </c>
      <c r="B67" s="4">
        <f>'OD600'!P66</f>
        <v>1.5489999999999999</v>
      </c>
      <c r="C67" s="4">
        <f>'OD600'!Q66</f>
        <v>1.6319999999999999</v>
      </c>
      <c r="D67" s="4">
        <f>'OD600'!R66</f>
        <v>1.583</v>
      </c>
      <c r="E67" s="4">
        <f>'OD600'!S66</f>
        <v>1.704</v>
      </c>
      <c r="F67" s="4">
        <f>'OD600'!T66</f>
        <v>1.6059999999999999</v>
      </c>
      <c r="G67" s="4">
        <f>'OD600'!U66</f>
        <v>1.4269999999999998</v>
      </c>
      <c r="H67" s="4">
        <f>'OD600'!V66</f>
        <v>1.631</v>
      </c>
      <c r="I67" s="4">
        <f>'OD600'!W66</f>
        <v>1.7429999999999999</v>
      </c>
      <c r="J67" s="4">
        <f>'OD600'!X66</f>
        <v>1.621</v>
      </c>
      <c r="K67" s="4">
        <f>'OD600'!Y66</f>
        <v>1.736</v>
      </c>
      <c r="L67" s="4">
        <f>'OD600'!Z66</f>
        <v>1.4989999999999999</v>
      </c>
      <c r="M67">
        <f>GFP!P66</f>
        <v>92007</v>
      </c>
      <c r="N67">
        <f>GFP!Q66</f>
        <v>2923780</v>
      </c>
      <c r="O67">
        <f>GFP!R66</f>
        <v>924483</v>
      </c>
      <c r="P67">
        <f>GFP!S66</f>
        <v>4146305</v>
      </c>
      <c r="Q67">
        <f>GFP!T66</f>
        <v>1460400</v>
      </c>
      <c r="R67">
        <f>GFP!U66</f>
        <v>4568227</v>
      </c>
      <c r="S67">
        <f>GFP!V66</f>
        <v>1906143</v>
      </c>
      <c r="T67">
        <f>GFP!W66</f>
        <v>5182309</v>
      </c>
      <c r="U67">
        <f>GFP!X66</f>
        <v>2197905</v>
      </c>
      <c r="V67">
        <f>GFP!Y66</f>
        <v>5422711</v>
      </c>
      <c r="W67">
        <f>GFP!Z66</f>
        <v>29330</v>
      </c>
      <c r="X67">
        <f>RFP!P66</f>
        <v>889</v>
      </c>
      <c r="Y67">
        <f>RFP!Q66</f>
        <v>1079</v>
      </c>
      <c r="Z67">
        <f>RFP!R66</f>
        <v>904</v>
      </c>
      <c r="AA67">
        <f>RFP!S66</f>
        <v>1126</v>
      </c>
      <c r="AB67">
        <f>RFP!T66</f>
        <v>948</v>
      </c>
      <c r="AC67">
        <f>RFP!U66</f>
        <v>1162</v>
      </c>
      <c r="AD67">
        <f>RFP!V66</f>
        <v>1001</v>
      </c>
      <c r="AE67">
        <f>RFP!W66</f>
        <v>1217</v>
      </c>
      <c r="AF67">
        <f>RFP!X66</f>
        <v>1019</v>
      </c>
      <c r="AG67">
        <f>RFP!Y66</f>
        <v>1278</v>
      </c>
      <c r="AH67">
        <f>RFP!Z66</f>
        <v>901</v>
      </c>
    </row>
    <row r="68" spans="1:34" x14ac:dyDescent="0.35">
      <c r="A68" s="4">
        <f>'OD600'!O67</f>
        <v>959</v>
      </c>
      <c r="B68" s="4">
        <f>'OD600'!P67</f>
        <v>1.5449999999999999</v>
      </c>
      <c r="C68" s="4">
        <f>'OD600'!Q67</f>
        <v>1.63</v>
      </c>
      <c r="D68" s="4">
        <f>'OD600'!R67</f>
        <v>1.5779999999999998</v>
      </c>
      <c r="E68" s="4">
        <f>'OD600'!S67</f>
        <v>1.7049999999999998</v>
      </c>
      <c r="F68" s="4">
        <f>'OD600'!T67</f>
        <v>1.601</v>
      </c>
      <c r="G68" s="4">
        <f>'OD600'!U67</f>
        <v>1.4239999999999999</v>
      </c>
      <c r="H68" s="4">
        <f>'OD600'!V67</f>
        <v>1.631</v>
      </c>
      <c r="I68" s="4">
        <f>'OD600'!W67</f>
        <v>1.744</v>
      </c>
      <c r="J68" s="4">
        <f>'OD600'!X67</f>
        <v>1.617</v>
      </c>
      <c r="K68" s="4">
        <f>'OD600'!Y67</f>
        <v>1.734</v>
      </c>
      <c r="L68" s="4">
        <f>'OD600'!Z67</f>
        <v>1.498</v>
      </c>
      <c r="M68">
        <f>GFP!P67</f>
        <v>92701</v>
      </c>
      <c r="N68">
        <f>GFP!Q67</f>
        <v>2954596</v>
      </c>
      <c r="O68">
        <f>GFP!R67</f>
        <v>928739</v>
      </c>
      <c r="P68">
        <f>GFP!S67</f>
        <v>4196726</v>
      </c>
      <c r="Q68">
        <f>GFP!T67</f>
        <v>1469940</v>
      </c>
      <c r="R68">
        <f>GFP!U67</f>
        <v>4563253</v>
      </c>
      <c r="S68">
        <f>GFP!V67</f>
        <v>1928650</v>
      </c>
      <c r="T68">
        <f>GFP!W67</f>
        <v>5245253</v>
      </c>
      <c r="U68">
        <f>GFP!X67</f>
        <v>2214363</v>
      </c>
      <c r="V68">
        <f>GFP!Y67</f>
        <v>5422599</v>
      </c>
      <c r="W68">
        <f>GFP!Z67</f>
        <v>29488</v>
      </c>
      <c r="X68">
        <f>RFP!P67</f>
        <v>862</v>
      </c>
      <c r="Y68">
        <f>RFP!Q67</f>
        <v>1076</v>
      </c>
      <c r="Z68">
        <f>RFP!R67</f>
        <v>925</v>
      </c>
      <c r="AA68">
        <f>RFP!S67</f>
        <v>1105</v>
      </c>
      <c r="AB68">
        <f>RFP!T67</f>
        <v>933</v>
      </c>
      <c r="AC68">
        <f>RFP!U67</f>
        <v>1189</v>
      </c>
      <c r="AD68">
        <f>RFP!V67</f>
        <v>1002</v>
      </c>
      <c r="AE68">
        <f>RFP!W67</f>
        <v>1244</v>
      </c>
      <c r="AF68">
        <f>RFP!X67</f>
        <v>994</v>
      </c>
      <c r="AG68">
        <f>RFP!Y67</f>
        <v>1292</v>
      </c>
      <c r="AH68">
        <f>RFP!Z67</f>
        <v>921</v>
      </c>
    </row>
    <row r="69" spans="1:34" x14ac:dyDescent="0.35">
      <c r="A69" s="4">
        <f>'OD600'!O68</f>
        <v>974</v>
      </c>
      <c r="B69" s="4">
        <f>'OD600'!P68</f>
        <v>1.5409999999999999</v>
      </c>
      <c r="C69" s="4">
        <f>'OD600'!Q68</f>
        <v>1.629</v>
      </c>
      <c r="D69" s="4">
        <f>'OD600'!R68</f>
        <v>1.575</v>
      </c>
      <c r="E69" s="4">
        <f>'OD600'!S68</f>
        <v>1.704</v>
      </c>
      <c r="F69" s="4">
        <f>'OD600'!T68</f>
        <v>1.5979999999999999</v>
      </c>
      <c r="G69" s="4">
        <f>'OD600'!U68</f>
        <v>1.4209999999999998</v>
      </c>
      <c r="H69" s="4">
        <f>'OD600'!V68</f>
        <v>1.625</v>
      </c>
      <c r="I69" s="4">
        <f>'OD600'!W68</f>
        <v>1.7429999999999999</v>
      </c>
      <c r="J69" s="4">
        <f>'OD600'!X68</f>
        <v>1.613</v>
      </c>
      <c r="K69" s="4">
        <f>'OD600'!Y68</f>
        <v>1.7329999999999999</v>
      </c>
      <c r="L69" s="4">
        <f>'OD600'!Z68</f>
        <v>1.498</v>
      </c>
      <c r="M69">
        <f>GFP!P68</f>
        <v>93155</v>
      </c>
      <c r="N69">
        <f>GFP!Q68</f>
        <v>2983103</v>
      </c>
      <c r="O69">
        <f>GFP!R68</f>
        <v>935488</v>
      </c>
      <c r="P69">
        <f>GFP!S68</f>
        <v>4201259</v>
      </c>
      <c r="Q69">
        <f>GFP!T68</f>
        <v>1484873</v>
      </c>
      <c r="R69">
        <f>GFP!U68</f>
        <v>4590870</v>
      </c>
      <c r="S69">
        <f>GFP!V68</f>
        <v>1938522</v>
      </c>
      <c r="T69">
        <f>GFP!W68</f>
        <v>5247193</v>
      </c>
      <c r="U69">
        <f>GFP!X68</f>
        <v>2222670</v>
      </c>
      <c r="V69">
        <f>GFP!Y68</f>
        <v>5459895</v>
      </c>
      <c r="W69">
        <f>GFP!Z68</f>
        <v>29485</v>
      </c>
      <c r="X69">
        <f>RFP!P68</f>
        <v>882</v>
      </c>
      <c r="Y69">
        <f>RFP!Q68</f>
        <v>1083</v>
      </c>
      <c r="Z69">
        <f>RFP!R68</f>
        <v>934</v>
      </c>
      <c r="AA69">
        <f>RFP!S68</f>
        <v>1113</v>
      </c>
      <c r="AB69">
        <f>RFP!T68</f>
        <v>939</v>
      </c>
      <c r="AC69">
        <f>RFP!U68</f>
        <v>1188</v>
      </c>
      <c r="AD69">
        <f>RFP!V68</f>
        <v>1021</v>
      </c>
      <c r="AE69">
        <f>RFP!W68</f>
        <v>1229</v>
      </c>
      <c r="AF69">
        <f>RFP!X68</f>
        <v>1020</v>
      </c>
      <c r="AG69">
        <f>RFP!Y68</f>
        <v>1294</v>
      </c>
      <c r="AH69">
        <f>RFP!Z68</f>
        <v>919</v>
      </c>
    </row>
    <row r="70" spans="1:34" x14ac:dyDescent="0.35">
      <c r="A70" s="4">
        <f>'OD600'!O69</f>
        <v>989</v>
      </c>
      <c r="B70" s="4">
        <f>'OD600'!P69</f>
        <v>1.5349999999999999</v>
      </c>
      <c r="C70" s="4">
        <f>'OD600'!Q69</f>
        <v>1.6259999999999999</v>
      </c>
      <c r="D70" s="4">
        <f>'OD600'!R69</f>
        <v>1.569</v>
      </c>
      <c r="E70" s="4">
        <f>'OD600'!S69</f>
        <v>1.702</v>
      </c>
      <c r="F70" s="4">
        <f>'OD600'!T69</f>
        <v>1.5939999999999999</v>
      </c>
      <c r="G70" s="4">
        <f>'OD600'!U69</f>
        <v>1.4179999999999999</v>
      </c>
      <c r="H70" s="4">
        <f>'OD600'!V69</f>
        <v>1.6199999999999999</v>
      </c>
      <c r="I70" s="4">
        <f>'OD600'!W69</f>
        <v>1.7409999999999999</v>
      </c>
      <c r="J70" s="4">
        <f>'OD600'!X69</f>
        <v>1.609</v>
      </c>
      <c r="K70" s="4">
        <f>'OD600'!Y69</f>
        <v>1.7309999999999999</v>
      </c>
      <c r="L70" s="4">
        <f>'OD600'!Z69</f>
        <v>1.5029999999999999</v>
      </c>
      <c r="M70">
        <f>GFP!P69</f>
        <v>93301</v>
      </c>
      <c r="N70">
        <f>GFP!Q69</f>
        <v>3009616</v>
      </c>
      <c r="O70">
        <f>GFP!R69</f>
        <v>942039</v>
      </c>
      <c r="P70">
        <f>GFP!S69</f>
        <v>4256672</v>
      </c>
      <c r="Q70">
        <f>GFP!T69</f>
        <v>1498998</v>
      </c>
      <c r="R70">
        <f>GFP!U69</f>
        <v>4591789</v>
      </c>
      <c r="S70">
        <f>GFP!V69</f>
        <v>1948004</v>
      </c>
      <c r="T70">
        <f>GFP!W69</f>
        <v>5278688</v>
      </c>
      <c r="U70">
        <f>GFP!X69</f>
        <v>2228234</v>
      </c>
      <c r="V70">
        <f>GFP!Y69</f>
        <v>5474783</v>
      </c>
      <c r="W70">
        <f>GFP!Z69</f>
        <v>29748</v>
      </c>
      <c r="X70">
        <f>RFP!P69</f>
        <v>877</v>
      </c>
      <c r="Y70">
        <f>RFP!Q69</f>
        <v>1078</v>
      </c>
      <c r="Z70">
        <f>RFP!R69</f>
        <v>931</v>
      </c>
      <c r="AA70">
        <f>RFP!S69</f>
        <v>1116</v>
      </c>
      <c r="AB70">
        <f>RFP!T69</f>
        <v>958</v>
      </c>
      <c r="AC70">
        <f>RFP!U69</f>
        <v>1179</v>
      </c>
      <c r="AD70">
        <f>RFP!V69</f>
        <v>992</v>
      </c>
      <c r="AE70">
        <f>RFP!W69</f>
        <v>1219</v>
      </c>
      <c r="AF70">
        <f>RFP!X69</f>
        <v>1019</v>
      </c>
      <c r="AG70">
        <f>RFP!Y69</f>
        <v>1320</v>
      </c>
      <c r="AH70">
        <f>RFP!Z69</f>
        <v>920</v>
      </c>
    </row>
    <row r="71" spans="1:34" x14ac:dyDescent="0.35">
      <c r="A71" s="4">
        <f>'OD600'!O70</f>
        <v>1004</v>
      </c>
      <c r="B71" s="4">
        <f>'OD600'!P70</f>
        <v>1.53</v>
      </c>
      <c r="C71" s="4">
        <f>'OD600'!Q70</f>
        <v>1.623</v>
      </c>
      <c r="D71" s="4">
        <f>'OD600'!R70</f>
        <v>1.5659999999999998</v>
      </c>
      <c r="E71" s="4">
        <f>'OD600'!S70</f>
        <v>1.7009999999999998</v>
      </c>
      <c r="F71" s="4">
        <f>'OD600'!T70</f>
        <v>1.5879999999999999</v>
      </c>
      <c r="G71" s="4">
        <f>'OD600'!U70</f>
        <v>1.4149999999999998</v>
      </c>
      <c r="H71" s="4">
        <f>'OD600'!V70</f>
        <v>1.6159999999999999</v>
      </c>
      <c r="I71" s="4">
        <f>'OD600'!W70</f>
        <v>1.738</v>
      </c>
      <c r="J71" s="4">
        <f>'OD600'!X70</f>
        <v>1.6059999999999999</v>
      </c>
      <c r="K71" s="4">
        <f>'OD600'!Y70</f>
        <v>1.7289999999999999</v>
      </c>
      <c r="L71" s="4">
        <f>'OD600'!Z70</f>
        <v>1.502</v>
      </c>
      <c r="M71">
        <f>GFP!P70</f>
        <v>95259</v>
      </c>
      <c r="N71">
        <f>GFP!Q70</f>
        <v>3042641</v>
      </c>
      <c r="O71">
        <f>GFP!R70</f>
        <v>942539</v>
      </c>
      <c r="P71">
        <f>GFP!S70</f>
        <v>4272851</v>
      </c>
      <c r="Q71">
        <f>GFP!T70</f>
        <v>1497085</v>
      </c>
      <c r="R71">
        <f>GFP!U70</f>
        <v>4596859</v>
      </c>
      <c r="S71">
        <f>GFP!V70</f>
        <v>1950551</v>
      </c>
      <c r="T71">
        <f>GFP!W70</f>
        <v>5291127</v>
      </c>
      <c r="U71">
        <f>GFP!X70</f>
        <v>2237648</v>
      </c>
      <c r="V71">
        <f>GFP!Y70</f>
        <v>5483688</v>
      </c>
      <c r="W71">
        <f>GFP!Z70</f>
        <v>29684</v>
      </c>
      <c r="X71">
        <f>RFP!P70</f>
        <v>886</v>
      </c>
      <c r="Y71">
        <f>RFP!Q70</f>
        <v>1119</v>
      </c>
      <c r="Z71">
        <f>RFP!R70</f>
        <v>913</v>
      </c>
      <c r="AA71">
        <f>RFP!S70</f>
        <v>1141</v>
      </c>
      <c r="AB71">
        <f>RFP!T70</f>
        <v>943</v>
      </c>
      <c r="AC71">
        <f>RFP!U70</f>
        <v>1170</v>
      </c>
      <c r="AD71">
        <f>RFP!V70</f>
        <v>1019</v>
      </c>
      <c r="AE71">
        <f>RFP!W70</f>
        <v>1278</v>
      </c>
      <c r="AF71">
        <f>RFP!X70</f>
        <v>1023</v>
      </c>
      <c r="AG71">
        <f>RFP!Y70</f>
        <v>1304</v>
      </c>
      <c r="AH71">
        <f>RFP!Z70</f>
        <v>898</v>
      </c>
    </row>
    <row r="72" spans="1:34" x14ac:dyDescent="0.35">
      <c r="A72" s="4">
        <f>'OD600'!O71</f>
        <v>1019</v>
      </c>
      <c r="B72" s="4">
        <f>'OD600'!P71</f>
        <v>1.5289999999999999</v>
      </c>
      <c r="C72" s="4">
        <f>'OD600'!Q71</f>
        <v>1.6199999999999999</v>
      </c>
      <c r="D72" s="4">
        <f>'OD600'!R71</f>
        <v>1.5599999999999998</v>
      </c>
      <c r="E72" s="4">
        <f>'OD600'!S71</f>
        <v>1.698</v>
      </c>
      <c r="F72" s="4">
        <f>'OD600'!T71</f>
        <v>1.587</v>
      </c>
      <c r="G72" s="4">
        <f>'OD600'!U71</f>
        <v>1.4129999999999998</v>
      </c>
      <c r="H72" s="4">
        <f>'OD600'!V71</f>
        <v>1.6119999999999999</v>
      </c>
      <c r="I72" s="4">
        <f>'OD600'!W71</f>
        <v>1.7369999999999999</v>
      </c>
      <c r="J72" s="4">
        <f>'OD600'!X71</f>
        <v>1.6019999999999999</v>
      </c>
      <c r="K72" s="4">
        <f>'OD600'!Y71</f>
        <v>1.7289999999999999</v>
      </c>
      <c r="L72" s="4">
        <f>'OD600'!Z71</f>
        <v>1.5</v>
      </c>
      <c r="M72">
        <f>GFP!P71</f>
        <v>95021</v>
      </c>
      <c r="N72">
        <f>GFP!Q71</f>
        <v>3050578</v>
      </c>
      <c r="O72">
        <f>GFP!R71</f>
        <v>943347</v>
      </c>
      <c r="P72">
        <f>GFP!S71</f>
        <v>4299260</v>
      </c>
      <c r="Q72">
        <f>GFP!T71</f>
        <v>1496850</v>
      </c>
      <c r="R72">
        <f>GFP!U71</f>
        <v>4597170</v>
      </c>
      <c r="S72">
        <f>GFP!V71</f>
        <v>1956952</v>
      </c>
      <c r="T72">
        <f>GFP!W71</f>
        <v>5304201</v>
      </c>
      <c r="U72">
        <f>GFP!X71</f>
        <v>2248412</v>
      </c>
      <c r="V72">
        <f>GFP!Y71</f>
        <v>5504415</v>
      </c>
      <c r="W72">
        <f>GFP!Z71</f>
        <v>29730</v>
      </c>
      <c r="X72">
        <f>RFP!P71</f>
        <v>888</v>
      </c>
      <c r="Y72">
        <f>RFP!Q71</f>
        <v>1113</v>
      </c>
      <c r="Z72">
        <f>RFP!R71</f>
        <v>918</v>
      </c>
      <c r="AA72">
        <f>RFP!S71</f>
        <v>1150</v>
      </c>
      <c r="AB72">
        <f>RFP!T71</f>
        <v>956</v>
      </c>
      <c r="AC72">
        <f>RFP!U71</f>
        <v>1205</v>
      </c>
      <c r="AD72">
        <f>RFP!V71</f>
        <v>1025</v>
      </c>
      <c r="AE72">
        <f>RFP!W71</f>
        <v>1262</v>
      </c>
      <c r="AF72">
        <f>RFP!X71</f>
        <v>1036</v>
      </c>
      <c r="AG72">
        <f>RFP!Y71</f>
        <v>1299</v>
      </c>
      <c r="AH72">
        <f>RFP!Z71</f>
        <v>936</v>
      </c>
    </row>
    <row r="73" spans="1:34" x14ac:dyDescent="0.3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</row>
    <row r="74" spans="1:34" x14ac:dyDescent="0.3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</row>
    <row r="75" spans="1:34" x14ac:dyDescent="0.3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</row>
    <row r="76" spans="1:34" x14ac:dyDescent="0.3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</row>
    <row r="77" spans="1:34" x14ac:dyDescent="0.3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</row>
    <row r="78" spans="1:34" x14ac:dyDescent="0.3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</row>
    <row r="79" spans="1:34" x14ac:dyDescent="0.3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</row>
    <row r="80" spans="1:34" x14ac:dyDescent="0.3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</row>
    <row r="81" spans="1:12" x14ac:dyDescent="0.3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</row>
    <row r="82" spans="1:12" x14ac:dyDescent="0.3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</row>
    <row r="83" spans="1:12" x14ac:dyDescent="0.3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</row>
    <row r="84" spans="1:12" x14ac:dyDescent="0.3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</row>
    <row r="85" spans="1:12" x14ac:dyDescent="0.3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</row>
    <row r="86" spans="1:12" x14ac:dyDescent="0.3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</row>
    <row r="87" spans="1:12" x14ac:dyDescent="0.3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</row>
    <row r="88" spans="1:12" x14ac:dyDescent="0.3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</row>
    <row r="89" spans="1:12" x14ac:dyDescent="0.3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</row>
    <row r="90" spans="1:12" x14ac:dyDescent="0.3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</row>
    <row r="91" spans="1:12" x14ac:dyDescent="0.3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</row>
    <row r="92" spans="1:12" x14ac:dyDescent="0.3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</row>
    <row r="93" spans="1:12" x14ac:dyDescent="0.3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</row>
    <row r="94" spans="1:12" x14ac:dyDescent="0.3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</row>
    <row r="95" spans="1:12" x14ac:dyDescent="0.3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</row>
    <row r="96" spans="1:12" x14ac:dyDescent="0.3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</row>
    <row r="97" spans="1:12" x14ac:dyDescent="0.3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</row>
    <row r="98" spans="1:12" x14ac:dyDescent="0.3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</row>
    <row r="99" spans="1:12" x14ac:dyDescent="0.3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</row>
    <row r="100" spans="1:12" x14ac:dyDescent="0.3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</row>
    <row r="101" spans="1:12" x14ac:dyDescent="0.3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</row>
    <row r="102" spans="1:12" x14ac:dyDescent="0.3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</row>
    <row r="103" spans="1:12" x14ac:dyDescent="0.3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</row>
    <row r="104" spans="1:12" x14ac:dyDescent="0.3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</row>
    <row r="105" spans="1:12" x14ac:dyDescent="0.3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</row>
    <row r="106" spans="1:12" x14ac:dyDescent="0.3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</row>
    <row r="107" spans="1:12" x14ac:dyDescent="0.3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</row>
    <row r="108" spans="1:12" x14ac:dyDescent="0.3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</row>
    <row r="109" spans="1:12" x14ac:dyDescent="0.3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</row>
    <row r="110" spans="1:12" x14ac:dyDescent="0.3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</row>
    <row r="111" spans="1:12" x14ac:dyDescent="0.3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</row>
    <row r="112" spans="1:12" x14ac:dyDescent="0.3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</row>
    <row r="113" spans="1:12" x14ac:dyDescent="0.3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</row>
    <row r="114" spans="1:12" x14ac:dyDescent="0.3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</row>
    <row r="115" spans="1:12" x14ac:dyDescent="0.3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</row>
    <row r="116" spans="1:12" x14ac:dyDescent="0.3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</row>
    <row r="117" spans="1:12" x14ac:dyDescent="0.3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</row>
    <row r="118" spans="1:12" x14ac:dyDescent="0.3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</row>
    <row r="119" spans="1:12" x14ac:dyDescent="0.3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</row>
    <row r="120" spans="1:12" x14ac:dyDescent="0.3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</row>
    <row r="121" spans="1:12" x14ac:dyDescent="0.3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</row>
    <row r="122" spans="1:12" x14ac:dyDescent="0.3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</row>
    <row r="123" spans="1:12" x14ac:dyDescent="0.3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</row>
    <row r="124" spans="1:12" x14ac:dyDescent="0.3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</row>
    <row r="125" spans="1:12" x14ac:dyDescent="0.3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</row>
    <row r="126" spans="1:12" x14ac:dyDescent="0.3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</row>
    <row r="127" spans="1:12" x14ac:dyDescent="0.3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</row>
    <row r="128" spans="1:12" x14ac:dyDescent="0.3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</row>
    <row r="129" spans="1:12" x14ac:dyDescent="0.3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</row>
    <row r="130" spans="1:12" x14ac:dyDescent="0.3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</row>
    <row r="131" spans="1:12" x14ac:dyDescent="0.3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</row>
    <row r="132" spans="1:12" x14ac:dyDescent="0.3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</row>
    <row r="133" spans="1:12" x14ac:dyDescent="0.3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</row>
    <row r="134" spans="1:12" x14ac:dyDescent="0.3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</row>
    <row r="135" spans="1:12" x14ac:dyDescent="0.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</row>
    <row r="136" spans="1:12" x14ac:dyDescent="0.3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</row>
    <row r="137" spans="1:12" x14ac:dyDescent="0.3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</row>
    <row r="138" spans="1:12" x14ac:dyDescent="0.3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</row>
    <row r="139" spans="1:12" x14ac:dyDescent="0.3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</row>
    <row r="140" spans="1:12" x14ac:dyDescent="0.3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</row>
    <row r="141" spans="1:12" x14ac:dyDescent="0.3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OD600</vt:lpstr>
      <vt:lpstr>GFP</vt:lpstr>
      <vt:lpstr>RFP</vt:lpstr>
      <vt:lpstr>Compiled</vt:lpstr>
    </vt:vector>
  </TitlesOfParts>
  <Company>National University of Singapore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Russell Ngo</cp:lastModifiedBy>
  <dcterms:created xsi:type="dcterms:W3CDTF">2021-07-30T02:20:01Z</dcterms:created>
  <dcterms:modified xsi:type="dcterms:W3CDTF">2021-07-30T02:51:01Z</dcterms:modified>
</cp:coreProperties>
</file>