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ussellnjk\Desktop\LabProjects\dunlin\cases\"/>
    </mc:Choice>
  </mc:AlternateContent>
  <bookViews>
    <workbookView xWindow="0" yWindow="0" windowWidth="9440" windowHeight="9080" activeTab="1"/>
  </bookViews>
  <sheets>
    <sheet name="All" sheetId="4" r:id="rId1"/>
    <sheet name="GFP" sheetId="1" r:id="rId2"/>
    <sheet name="RFP" sheetId="3" r:id="rId3"/>
    <sheet name="OD" sheetId="2" r:id="rId4"/>
    <sheet name="Sheet1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J4" i="1" l="1"/>
  <c r="AJ5" i="1"/>
  <c r="AJ3" i="1"/>
  <c r="AI5" i="1"/>
  <c r="AI4" i="1"/>
  <c r="AI3" i="1"/>
  <c r="AD4" i="1" l="1"/>
  <c r="AE4" i="1"/>
  <c r="AF4" i="1"/>
  <c r="AD5" i="1"/>
  <c r="AE5" i="1"/>
  <c r="AF5" i="1"/>
  <c r="AD6" i="1"/>
  <c r="AE6" i="1"/>
  <c r="AF6" i="1"/>
  <c r="AD7" i="1"/>
  <c r="AE7" i="1"/>
  <c r="AF7" i="1"/>
  <c r="AD8" i="1"/>
  <c r="AE8" i="1"/>
  <c r="AF8" i="1"/>
  <c r="AD9" i="1"/>
  <c r="AE9" i="1"/>
  <c r="AF9" i="1"/>
  <c r="AD10" i="1"/>
  <c r="AE10" i="1"/>
  <c r="AF10" i="1"/>
  <c r="AD11" i="1"/>
  <c r="AE11" i="1"/>
  <c r="AF11" i="1"/>
  <c r="AD12" i="1"/>
  <c r="AE12" i="1"/>
  <c r="AF12" i="1"/>
  <c r="AD13" i="1"/>
  <c r="AE13" i="1"/>
  <c r="AF13" i="1"/>
  <c r="AD14" i="1"/>
  <c r="AE14" i="1"/>
  <c r="AF14" i="1"/>
  <c r="AD15" i="1"/>
  <c r="AE15" i="1"/>
  <c r="AF15" i="1"/>
  <c r="AD16" i="1"/>
  <c r="AE16" i="1"/>
  <c r="AF16" i="1"/>
  <c r="AD17" i="1"/>
  <c r="AE17" i="1"/>
  <c r="AF17" i="1"/>
  <c r="AD18" i="1"/>
  <c r="AE18" i="1"/>
  <c r="AF18" i="1"/>
  <c r="AD19" i="1"/>
  <c r="AE19" i="1"/>
  <c r="AF19" i="1"/>
  <c r="AD20" i="1"/>
  <c r="AE20" i="1"/>
  <c r="AF20" i="1"/>
  <c r="AD21" i="1"/>
  <c r="AE21" i="1"/>
  <c r="AF21" i="1"/>
  <c r="AD22" i="1"/>
  <c r="AE22" i="1"/>
  <c r="AF22" i="1"/>
  <c r="AD23" i="1"/>
  <c r="AE23" i="1"/>
  <c r="AF23" i="1"/>
  <c r="AD24" i="1"/>
  <c r="AE24" i="1"/>
  <c r="AF24" i="1"/>
  <c r="AD25" i="1"/>
  <c r="AE25" i="1"/>
  <c r="AF25" i="1"/>
  <c r="AD26" i="1"/>
  <c r="AE26" i="1"/>
  <c r="AF26" i="1"/>
  <c r="AD27" i="1"/>
  <c r="AE27" i="1"/>
  <c r="AF27" i="1"/>
  <c r="AD28" i="1"/>
  <c r="AE28" i="1"/>
  <c r="AF28" i="1"/>
  <c r="AD29" i="1"/>
  <c r="AE29" i="1"/>
  <c r="AF29" i="1"/>
  <c r="AD30" i="1"/>
  <c r="AE30" i="1"/>
  <c r="AF30" i="1"/>
  <c r="AD31" i="1"/>
  <c r="AE31" i="1"/>
  <c r="AF31" i="1"/>
  <c r="AD32" i="1"/>
  <c r="AE32" i="1"/>
  <c r="AF32" i="1"/>
  <c r="AD33" i="1"/>
  <c r="AE33" i="1"/>
  <c r="AF33" i="1"/>
  <c r="AD34" i="1"/>
  <c r="AE34" i="1"/>
  <c r="AF34" i="1"/>
  <c r="AD35" i="1"/>
  <c r="AE35" i="1"/>
  <c r="AF35" i="1"/>
  <c r="AD36" i="1"/>
  <c r="AE36" i="1"/>
  <c r="AF36" i="1"/>
  <c r="AD37" i="1"/>
  <c r="AE37" i="1"/>
  <c r="AF37" i="1"/>
  <c r="AD38" i="1"/>
  <c r="AE38" i="1"/>
  <c r="AF38" i="1"/>
  <c r="AD39" i="1"/>
  <c r="AE39" i="1"/>
  <c r="AF39" i="1"/>
  <c r="AD40" i="1"/>
  <c r="AE40" i="1"/>
  <c r="AF40" i="1"/>
  <c r="AD41" i="1"/>
  <c r="AE41" i="1"/>
  <c r="AF41" i="1"/>
  <c r="AD42" i="1"/>
  <c r="AE42" i="1"/>
  <c r="AF42" i="1"/>
  <c r="AD43" i="1"/>
  <c r="AE43" i="1"/>
  <c r="AF43" i="1"/>
  <c r="AD44" i="1"/>
  <c r="AE44" i="1"/>
  <c r="AF44" i="1"/>
  <c r="AD45" i="1"/>
  <c r="AE45" i="1"/>
  <c r="AF45" i="1"/>
  <c r="AD46" i="1"/>
  <c r="AE46" i="1"/>
  <c r="AF46" i="1"/>
  <c r="AD47" i="1"/>
  <c r="AE47" i="1"/>
  <c r="AF47" i="1"/>
  <c r="AD48" i="1"/>
  <c r="AE48" i="1"/>
  <c r="AF48" i="1"/>
  <c r="AD49" i="1"/>
  <c r="AE49" i="1"/>
  <c r="AF49" i="1"/>
  <c r="AD50" i="1"/>
  <c r="AE50" i="1"/>
  <c r="AF50" i="1"/>
  <c r="AD51" i="1"/>
  <c r="AE51" i="1"/>
  <c r="AF51" i="1"/>
  <c r="AD52" i="1"/>
  <c r="AE52" i="1"/>
  <c r="AF52" i="1"/>
  <c r="AD53" i="1"/>
  <c r="AE53" i="1"/>
  <c r="AF53" i="1"/>
  <c r="AD54" i="1"/>
  <c r="AE54" i="1"/>
  <c r="AF54" i="1"/>
  <c r="AD55" i="1"/>
  <c r="AE55" i="1"/>
  <c r="AF55" i="1"/>
  <c r="AD56" i="1"/>
  <c r="AE56" i="1"/>
  <c r="AF56" i="1"/>
  <c r="AD57" i="1"/>
  <c r="AE57" i="1"/>
  <c r="AF57" i="1"/>
  <c r="AD58" i="1"/>
  <c r="AE58" i="1"/>
  <c r="AF58" i="1"/>
  <c r="AD59" i="1"/>
  <c r="AE59" i="1"/>
  <c r="AF59" i="1"/>
  <c r="AD60" i="1"/>
  <c r="AE60" i="1"/>
  <c r="AF60" i="1"/>
  <c r="AD61" i="1"/>
  <c r="AE61" i="1"/>
  <c r="AF61" i="1"/>
  <c r="AD62" i="1"/>
  <c r="AE62" i="1"/>
  <c r="AF62" i="1"/>
  <c r="AD63" i="1"/>
  <c r="AE63" i="1"/>
  <c r="AF63" i="1"/>
  <c r="AD64" i="1"/>
  <c r="AE64" i="1"/>
  <c r="AF64" i="1"/>
  <c r="AD65" i="1"/>
  <c r="AE65" i="1"/>
  <c r="AF65" i="1"/>
  <c r="AD66" i="1"/>
  <c r="AE66" i="1"/>
  <c r="AF66" i="1"/>
  <c r="AD67" i="1"/>
  <c r="AE67" i="1"/>
  <c r="AF67" i="1"/>
  <c r="AD68" i="1"/>
  <c r="AE68" i="1"/>
  <c r="AF68" i="1"/>
  <c r="AD69" i="1"/>
  <c r="AE69" i="1"/>
  <c r="AF69" i="1"/>
  <c r="AD70" i="1"/>
  <c r="AE70" i="1"/>
  <c r="AF70" i="1"/>
  <c r="AD71" i="1"/>
  <c r="AE71" i="1"/>
  <c r="AF71" i="1"/>
  <c r="AD72" i="1"/>
  <c r="AE72" i="1"/>
  <c r="AF72" i="1"/>
  <c r="AD73" i="1"/>
  <c r="AE73" i="1"/>
  <c r="AF73" i="1"/>
  <c r="AD74" i="1"/>
  <c r="AE74" i="1"/>
  <c r="AF74" i="1"/>
  <c r="AD75" i="1"/>
  <c r="AE75" i="1"/>
  <c r="AF75" i="1"/>
  <c r="AD76" i="1"/>
  <c r="AE76" i="1"/>
  <c r="AF76" i="1"/>
  <c r="AD77" i="1"/>
  <c r="AE77" i="1"/>
  <c r="AF77" i="1"/>
  <c r="AD78" i="1"/>
  <c r="AE78" i="1"/>
  <c r="AF78" i="1"/>
  <c r="AD79" i="1"/>
  <c r="AE79" i="1"/>
  <c r="AF79" i="1"/>
  <c r="AD80" i="1"/>
  <c r="AE80" i="1"/>
  <c r="AF80" i="1"/>
  <c r="AD81" i="1"/>
  <c r="AE81" i="1"/>
  <c r="AF81" i="1"/>
  <c r="AD82" i="1"/>
  <c r="AE82" i="1"/>
  <c r="AF82" i="1"/>
  <c r="AD83" i="1"/>
  <c r="AE83" i="1"/>
  <c r="AF83" i="1"/>
  <c r="AD84" i="1"/>
  <c r="AE84" i="1"/>
  <c r="AF84" i="1"/>
  <c r="AD85" i="1"/>
  <c r="AE85" i="1"/>
  <c r="AF85" i="1"/>
  <c r="AD86" i="1"/>
  <c r="AE86" i="1"/>
  <c r="AF86" i="1"/>
  <c r="AD87" i="1"/>
  <c r="AE87" i="1"/>
  <c r="AF87" i="1"/>
  <c r="AD88" i="1"/>
  <c r="AE88" i="1"/>
  <c r="AF88" i="1"/>
  <c r="AD89" i="1"/>
  <c r="AE89" i="1"/>
  <c r="AF89" i="1"/>
  <c r="AD90" i="1"/>
  <c r="AE90" i="1"/>
  <c r="AF90" i="1"/>
  <c r="AD91" i="1"/>
  <c r="AE91" i="1"/>
  <c r="AF91" i="1"/>
  <c r="AD92" i="1"/>
  <c r="AE92" i="1"/>
  <c r="AF92" i="1"/>
  <c r="AD93" i="1"/>
  <c r="AE93" i="1"/>
  <c r="AF93" i="1"/>
  <c r="AD94" i="1"/>
  <c r="AE94" i="1"/>
  <c r="AF94" i="1"/>
  <c r="AD95" i="1"/>
  <c r="AE95" i="1"/>
  <c r="AF95" i="1"/>
  <c r="AD96" i="1"/>
  <c r="AE96" i="1"/>
  <c r="AF96" i="1"/>
  <c r="AD97" i="1"/>
  <c r="AE97" i="1"/>
  <c r="AF97" i="1"/>
  <c r="AD98" i="1"/>
  <c r="AE98" i="1"/>
  <c r="AF98" i="1"/>
  <c r="AD99" i="1"/>
  <c r="AE99" i="1"/>
  <c r="AF99" i="1"/>
  <c r="AD100" i="1"/>
  <c r="AE100" i="1"/>
  <c r="AF100" i="1"/>
  <c r="AD101" i="1"/>
  <c r="AE101" i="1"/>
  <c r="AF101" i="1"/>
  <c r="AD102" i="1"/>
  <c r="AE102" i="1"/>
  <c r="AF102" i="1"/>
  <c r="AD103" i="1"/>
  <c r="AE103" i="1"/>
  <c r="AF103" i="1"/>
  <c r="AD104" i="1"/>
  <c r="AE104" i="1"/>
  <c r="AF104" i="1"/>
  <c r="AD105" i="1"/>
  <c r="AE105" i="1"/>
  <c r="AF105" i="1"/>
  <c r="AD106" i="1"/>
  <c r="AE106" i="1"/>
  <c r="AF106" i="1"/>
  <c r="AD107" i="1"/>
  <c r="AE107" i="1"/>
  <c r="AF107" i="1"/>
  <c r="AD108" i="1"/>
  <c r="AE108" i="1"/>
  <c r="AF108" i="1"/>
  <c r="AD109" i="1"/>
  <c r="AE109" i="1"/>
  <c r="AF109" i="1"/>
  <c r="AD110" i="1"/>
  <c r="AE110" i="1"/>
  <c r="AF110" i="1"/>
  <c r="AD111" i="1"/>
  <c r="AE111" i="1"/>
  <c r="AF111" i="1"/>
  <c r="AD112" i="1"/>
  <c r="AE112" i="1"/>
  <c r="AF112" i="1"/>
  <c r="AD113" i="1"/>
  <c r="AE113" i="1"/>
  <c r="AF113" i="1"/>
  <c r="AD114" i="1"/>
  <c r="AE114" i="1"/>
  <c r="AF114" i="1"/>
  <c r="AD115" i="1"/>
  <c r="AE115" i="1"/>
  <c r="AF115" i="1"/>
  <c r="AD116" i="1"/>
  <c r="AE116" i="1"/>
  <c r="AF116" i="1"/>
  <c r="AD117" i="1"/>
  <c r="AE117" i="1"/>
  <c r="AF117" i="1"/>
  <c r="AD118" i="1"/>
  <c r="AE118" i="1"/>
  <c r="AF118" i="1"/>
  <c r="AD119" i="1"/>
  <c r="AE119" i="1"/>
  <c r="AF119" i="1"/>
  <c r="AD120" i="1"/>
  <c r="AE120" i="1"/>
  <c r="AF120" i="1"/>
  <c r="AD121" i="1"/>
  <c r="AE121" i="1"/>
  <c r="AF121" i="1"/>
  <c r="AD122" i="1"/>
  <c r="AE122" i="1"/>
  <c r="AF122" i="1"/>
  <c r="AD123" i="1"/>
  <c r="AE123" i="1"/>
  <c r="AF123" i="1"/>
  <c r="AD124" i="1"/>
  <c r="AE124" i="1"/>
  <c r="AF124" i="1"/>
  <c r="AD125" i="1"/>
  <c r="AE125" i="1"/>
  <c r="AF125" i="1"/>
  <c r="AD126" i="1"/>
  <c r="AE126" i="1"/>
  <c r="AF126" i="1"/>
  <c r="AD127" i="1"/>
  <c r="AE127" i="1"/>
  <c r="AF127" i="1"/>
  <c r="AD128" i="1"/>
  <c r="AE128" i="1"/>
  <c r="AF128" i="1"/>
  <c r="AD129" i="1"/>
  <c r="AE129" i="1"/>
  <c r="AF129" i="1"/>
  <c r="AD130" i="1"/>
  <c r="AE130" i="1"/>
  <c r="AF130" i="1"/>
  <c r="AD131" i="1"/>
  <c r="AE131" i="1"/>
  <c r="AF131" i="1"/>
  <c r="AD132" i="1"/>
  <c r="AE132" i="1"/>
  <c r="AF132" i="1"/>
  <c r="AD133" i="1"/>
  <c r="AE133" i="1"/>
  <c r="AF133" i="1"/>
  <c r="AD134" i="1"/>
  <c r="AE134" i="1"/>
  <c r="AF134" i="1"/>
  <c r="AD135" i="1"/>
  <c r="AE135" i="1"/>
  <c r="AF135" i="1"/>
  <c r="AD136" i="1"/>
  <c r="AE136" i="1"/>
  <c r="AF136" i="1"/>
  <c r="AD137" i="1"/>
  <c r="AE137" i="1"/>
  <c r="AF137" i="1"/>
  <c r="AD138" i="1"/>
  <c r="AE138" i="1"/>
  <c r="AF138" i="1"/>
  <c r="AD139" i="1"/>
  <c r="AE139" i="1"/>
  <c r="AF139" i="1"/>
  <c r="AD140" i="1"/>
  <c r="AE140" i="1"/>
  <c r="AF140" i="1"/>
  <c r="AD141" i="1"/>
  <c r="AE141" i="1"/>
  <c r="AF141" i="1"/>
  <c r="AD142" i="1"/>
  <c r="AE142" i="1"/>
  <c r="AF142" i="1"/>
  <c r="AD143" i="1"/>
  <c r="AE143" i="1"/>
  <c r="AF143" i="1"/>
  <c r="AD144" i="1"/>
  <c r="AE144" i="1"/>
  <c r="AF144" i="1"/>
  <c r="AD145" i="1"/>
  <c r="AE145" i="1"/>
  <c r="AF145" i="1"/>
  <c r="AD146" i="1"/>
  <c r="AE146" i="1"/>
  <c r="AF146" i="1"/>
  <c r="AD147" i="1"/>
  <c r="AE147" i="1"/>
  <c r="AF147" i="1"/>
  <c r="AE3" i="1"/>
  <c r="AF3" i="1"/>
  <c r="AD3" i="1"/>
  <c r="B140" i="5"/>
  <c r="C140" i="5"/>
  <c r="D140" i="5"/>
  <c r="E140" i="5"/>
  <c r="F140" i="5"/>
  <c r="G140" i="5"/>
  <c r="H140" i="5"/>
  <c r="I140" i="5"/>
  <c r="J140" i="5"/>
  <c r="B141" i="5"/>
  <c r="C141" i="5"/>
  <c r="D141" i="5"/>
  <c r="E141" i="5"/>
  <c r="F141" i="5"/>
  <c r="G141" i="5"/>
  <c r="H141" i="5"/>
  <c r="I141" i="5"/>
  <c r="J141" i="5"/>
  <c r="B142" i="5"/>
  <c r="C142" i="5"/>
  <c r="D142" i="5"/>
  <c r="E142" i="5"/>
  <c r="F142" i="5"/>
  <c r="G142" i="5"/>
  <c r="H142" i="5"/>
  <c r="I142" i="5"/>
  <c r="J142" i="5"/>
  <c r="B143" i="5"/>
  <c r="C143" i="5"/>
  <c r="D143" i="5"/>
  <c r="E143" i="5"/>
  <c r="F143" i="5"/>
  <c r="G143" i="5"/>
  <c r="H143" i="5"/>
  <c r="I143" i="5"/>
  <c r="J143" i="5"/>
  <c r="B144" i="5"/>
  <c r="C144" i="5"/>
  <c r="D144" i="5"/>
  <c r="E144" i="5"/>
  <c r="F144" i="5"/>
  <c r="G144" i="5"/>
  <c r="H144" i="5"/>
  <c r="I144" i="5"/>
  <c r="J144" i="5"/>
  <c r="B145" i="5"/>
  <c r="C145" i="5"/>
  <c r="D145" i="5"/>
  <c r="E145" i="5"/>
  <c r="F145" i="5"/>
  <c r="G145" i="5"/>
  <c r="H145" i="5"/>
  <c r="I145" i="5"/>
  <c r="J145" i="5"/>
  <c r="B146" i="5"/>
  <c r="C146" i="5"/>
  <c r="D146" i="5"/>
  <c r="E146" i="5"/>
  <c r="F146" i="5"/>
  <c r="G146" i="5"/>
  <c r="H146" i="5"/>
  <c r="I146" i="5"/>
  <c r="J146" i="5"/>
  <c r="B147" i="5"/>
  <c r="C147" i="5"/>
  <c r="D147" i="5"/>
  <c r="E147" i="5"/>
  <c r="F147" i="5"/>
  <c r="G147" i="5"/>
  <c r="H147" i="5"/>
  <c r="I147" i="5"/>
  <c r="J147" i="5"/>
  <c r="B4" i="5"/>
  <c r="C4" i="5"/>
  <c r="D4" i="5"/>
  <c r="E4" i="5"/>
  <c r="F4" i="5"/>
  <c r="G4" i="5"/>
  <c r="H4" i="5"/>
  <c r="I4" i="5"/>
  <c r="J4" i="5"/>
  <c r="B5" i="5"/>
  <c r="C5" i="5"/>
  <c r="D5" i="5"/>
  <c r="E5" i="5"/>
  <c r="F5" i="5"/>
  <c r="G5" i="5"/>
  <c r="H5" i="5"/>
  <c r="I5" i="5"/>
  <c r="J5" i="5"/>
  <c r="B6" i="5"/>
  <c r="C6" i="5"/>
  <c r="D6" i="5"/>
  <c r="E6" i="5"/>
  <c r="F6" i="5"/>
  <c r="G6" i="5"/>
  <c r="H6" i="5"/>
  <c r="I6" i="5"/>
  <c r="J6" i="5"/>
  <c r="B7" i="5"/>
  <c r="C7" i="5"/>
  <c r="D7" i="5"/>
  <c r="E7" i="5"/>
  <c r="F7" i="5"/>
  <c r="G7" i="5"/>
  <c r="H7" i="5"/>
  <c r="I7" i="5"/>
  <c r="J7" i="5"/>
  <c r="B8" i="5"/>
  <c r="C8" i="5"/>
  <c r="D8" i="5"/>
  <c r="E8" i="5"/>
  <c r="F8" i="5"/>
  <c r="G8" i="5"/>
  <c r="H8" i="5"/>
  <c r="I8" i="5"/>
  <c r="J8" i="5"/>
  <c r="B9" i="5"/>
  <c r="C9" i="5"/>
  <c r="D9" i="5"/>
  <c r="E9" i="5"/>
  <c r="F9" i="5"/>
  <c r="G9" i="5"/>
  <c r="H9" i="5"/>
  <c r="I9" i="5"/>
  <c r="J9" i="5"/>
  <c r="B10" i="5"/>
  <c r="C10" i="5"/>
  <c r="D10" i="5"/>
  <c r="E10" i="5"/>
  <c r="F10" i="5"/>
  <c r="G10" i="5"/>
  <c r="H10" i="5"/>
  <c r="I10" i="5"/>
  <c r="J10" i="5"/>
  <c r="B11" i="5"/>
  <c r="C11" i="5"/>
  <c r="D11" i="5"/>
  <c r="E11" i="5"/>
  <c r="F11" i="5"/>
  <c r="G11" i="5"/>
  <c r="H11" i="5"/>
  <c r="I11" i="5"/>
  <c r="J11" i="5"/>
  <c r="B12" i="5"/>
  <c r="C12" i="5"/>
  <c r="D12" i="5"/>
  <c r="E12" i="5"/>
  <c r="F12" i="5"/>
  <c r="G12" i="5"/>
  <c r="H12" i="5"/>
  <c r="I12" i="5"/>
  <c r="J12" i="5"/>
  <c r="B13" i="5"/>
  <c r="C13" i="5"/>
  <c r="D13" i="5"/>
  <c r="E13" i="5"/>
  <c r="F13" i="5"/>
  <c r="G13" i="5"/>
  <c r="H13" i="5"/>
  <c r="I13" i="5"/>
  <c r="J13" i="5"/>
  <c r="B14" i="5"/>
  <c r="C14" i="5"/>
  <c r="D14" i="5"/>
  <c r="E14" i="5"/>
  <c r="F14" i="5"/>
  <c r="G14" i="5"/>
  <c r="H14" i="5"/>
  <c r="I14" i="5"/>
  <c r="J14" i="5"/>
  <c r="B15" i="5"/>
  <c r="C15" i="5"/>
  <c r="D15" i="5"/>
  <c r="E15" i="5"/>
  <c r="F15" i="5"/>
  <c r="G15" i="5"/>
  <c r="H15" i="5"/>
  <c r="I15" i="5"/>
  <c r="J15" i="5"/>
  <c r="B16" i="5"/>
  <c r="C16" i="5"/>
  <c r="D16" i="5"/>
  <c r="E16" i="5"/>
  <c r="F16" i="5"/>
  <c r="G16" i="5"/>
  <c r="H16" i="5"/>
  <c r="I16" i="5"/>
  <c r="J16" i="5"/>
  <c r="B17" i="5"/>
  <c r="C17" i="5"/>
  <c r="D17" i="5"/>
  <c r="E17" i="5"/>
  <c r="F17" i="5"/>
  <c r="G17" i="5"/>
  <c r="H17" i="5"/>
  <c r="I17" i="5"/>
  <c r="J17" i="5"/>
  <c r="B18" i="5"/>
  <c r="C18" i="5"/>
  <c r="D18" i="5"/>
  <c r="E18" i="5"/>
  <c r="F18" i="5"/>
  <c r="G18" i="5"/>
  <c r="H18" i="5"/>
  <c r="I18" i="5"/>
  <c r="J18" i="5"/>
  <c r="B19" i="5"/>
  <c r="C19" i="5"/>
  <c r="D19" i="5"/>
  <c r="E19" i="5"/>
  <c r="F19" i="5"/>
  <c r="G19" i="5"/>
  <c r="H19" i="5"/>
  <c r="I19" i="5"/>
  <c r="J19" i="5"/>
  <c r="B20" i="5"/>
  <c r="C20" i="5"/>
  <c r="D20" i="5"/>
  <c r="E20" i="5"/>
  <c r="F20" i="5"/>
  <c r="G20" i="5"/>
  <c r="H20" i="5"/>
  <c r="I20" i="5"/>
  <c r="J20" i="5"/>
  <c r="B21" i="5"/>
  <c r="C21" i="5"/>
  <c r="D21" i="5"/>
  <c r="E21" i="5"/>
  <c r="F21" i="5"/>
  <c r="G21" i="5"/>
  <c r="H21" i="5"/>
  <c r="I21" i="5"/>
  <c r="J21" i="5"/>
  <c r="B22" i="5"/>
  <c r="C22" i="5"/>
  <c r="D22" i="5"/>
  <c r="E22" i="5"/>
  <c r="F22" i="5"/>
  <c r="G22" i="5"/>
  <c r="H22" i="5"/>
  <c r="I22" i="5"/>
  <c r="J22" i="5"/>
  <c r="B23" i="5"/>
  <c r="C23" i="5"/>
  <c r="D23" i="5"/>
  <c r="E23" i="5"/>
  <c r="F23" i="5"/>
  <c r="G23" i="5"/>
  <c r="H23" i="5"/>
  <c r="I23" i="5"/>
  <c r="J23" i="5"/>
  <c r="B24" i="5"/>
  <c r="C24" i="5"/>
  <c r="D24" i="5"/>
  <c r="E24" i="5"/>
  <c r="F24" i="5"/>
  <c r="G24" i="5"/>
  <c r="H24" i="5"/>
  <c r="I24" i="5"/>
  <c r="J24" i="5"/>
  <c r="B25" i="5"/>
  <c r="C25" i="5"/>
  <c r="D25" i="5"/>
  <c r="E25" i="5"/>
  <c r="F25" i="5"/>
  <c r="G25" i="5"/>
  <c r="H25" i="5"/>
  <c r="I25" i="5"/>
  <c r="J25" i="5"/>
  <c r="B26" i="5"/>
  <c r="C26" i="5"/>
  <c r="D26" i="5"/>
  <c r="E26" i="5"/>
  <c r="F26" i="5"/>
  <c r="G26" i="5"/>
  <c r="H26" i="5"/>
  <c r="I26" i="5"/>
  <c r="J26" i="5"/>
  <c r="B27" i="5"/>
  <c r="C27" i="5"/>
  <c r="D27" i="5"/>
  <c r="E27" i="5"/>
  <c r="F27" i="5"/>
  <c r="G27" i="5"/>
  <c r="H27" i="5"/>
  <c r="I27" i="5"/>
  <c r="J27" i="5"/>
  <c r="B28" i="5"/>
  <c r="C28" i="5"/>
  <c r="D28" i="5"/>
  <c r="E28" i="5"/>
  <c r="F28" i="5"/>
  <c r="G28" i="5"/>
  <c r="H28" i="5"/>
  <c r="I28" i="5"/>
  <c r="J28" i="5"/>
  <c r="B29" i="5"/>
  <c r="C29" i="5"/>
  <c r="D29" i="5"/>
  <c r="E29" i="5"/>
  <c r="F29" i="5"/>
  <c r="G29" i="5"/>
  <c r="H29" i="5"/>
  <c r="I29" i="5"/>
  <c r="J29" i="5"/>
  <c r="B30" i="5"/>
  <c r="C30" i="5"/>
  <c r="D30" i="5"/>
  <c r="E30" i="5"/>
  <c r="F30" i="5"/>
  <c r="G30" i="5"/>
  <c r="H30" i="5"/>
  <c r="I30" i="5"/>
  <c r="J30" i="5"/>
  <c r="B31" i="5"/>
  <c r="C31" i="5"/>
  <c r="D31" i="5"/>
  <c r="E31" i="5"/>
  <c r="F31" i="5"/>
  <c r="G31" i="5"/>
  <c r="H31" i="5"/>
  <c r="I31" i="5"/>
  <c r="J31" i="5"/>
  <c r="B32" i="5"/>
  <c r="C32" i="5"/>
  <c r="D32" i="5"/>
  <c r="E32" i="5"/>
  <c r="F32" i="5"/>
  <c r="G32" i="5"/>
  <c r="H32" i="5"/>
  <c r="I32" i="5"/>
  <c r="J32" i="5"/>
  <c r="B33" i="5"/>
  <c r="C33" i="5"/>
  <c r="D33" i="5"/>
  <c r="E33" i="5"/>
  <c r="F33" i="5"/>
  <c r="G33" i="5"/>
  <c r="H33" i="5"/>
  <c r="I33" i="5"/>
  <c r="J33" i="5"/>
  <c r="B34" i="5"/>
  <c r="C34" i="5"/>
  <c r="D34" i="5"/>
  <c r="E34" i="5"/>
  <c r="F34" i="5"/>
  <c r="G34" i="5"/>
  <c r="H34" i="5"/>
  <c r="I34" i="5"/>
  <c r="J34" i="5"/>
  <c r="B35" i="5"/>
  <c r="C35" i="5"/>
  <c r="D35" i="5"/>
  <c r="E35" i="5"/>
  <c r="F35" i="5"/>
  <c r="G35" i="5"/>
  <c r="H35" i="5"/>
  <c r="I35" i="5"/>
  <c r="J35" i="5"/>
  <c r="B36" i="5"/>
  <c r="C36" i="5"/>
  <c r="D36" i="5"/>
  <c r="E36" i="5"/>
  <c r="F36" i="5"/>
  <c r="G36" i="5"/>
  <c r="H36" i="5"/>
  <c r="I36" i="5"/>
  <c r="J36" i="5"/>
  <c r="B37" i="5"/>
  <c r="C37" i="5"/>
  <c r="D37" i="5"/>
  <c r="E37" i="5"/>
  <c r="F37" i="5"/>
  <c r="G37" i="5"/>
  <c r="H37" i="5"/>
  <c r="I37" i="5"/>
  <c r="J37" i="5"/>
  <c r="B38" i="5"/>
  <c r="C38" i="5"/>
  <c r="D38" i="5"/>
  <c r="E38" i="5"/>
  <c r="F38" i="5"/>
  <c r="G38" i="5"/>
  <c r="H38" i="5"/>
  <c r="I38" i="5"/>
  <c r="J38" i="5"/>
  <c r="B39" i="5"/>
  <c r="C39" i="5"/>
  <c r="D39" i="5"/>
  <c r="E39" i="5"/>
  <c r="F39" i="5"/>
  <c r="G39" i="5"/>
  <c r="H39" i="5"/>
  <c r="I39" i="5"/>
  <c r="J39" i="5"/>
  <c r="B40" i="5"/>
  <c r="C40" i="5"/>
  <c r="D40" i="5"/>
  <c r="E40" i="5"/>
  <c r="F40" i="5"/>
  <c r="G40" i="5"/>
  <c r="H40" i="5"/>
  <c r="I40" i="5"/>
  <c r="J40" i="5"/>
  <c r="B41" i="5"/>
  <c r="C41" i="5"/>
  <c r="D41" i="5"/>
  <c r="E41" i="5"/>
  <c r="F41" i="5"/>
  <c r="G41" i="5"/>
  <c r="H41" i="5"/>
  <c r="I41" i="5"/>
  <c r="J41" i="5"/>
  <c r="B42" i="5"/>
  <c r="C42" i="5"/>
  <c r="D42" i="5"/>
  <c r="E42" i="5"/>
  <c r="F42" i="5"/>
  <c r="G42" i="5"/>
  <c r="H42" i="5"/>
  <c r="I42" i="5"/>
  <c r="J42" i="5"/>
  <c r="B43" i="5"/>
  <c r="C43" i="5"/>
  <c r="D43" i="5"/>
  <c r="E43" i="5"/>
  <c r="F43" i="5"/>
  <c r="G43" i="5"/>
  <c r="H43" i="5"/>
  <c r="I43" i="5"/>
  <c r="J43" i="5"/>
  <c r="B44" i="5"/>
  <c r="C44" i="5"/>
  <c r="D44" i="5"/>
  <c r="E44" i="5"/>
  <c r="F44" i="5"/>
  <c r="G44" i="5"/>
  <c r="H44" i="5"/>
  <c r="I44" i="5"/>
  <c r="J44" i="5"/>
  <c r="B45" i="5"/>
  <c r="C45" i="5"/>
  <c r="D45" i="5"/>
  <c r="E45" i="5"/>
  <c r="F45" i="5"/>
  <c r="G45" i="5"/>
  <c r="H45" i="5"/>
  <c r="I45" i="5"/>
  <c r="J45" i="5"/>
  <c r="B46" i="5"/>
  <c r="C46" i="5"/>
  <c r="D46" i="5"/>
  <c r="E46" i="5"/>
  <c r="F46" i="5"/>
  <c r="G46" i="5"/>
  <c r="H46" i="5"/>
  <c r="I46" i="5"/>
  <c r="J46" i="5"/>
  <c r="B47" i="5"/>
  <c r="C47" i="5"/>
  <c r="D47" i="5"/>
  <c r="E47" i="5"/>
  <c r="F47" i="5"/>
  <c r="G47" i="5"/>
  <c r="H47" i="5"/>
  <c r="I47" i="5"/>
  <c r="J47" i="5"/>
  <c r="B48" i="5"/>
  <c r="C48" i="5"/>
  <c r="D48" i="5"/>
  <c r="E48" i="5"/>
  <c r="F48" i="5"/>
  <c r="G48" i="5"/>
  <c r="H48" i="5"/>
  <c r="I48" i="5"/>
  <c r="J48" i="5"/>
  <c r="B49" i="5"/>
  <c r="C49" i="5"/>
  <c r="D49" i="5"/>
  <c r="E49" i="5"/>
  <c r="F49" i="5"/>
  <c r="G49" i="5"/>
  <c r="H49" i="5"/>
  <c r="I49" i="5"/>
  <c r="J49" i="5"/>
  <c r="B50" i="5"/>
  <c r="C50" i="5"/>
  <c r="D50" i="5"/>
  <c r="E50" i="5"/>
  <c r="F50" i="5"/>
  <c r="G50" i="5"/>
  <c r="H50" i="5"/>
  <c r="I50" i="5"/>
  <c r="J50" i="5"/>
  <c r="B51" i="5"/>
  <c r="C51" i="5"/>
  <c r="D51" i="5"/>
  <c r="E51" i="5"/>
  <c r="F51" i="5"/>
  <c r="G51" i="5"/>
  <c r="H51" i="5"/>
  <c r="I51" i="5"/>
  <c r="J51" i="5"/>
  <c r="B52" i="5"/>
  <c r="C52" i="5"/>
  <c r="D52" i="5"/>
  <c r="E52" i="5"/>
  <c r="F52" i="5"/>
  <c r="G52" i="5"/>
  <c r="H52" i="5"/>
  <c r="I52" i="5"/>
  <c r="J52" i="5"/>
  <c r="B53" i="5"/>
  <c r="C53" i="5"/>
  <c r="D53" i="5"/>
  <c r="E53" i="5"/>
  <c r="F53" i="5"/>
  <c r="G53" i="5"/>
  <c r="H53" i="5"/>
  <c r="I53" i="5"/>
  <c r="J53" i="5"/>
  <c r="B54" i="5"/>
  <c r="C54" i="5"/>
  <c r="D54" i="5"/>
  <c r="E54" i="5"/>
  <c r="F54" i="5"/>
  <c r="G54" i="5"/>
  <c r="H54" i="5"/>
  <c r="I54" i="5"/>
  <c r="J54" i="5"/>
  <c r="B55" i="5"/>
  <c r="C55" i="5"/>
  <c r="D55" i="5"/>
  <c r="E55" i="5"/>
  <c r="F55" i="5"/>
  <c r="G55" i="5"/>
  <c r="H55" i="5"/>
  <c r="I55" i="5"/>
  <c r="J55" i="5"/>
  <c r="B56" i="5"/>
  <c r="C56" i="5"/>
  <c r="D56" i="5"/>
  <c r="E56" i="5"/>
  <c r="F56" i="5"/>
  <c r="G56" i="5"/>
  <c r="H56" i="5"/>
  <c r="I56" i="5"/>
  <c r="J56" i="5"/>
  <c r="B57" i="5"/>
  <c r="C57" i="5"/>
  <c r="D57" i="5"/>
  <c r="E57" i="5"/>
  <c r="F57" i="5"/>
  <c r="G57" i="5"/>
  <c r="H57" i="5"/>
  <c r="I57" i="5"/>
  <c r="J57" i="5"/>
  <c r="B58" i="5"/>
  <c r="C58" i="5"/>
  <c r="D58" i="5"/>
  <c r="E58" i="5"/>
  <c r="F58" i="5"/>
  <c r="G58" i="5"/>
  <c r="H58" i="5"/>
  <c r="I58" i="5"/>
  <c r="J58" i="5"/>
  <c r="B59" i="5"/>
  <c r="C59" i="5"/>
  <c r="D59" i="5"/>
  <c r="E59" i="5"/>
  <c r="F59" i="5"/>
  <c r="G59" i="5"/>
  <c r="H59" i="5"/>
  <c r="I59" i="5"/>
  <c r="J59" i="5"/>
  <c r="B60" i="5"/>
  <c r="C60" i="5"/>
  <c r="D60" i="5"/>
  <c r="E60" i="5"/>
  <c r="F60" i="5"/>
  <c r="G60" i="5"/>
  <c r="H60" i="5"/>
  <c r="I60" i="5"/>
  <c r="J60" i="5"/>
  <c r="B61" i="5"/>
  <c r="C61" i="5"/>
  <c r="D61" i="5"/>
  <c r="E61" i="5"/>
  <c r="F61" i="5"/>
  <c r="G61" i="5"/>
  <c r="H61" i="5"/>
  <c r="I61" i="5"/>
  <c r="J61" i="5"/>
  <c r="B62" i="5"/>
  <c r="C62" i="5"/>
  <c r="D62" i="5"/>
  <c r="E62" i="5"/>
  <c r="F62" i="5"/>
  <c r="G62" i="5"/>
  <c r="H62" i="5"/>
  <c r="I62" i="5"/>
  <c r="J62" i="5"/>
  <c r="B63" i="5"/>
  <c r="C63" i="5"/>
  <c r="D63" i="5"/>
  <c r="E63" i="5"/>
  <c r="F63" i="5"/>
  <c r="G63" i="5"/>
  <c r="H63" i="5"/>
  <c r="I63" i="5"/>
  <c r="J63" i="5"/>
  <c r="B64" i="5"/>
  <c r="C64" i="5"/>
  <c r="D64" i="5"/>
  <c r="E64" i="5"/>
  <c r="F64" i="5"/>
  <c r="G64" i="5"/>
  <c r="H64" i="5"/>
  <c r="I64" i="5"/>
  <c r="J64" i="5"/>
  <c r="B65" i="5"/>
  <c r="C65" i="5"/>
  <c r="D65" i="5"/>
  <c r="E65" i="5"/>
  <c r="F65" i="5"/>
  <c r="G65" i="5"/>
  <c r="H65" i="5"/>
  <c r="I65" i="5"/>
  <c r="J65" i="5"/>
  <c r="B66" i="5"/>
  <c r="C66" i="5"/>
  <c r="D66" i="5"/>
  <c r="E66" i="5"/>
  <c r="F66" i="5"/>
  <c r="G66" i="5"/>
  <c r="H66" i="5"/>
  <c r="I66" i="5"/>
  <c r="J66" i="5"/>
  <c r="B67" i="5"/>
  <c r="C67" i="5"/>
  <c r="D67" i="5"/>
  <c r="E67" i="5"/>
  <c r="F67" i="5"/>
  <c r="G67" i="5"/>
  <c r="H67" i="5"/>
  <c r="I67" i="5"/>
  <c r="J67" i="5"/>
  <c r="B68" i="5"/>
  <c r="C68" i="5"/>
  <c r="D68" i="5"/>
  <c r="E68" i="5"/>
  <c r="F68" i="5"/>
  <c r="G68" i="5"/>
  <c r="H68" i="5"/>
  <c r="I68" i="5"/>
  <c r="J68" i="5"/>
  <c r="B69" i="5"/>
  <c r="C69" i="5"/>
  <c r="D69" i="5"/>
  <c r="E69" i="5"/>
  <c r="F69" i="5"/>
  <c r="G69" i="5"/>
  <c r="H69" i="5"/>
  <c r="I69" i="5"/>
  <c r="J69" i="5"/>
  <c r="B70" i="5"/>
  <c r="C70" i="5"/>
  <c r="D70" i="5"/>
  <c r="E70" i="5"/>
  <c r="F70" i="5"/>
  <c r="G70" i="5"/>
  <c r="H70" i="5"/>
  <c r="I70" i="5"/>
  <c r="J70" i="5"/>
  <c r="B71" i="5"/>
  <c r="C71" i="5"/>
  <c r="D71" i="5"/>
  <c r="E71" i="5"/>
  <c r="F71" i="5"/>
  <c r="G71" i="5"/>
  <c r="H71" i="5"/>
  <c r="I71" i="5"/>
  <c r="J71" i="5"/>
  <c r="B72" i="5"/>
  <c r="C72" i="5"/>
  <c r="D72" i="5"/>
  <c r="E72" i="5"/>
  <c r="F72" i="5"/>
  <c r="G72" i="5"/>
  <c r="H72" i="5"/>
  <c r="I72" i="5"/>
  <c r="J72" i="5"/>
  <c r="B73" i="5"/>
  <c r="C73" i="5"/>
  <c r="D73" i="5"/>
  <c r="E73" i="5"/>
  <c r="F73" i="5"/>
  <c r="G73" i="5"/>
  <c r="H73" i="5"/>
  <c r="I73" i="5"/>
  <c r="J73" i="5"/>
  <c r="B74" i="5"/>
  <c r="C74" i="5"/>
  <c r="D74" i="5"/>
  <c r="E74" i="5"/>
  <c r="F74" i="5"/>
  <c r="G74" i="5"/>
  <c r="H74" i="5"/>
  <c r="I74" i="5"/>
  <c r="J74" i="5"/>
  <c r="B75" i="5"/>
  <c r="C75" i="5"/>
  <c r="D75" i="5"/>
  <c r="E75" i="5"/>
  <c r="F75" i="5"/>
  <c r="G75" i="5"/>
  <c r="H75" i="5"/>
  <c r="I75" i="5"/>
  <c r="J75" i="5"/>
  <c r="B76" i="5"/>
  <c r="C76" i="5"/>
  <c r="D76" i="5"/>
  <c r="E76" i="5"/>
  <c r="F76" i="5"/>
  <c r="G76" i="5"/>
  <c r="H76" i="5"/>
  <c r="I76" i="5"/>
  <c r="J76" i="5"/>
  <c r="B77" i="5"/>
  <c r="C77" i="5"/>
  <c r="D77" i="5"/>
  <c r="E77" i="5"/>
  <c r="F77" i="5"/>
  <c r="G77" i="5"/>
  <c r="H77" i="5"/>
  <c r="I77" i="5"/>
  <c r="J77" i="5"/>
  <c r="B78" i="5"/>
  <c r="C78" i="5"/>
  <c r="D78" i="5"/>
  <c r="E78" i="5"/>
  <c r="F78" i="5"/>
  <c r="G78" i="5"/>
  <c r="H78" i="5"/>
  <c r="I78" i="5"/>
  <c r="J78" i="5"/>
  <c r="B79" i="5"/>
  <c r="C79" i="5"/>
  <c r="D79" i="5"/>
  <c r="E79" i="5"/>
  <c r="F79" i="5"/>
  <c r="G79" i="5"/>
  <c r="H79" i="5"/>
  <c r="I79" i="5"/>
  <c r="J79" i="5"/>
  <c r="B80" i="5"/>
  <c r="C80" i="5"/>
  <c r="D80" i="5"/>
  <c r="E80" i="5"/>
  <c r="F80" i="5"/>
  <c r="G80" i="5"/>
  <c r="H80" i="5"/>
  <c r="I80" i="5"/>
  <c r="J80" i="5"/>
  <c r="B81" i="5"/>
  <c r="C81" i="5"/>
  <c r="D81" i="5"/>
  <c r="E81" i="5"/>
  <c r="F81" i="5"/>
  <c r="G81" i="5"/>
  <c r="H81" i="5"/>
  <c r="I81" i="5"/>
  <c r="J81" i="5"/>
  <c r="B82" i="5"/>
  <c r="C82" i="5"/>
  <c r="D82" i="5"/>
  <c r="E82" i="5"/>
  <c r="F82" i="5"/>
  <c r="G82" i="5"/>
  <c r="H82" i="5"/>
  <c r="I82" i="5"/>
  <c r="J82" i="5"/>
  <c r="B83" i="5"/>
  <c r="C83" i="5"/>
  <c r="D83" i="5"/>
  <c r="E83" i="5"/>
  <c r="F83" i="5"/>
  <c r="G83" i="5"/>
  <c r="H83" i="5"/>
  <c r="I83" i="5"/>
  <c r="J83" i="5"/>
  <c r="B84" i="5"/>
  <c r="C84" i="5"/>
  <c r="D84" i="5"/>
  <c r="E84" i="5"/>
  <c r="F84" i="5"/>
  <c r="G84" i="5"/>
  <c r="H84" i="5"/>
  <c r="I84" i="5"/>
  <c r="J84" i="5"/>
  <c r="B85" i="5"/>
  <c r="C85" i="5"/>
  <c r="D85" i="5"/>
  <c r="E85" i="5"/>
  <c r="F85" i="5"/>
  <c r="G85" i="5"/>
  <c r="H85" i="5"/>
  <c r="I85" i="5"/>
  <c r="J85" i="5"/>
  <c r="B86" i="5"/>
  <c r="C86" i="5"/>
  <c r="D86" i="5"/>
  <c r="E86" i="5"/>
  <c r="F86" i="5"/>
  <c r="G86" i="5"/>
  <c r="H86" i="5"/>
  <c r="I86" i="5"/>
  <c r="J86" i="5"/>
  <c r="B87" i="5"/>
  <c r="C87" i="5"/>
  <c r="D87" i="5"/>
  <c r="E87" i="5"/>
  <c r="F87" i="5"/>
  <c r="G87" i="5"/>
  <c r="H87" i="5"/>
  <c r="I87" i="5"/>
  <c r="J87" i="5"/>
  <c r="B88" i="5"/>
  <c r="C88" i="5"/>
  <c r="D88" i="5"/>
  <c r="E88" i="5"/>
  <c r="F88" i="5"/>
  <c r="G88" i="5"/>
  <c r="H88" i="5"/>
  <c r="I88" i="5"/>
  <c r="J88" i="5"/>
  <c r="B89" i="5"/>
  <c r="C89" i="5"/>
  <c r="D89" i="5"/>
  <c r="E89" i="5"/>
  <c r="F89" i="5"/>
  <c r="G89" i="5"/>
  <c r="H89" i="5"/>
  <c r="I89" i="5"/>
  <c r="J89" i="5"/>
  <c r="B90" i="5"/>
  <c r="C90" i="5"/>
  <c r="D90" i="5"/>
  <c r="E90" i="5"/>
  <c r="F90" i="5"/>
  <c r="G90" i="5"/>
  <c r="H90" i="5"/>
  <c r="I90" i="5"/>
  <c r="J90" i="5"/>
  <c r="B91" i="5"/>
  <c r="C91" i="5"/>
  <c r="D91" i="5"/>
  <c r="E91" i="5"/>
  <c r="F91" i="5"/>
  <c r="G91" i="5"/>
  <c r="H91" i="5"/>
  <c r="I91" i="5"/>
  <c r="J91" i="5"/>
  <c r="B92" i="5"/>
  <c r="C92" i="5"/>
  <c r="D92" i="5"/>
  <c r="E92" i="5"/>
  <c r="F92" i="5"/>
  <c r="G92" i="5"/>
  <c r="H92" i="5"/>
  <c r="I92" i="5"/>
  <c r="J92" i="5"/>
  <c r="B93" i="5"/>
  <c r="C93" i="5"/>
  <c r="D93" i="5"/>
  <c r="E93" i="5"/>
  <c r="F93" i="5"/>
  <c r="G93" i="5"/>
  <c r="H93" i="5"/>
  <c r="I93" i="5"/>
  <c r="J93" i="5"/>
  <c r="B94" i="5"/>
  <c r="C94" i="5"/>
  <c r="D94" i="5"/>
  <c r="E94" i="5"/>
  <c r="F94" i="5"/>
  <c r="G94" i="5"/>
  <c r="H94" i="5"/>
  <c r="I94" i="5"/>
  <c r="J94" i="5"/>
  <c r="B95" i="5"/>
  <c r="C95" i="5"/>
  <c r="D95" i="5"/>
  <c r="E95" i="5"/>
  <c r="F95" i="5"/>
  <c r="G95" i="5"/>
  <c r="H95" i="5"/>
  <c r="I95" i="5"/>
  <c r="J95" i="5"/>
  <c r="B96" i="5"/>
  <c r="C96" i="5"/>
  <c r="D96" i="5"/>
  <c r="E96" i="5"/>
  <c r="F96" i="5"/>
  <c r="G96" i="5"/>
  <c r="H96" i="5"/>
  <c r="I96" i="5"/>
  <c r="J96" i="5"/>
  <c r="B97" i="5"/>
  <c r="C97" i="5"/>
  <c r="D97" i="5"/>
  <c r="E97" i="5"/>
  <c r="F97" i="5"/>
  <c r="G97" i="5"/>
  <c r="H97" i="5"/>
  <c r="I97" i="5"/>
  <c r="J97" i="5"/>
  <c r="B98" i="5"/>
  <c r="C98" i="5"/>
  <c r="D98" i="5"/>
  <c r="E98" i="5"/>
  <c r="F98" i="5"/>
  <c r="G98" i="5"/>
  <c r="H98" i="5"/>
  <c r="I98" i="5"/>
  <c r="J98" i="5"/>
  <c r="B99" i="5"/>
  <c r="C99" i="5"/>
  <c r="D99" i="5"/>
  <c r="E99" i="5"/>
  <c r="F99" i="5"/>
  <c r="G99" i="5"/>
  <c r="H99" i="5"/>
  <c r="I99" i="5"/>
  <c r="J99" i="5"/>
  <c r="B100" i="5"/>
  <c r="C100" i="5"/>
  <c r="D100" i="5"/>
  <c r="E100" i="5"/>
  <c r="F100" i="5"/>
  <c r="G100" i="5"/>
  <c r="H100" i="5"/>
  <c r="I100" i="5"/>
  <c r="J100" i="5"/>
  <c r="B101" i="5"/>
  <c r="C101" i="5"/>
  <c r="D101" i="5"/>
  <c r="E101" i="5"/>
  <c r="F101" i="5"/>
  <c r="G101" i="5"/>
  <c r="H101" i="5"/>
  <c r="I101" i="5"/>
  <c r="J101" i="5"/>
  <c r="B102" i="5"/>
  <c r="C102" i="5"/>
  <c r="D102" i="5"/>
  <c r="E102" i="5"/>
  <c r="F102" i="5"/>
  <c r="G102" i="5"/>
  <c r="H102" i="5"/>
  <c r="I102" i="5"/>
  <c r="J102" i="5"/>
  <c r="B103" i="5"/>
  <c r="C103" i="5"/>
  <c r="D103" i="5"/>
  <c r="E103" i="5"/>
  <c r="F103" i="5"/>
  <c r="G103" i="5"/>
  <c r="H103" i="5"/>
  <c r="I103" i="5"/>
  <c r="J103" i="5"/>
  <c r="B104" i="5"/>
  <c r="C104" i="5"/>
  <c r="D104" i="5"/>
  <c r="E104" i="5"/>
  <c r="F104" i="5"/>
  <c r="G104" i="5"/>
  <c r="H104" i="5"/>
  <c r="I104" i="5"/>
  <c r="J104" i="5"/>
  <c r="B105" i="5"/>
  <c r="C105" i="5"/>
  <c r="D105" i="5"/>
  <c r="E105" i="5"/>
  <c r="F105" i="5"/>
  <c r="G105" i="5"/>
  <c r="H105" i="5"/>
  <c r="I105" i="5"/>
  <c r="J105" i="5"/>
  <c r="B106" i="5"/>
  <c r="C106" i="5"/>
  <c r="D106" i="5"/>
  <c r="E106" i="5"/>
  <c r="F106" i="5"/>
  <c r="G106" i="5"/>
  <c r="H106" i="5"/>
  <c r="I106" i="5"/>
  <c r="J106" i="5"/>
  <c r="B107" i="5"/>
  <c r="C107" i="5"/>
  <c r="D107" i="5"/>
  <c r="E107" i="5"/>
  <c r="F107" i="5"/>
  <c r="G107" i="5"/>
  <c r="H107" i="5"/>
  <c r="I107" i="5"/>
  <c r="J107" i="5"/>
  <c r="B108" i="5"/>
  <c r="C108" i="5"/>
  <c r="D108" i="5"/>
  <c r="E108" i="5"/>
  <c r="F108" i="5"/>
  <c r="G108" i="5"/>
  <c r="H108" i="5"/>
  <c r="I108" i="5"/>
  <c r="J108" i="5"/>
  <c r="B109" i="5"/>
  <c r="C109" i="5"/>
  <c r="D109" i="5"/>
  <c r="E109" i="5"/>
  <c r="F109" i="5"/>
  <c r="G109" i="5"/>
  <c r="H109" i="5"/>
  <c r="I109" i="5"/>
  <c r="J109" i="5"/>
  <c r="B110" i="5"/>
  <c r="C110" i="5"/>
  <c r="D110" i="5"/>
  <c r="E110" i="5"/>
  <c r="F110" i="5"/>
  <c r="G110" i="5"/>
  <c r="H110" i="5"/>
  <c r="I110" i="5"/>
  <c r="J110" i="5"/>
  <c r="B111" i="5"/>
  <c r="C111" i="5"/>
  <c r="D111" i="5"/>
  <c r="E111" i="5"/>
  <c r="F111" i="5"/>
  <c r="G111" i="5"/>
  <c r="H111" i="5"/>
  <c r="I111" i="5"/>
  <c r="J111" i="5"/>
  <c r="B112" i="5"/>
  <c r="C112" i="5"/>
  <c r="D112" i="5"/>
  <c r="E112" i="5"/>
  <c r="F112" i="5"/>
  <c r="G112" i="5"/>
  <c r="H112" i="5"/>
  <c r="I112" i="5"/>
  <c r="J112" i="5"/>
  <c r="B113" i="5"/>
  <c r="C113" i="5"/>
  <c r="D113" i="5"/>
  <c r="E113" i="5"/>
  <c r="F113" i="5"/>
  <c r="G113" i="5"/>
  <c r="H113" i="5"/>
  <c r="I113" i="5"/>
  <c r="J113" i="5"/>
  <c r="B114" i="5"/>
  <c r="C114" i="5"/>
  <c r="D114" i="5"/>
  <c r="E114" i="5"/>
  <c r="F114" i="5"/>
  <c r="G114" i="5"/>
  <c r="H114" i="5"/>
  <c r="I114" i="5"/>
  <c r="J114" i="5"/>
  <c r="B115" i="5"/>
  <c r="C115" i="5"/>
  <c r="D115" i="5"/>
  <c r="E115" i="5"/>
  <c r="F115" i="5"/>
  <c r="G115" i="5"/>
  <c r="H115" i="5"/>
  <c r="I115" i="5"/>
  <c r="J115" i="5"/>
  <c r="B116" i="5"/>
  <c r="C116" i="5"/>
  <c r="D116" i="5"/>
  <c r="E116" i="5"/>
  <c r="F116" i="5"/>
  <c r="G116" i="5"/>
  <c r="H116" i="5"/>
  <c r="I116" i="5"/>
  <c r="J116" i="5"/>
  <c r="B117" i="5"/>
  <c r="C117" i="5"/>
  <c r="D117" i="5"/>
  <c r="E117" i="5"/>
  <c r="F117" i="5"/>
  <c r="G117" i="5"/>
  <c r="H117" i="5"/>
  <c r="I117" i="5"/>
  <c r="J117" i="5"/>
  <c r="B118" i="5"/>
  <c r="C118" i="5"/>
  <c r="D118" i="5"/>
  <c r="E118" i="5"/>
  <c r="F118" i="5"/>
  <c r="G118" i="5"/>
  <c r="H118" i="5"/>
  <c r="I118" i="5"/>
  <c r="J118" i="5"/>
  <c r="B119" i="5"/>
  <c r="C119" i="5"/>
  <c r="D119" i="5"/>
  <c r="E119" i="5"/>
  <c r="F119" i="5"/>
  <c r="G119" i="5"/>
  <c r="H119" i="5"/>
  <c r="I119" i="5"/>
  <c r="J119" i="5"/>
  <c r="B120" i="5"/>
  <c r="C120" i="5"/>
  <c r="D120" i="5"/>
  <c r="E120" i="5"/>
  <c r="F120" i="5"/>
  <c r="G120" i="5"/>
  <c r="H120" i="5"/>
  <c r="I120" i="5"/>
  <c r="J120" i="5"/>
  <c r="B121" i="5"/>
  <c r="C121" i="5"/>
  <c r="D121" i="5"/>
  <c r="E121" i="5"/>
  <c r="F121" i="5"/>
  <c r="G121" i="5"/>
  <c r="H121" i="5"/>
  <c r="I121" i="5"/>
  <c r="J121" i="5"/>
  <c r="B122" i="5"/>
  <c r="C122" i="5"/>
  <c r="D122" i="5"/>
  <c r="E122" i="5"/>
  <c r="F122" i="5"/>
  <c r="G122" i="5"/>
  <c r="H122" i="5"/>
  <c r="I122" i="5"/>
  <c r="J122" i="5"/>
  <c r="B123" i="5"/>
  <c r="C123" i="5"/>
  <c r="D123" i="5"/>
  <c r="E123" i="5"/>
  <c r="F123" i="5"/>
  <c r="G123" i="5"/>
  <c r="H123" i="5"/>
  <c r="I123" i="5"/>
  <c r="J123" i="5"/>
  <c r="B124" i="5"/>
  <c r="C124" i="5"/>
  <c r="D124" i="5"/>
  <c r="E124" i="5"/>
  <c r="F124" i="5"/>
  <c r="G124" i="5"/>
  <c r="H124" i="5"/>
  <c r="I124" i="5"/>
  <c r="J124" i="5"/>
  <c r="B125" i="5"/>
  <c r="C125" i="5"/>
  <c r="D125" i="5"/>
  <c r="E125" i="5"/>
  <c r="F125" i="5"/>
  <c r="G125" i="5"/>
  <c r="H125" i="5"/>
  <c r="I125" i="5"/>
  <c r="J125" i="5"/>
  <c r="B126" i="5"/>
  <c r="C126" i="5"/>
  <c r="D126" i="5"/>
  <c r="E126" i="5"/>
  <c r="F126" i="5"/>
  <c r="G126" i="5"/>
  <c r="H126" i="5"/>
  <c r="I126" i="5"/>
  <c r="J126" i="5"/>
  <c r="B127" i="5"/>
  <c r="C127" i="5"/>
  <c r="D127" i="5"/>
  <c r="E127" i="5"/>
  <c r="F127" i="5"/>
  <c r="G127" i="5"/>
  <c r="H127" i="5"/>
  <c r="I127" i="5"/>
  <c r="J127" i="5"/>
  <c r="B128" i="5"/>
  <c r="C128" i="5"/>
  <c r="D128" i="5"/>
  <c r="E128" i="5"/>
  <c r="F128" i="5"/>
  <c r="G128" i="5"/>
  <c r="H128" i="5"/>
  <c r="I128" i="5"/>
  <c r="J128" i="5"/>
  <c r="B129" i="5"/>
  <c r="C129" i="5"/>
  <c r="D129" i="5"/>
  <c r="E129" i="5"/>
  <c r="F129" i="5"/>
  <c r="G129" i="5"/>
  <c r="H129" i="5"/>
  <c r="I129" i="5"/>
  <c r="J129" i="5"/>
  <c r="B130" i="5"/>
  <c r="C130" i="5"/>
  <c r="D130" i="5"/>
  <c r="E130" i="5"/>
  <c r="F130" i="5"/>
  <c r="G130" i="5"/>
  <c r="H130" i="5"/>
  <c r="I130" i="5"/>
  <c r="J130" i="5"/>
  <c r="B131" i="5"/>
  <c r="C131" i="5"/>
  <c r="D131" i="5"/>
  <c r="E131" i="5"/>
  <c r="F131" i="5"/>
  <c r="G131" i="5"/>
  <c r="H131" i="5"/>
  <c r="I131" i="5"/>
  <c r="J131" i="5"/>
  <c r="B132" i="5"/>
  <c r="C132" i="5"/>
  <c r="D132" i="5"/>
  <c r="E132" i="5"/>
  <c r="F132" i="5"/>
  <c r="G132" i="5"/>
  <c r="H132" i="5"/>
  <c r="I132" i="5"/>
  <c r="J132" i="5"/>
  <c r="B133" i="5"/>
  <c r="C133" i="5"/>
  <c r="D133" i="5"/>
  <c r="E133" i="5"/>
  <c r="F133" i="5"/>
  <c r="G133" i="5"/>
  <c r="H133" i="5"/>
  <c r="I133" i="5"/>
  <c r="J133" i="5"/>
  <c r="B134" i="5"/>
  <c r="C134" i="5"/>
  <c r="D134" i="5"/>
  <c r="E134" i="5"/>
  <c r="F134" i="5"/>
  <c r="G134" i="5"/>
  <c r="H134" i="5"/>
  <c r="I134" i="5"/>
  <c r="J134" i="5"/>
  <c r="B135" i="5"/>
  <c r="C135" i="5"/>
  <c r="D135" i="5"/>
  <c r="E135" i="5"/>
  <c r="F135" i="5"/>
  <c r="G135" i="5"/>
  <c r="H135" i="5"/>
  <c r="I135" i="5"/>
  <c r="J135" i="5"/>
  <c r="B136" i="5"/>
  <c r="C136" i="5"/>
  <c r="D136" i="5"/>
  <c r="E136" i="5"/>
  <c r="F136" i="5"/>
  <c r="G136" i="5"/>
  <c r="H136" i="5"/>
  <c r="I136" i="5"/>
  <c r="J136" i="5"/>
  <c r="B137" i="5"/>
  <c r="C137" i="5"/>
  <c r="D137" i="5"/>
  <c r="E137" i="5"/>
  <c r="F137" i="5"/>
  <c r="G137" i="5"/>
  <c r="H137" i="5"/>
  <c r="I137" i="5"/>
  <c r="J137" i="5"/>
  <c r="B138" i="5"/>
  <c r="C138" i="5"/>
  <c r="D138" i="5"/>
  <c r="E138" i="5"/>
  <c r="F138" i="5"/>
  <c r="G138" i="5"/>
  <c r="H138" i="5"/>
  <c r="I138" i="5"/>
  <c r="J138" i="5"/>
  <c r="B139" i="5"/>
  <c r="C139" i="5"/>
  <c r="D139" i="5"/>
  <c r="E139" i="5"/>
  <c r="F139" i="5"/>
  <c r="G139" i="5"/>
  <c r="H139" i="5"/>
  <c r="I139" i="5"/>
  <c r="J139" i="5"/>
  <c r="C3" i="5"/>
  <c r="D3" i="5"/>
  <c r="E3" i="5"/>
  <c r="F3" i="5"/>
  <c r="G3" i="5"/>
  <c r="H3" i="5"/>
  <c r="I3" i="5"/>
  <c r="J3" i="5"/>
  <c r="B3" i="5"/>
  <c r="P4" i="3" l="1"/>
  <c r="Q4" i="3"/>
  <c r="R4" i="3"/>
  <c r="S4" i="3"/>
  <c r="T4" i="3"/>
  <c r="U4" i="3"/>
  <c r="V4" i="3"/>
  <c r="W4" i="3"/>
  <c r="X4" i="3"/>
  <c r="P5" i="3"/>
  <c r="Q5" i="3"/>
  <c r="R5" i="3"/>
  <c r="S5" i="3"/>
  <c r="T5" i="3"/>
  <c r="U5" i="3"/>
  <c r="V5" i="3"/>
  <c r="W5" i="3"/>
  <c r="X5" i="3"/>
  <c r="P6" i="3"/>
  <c r="Q6" i="3"/>
  <c r="R6" i="3"/>
  <c r="S6" i="3"/>
  <c r="T6" i="3"/>
  <c r="U6" i="3"/>
  <c r="V6" i="3"/>
  <c r="W6" i="3"/>
  <c r="X6" i="3"/>
  <c r="P7" i="3"/>
  <c r="Q7" i="3"/>
  <c r="R7" i="3"/>
  <c r="S7" i="3"/>
  <c r="T7" i="3"/>
  <c r="U7" i="3"/>
  <c r="V7" i="3"/>
  <c r="W7" i="3"/>
  <c r="X7" i="3"/>
  <c r="P8" i="3"/>
  <c r="Q8" i="3"/>
  <c r="R8" i="3"/>
  <c r="S8" i="3"/>
  <c r="T8" i="3"/>
  <c r="U8" i="3"/>
  <c r="V8" i="3"/>
  <c r="W8" i="3"/>
  <c r="X8" i="3"/>
  <c r="P9" i="3"/>
  <c r="Q9" i="3"/>
  <c r="R9" i="3"/>
  <c r="S9" i="3"/>
  <c r="T9" i="3"/>
  <c r="U9" i="3"/>
  <c r="V9" i="3"/>
  <c r="W9" i="3"/>
  <c r="X9" i="3"/>
  <c r="P10" i="3"/>
  <c r="Q10" i="3"/>
  <c r="R10" i="3"/>
  <c r="S10" i="3"/>
  <c r="T10" i="3"/>
  <c r="U10" i="3"/>
  <c r="V10" i="3"/>
  <c r="W10" i="3"/>
  <c r="X10" i="3"/>
  <c r="P11" i="3"/>
  <c r="Q11" i="3"/>
  <c r="R11" i="3"/>
  <c r="S11" i="3"/>
  <c r="T11" i="3"/>
  <c r="U11" i="3"/>
  <c r="V11" i="3"/>
  <c r="W11" i="3"/>
  <c r="X11" i="3"/>
  <c r="P12" i="3"/>
  <c r="Q12" i="3"/>
  <c r="R12" i="3"/>
  <c r="S12" i="3"/>
  <c r="T12" i="3"/>
  <c r="U12" i="3"/>
  <c r="V12" i="3"/>
  <c r="W12" i="3"/>
  <c r="X12" i="3"/>
  <c r="P13" i="3"/>
  <c r="Q13" i="3"/>
  <c r="R13" i="3"/>
  <c r="S13" i="3"/>
  <c r="T13" i="3"/>
  <c r="U13" i="3"/>
  <c r="V13" i="3"/>
  <c r="W13" i="3"/>
  <c r="X13" i="3"/>
  <c r="P14" i="3"/>
  <c r="Q14" i="3"/>
  <c r="R14" i="3"/>
  <c r="S14" i="3"/>
  <c r="T14" i="3"/>
  <c r="U14" i="3"/>
  <c r="V14" i="3"/>
  <c r="W14" i="3"/>
  <c r="X14" i="3"/>
  <c r="P15" i="3"/>
  <c r="Q15" i="3"/>
  <c r="R15" i="3"/>
  <c r="S15" i="3"/>
  <c r="T15" i="3"/>
  <c r="U15" i="3"/>
  <c r="V15" i="3"/>
  <c r="W15" i="3"/>
  <c r="X15" i="3"/>
  <c r="P16" i="3"/>
  <c r="Q16" i="3"/>
  <c r="R16" i="3"/>
  <c r="S16" i="3"/>
  <c r="T16" i="3"/>
  <c r="U16" i="3"/>
  <c r="V16" i="3"/>
  <c r="W16" i="3"/>
  <c r="X16" i="3"/>
  <c r="P17" i="3"/>
  <c r="Q17" i="3"/>
  <c r="R17" i="3"/>
  <c r="S17" i="3"/>
  <c r="T17" i="3"/>
  <c r="U17" i="3"/>
  <c r="V17" i="3"/>
  <c r="W17" i="3"/>
  <c r="X17" i="3"/>
  <c r="P18" i="3"/>
  <c r="Q18" i="3"/>
  <c r="R18" i="3"/>
  <c r="S18" i="3"/>
  <c r="T18" i="3"/>
  <c r="U18" i="3"/>
  <c r="V18" i="3"/>
  <c r="W18" i="3"/>
  <c r="X18" i="3"/>
  <c r="P19" i="3"/>
  <c r="Q19" i="3"/>
  <c r="R19" i="3"/>
  <c r="S19" i="3"/>
  <c r="T19" i="3"/>
  <c r="U19" i="3"/>
  <c r="V19" i="3"/>
  <c r="W19" i="3"/>
  <c r="X19" i="3"/>
  <c r="P20" i="3"/>
  <c r="Q20" i="3"/>
  <c r="R20" i="3"/>
  <c r="S20" i="3"/>
  <c r="T20" i="3"/>
  <c r="U20" i="3"/>
  <c r="V20" i="3"/>
  <c r="W20" i="3"/>
  <c r="X20" i="3"/>
  <c r="P21" i="3"/>
  <c r="Q21" i="3"/>
  <c r="R21" i="3"/>
  <c r="S21" i="3"/>
  <c r="T21" i="3"/>
  <c r="U21" i="3"/>
  <c r="V21" i="3"/>
  <c r="W21" i="3"/>
  <c r="X21" i="3"/>
  <c r="P22" i="3"/>
  <c r="Q22" i="3"/>
  <c r="R22" i="3"/>
  <c r="S22" i="3"/>
  <c r="T22" i="3"/>
  <c r="U22" i="3"/>
  <c r="V22" i="3"/>
  <c r="W22" i="3"/>
  <c r="X22" i="3"/>
  <c r="P23" i="3"/>
  <c r="Q23" i="3"/>
  <c r="R23" i="3"/>
  <c r="S23" i="3"/>
  <c r="T23" i="3"/>
  <c r="U23" i="3"/>
  <c r="V23" i="3"/>
  <c r="W23" i="3"/>
  <c r="X23" i="3"/>
  <c r="P24" i="3"/>
  <c r="Q24" i="3"/>
  <c r="R24" i="3"/>
  <c r="S24" i="3"/>
  <c r="T24" i="3"/>
  <c r="U24" i="3"/>
  <c r="V24" i="3"/>
  <c r="W24" i="3"/>
  <c r="X24" i="3"/>
  <c r="P25" i="3"/>
  <c r="Q25" i="3"/>
  <c r="R25" i="3"/>
  <c r="S25" i="3"/>
  <c r="T25" i="3"/>
  <c r="U25" i="3"/>
  <c r="V25" i="3"/>
  <c r="W25" i="3"/>
  <c r="X25" i="3"/>
  <c r="P26" i="3"/>
  <c r="Q26" i="3"/>
  <c r="R26" i="3"/>
  <c r="S26" i="3"/>
  <c r="T26" i="3"/>
  <c r="U26" i="3"/>
  <c r="V26" i="3"/>
  <c r="W26" i="3"/>
  <c r="X26" i="3"/>
  <c r="P27" i="3"/>
  <c r="Q27" i="3"/>
  <c r="R27" i="3"/>
  <c r="S27" i="3"/>
  <c r="T27" i="3"/>
  <c r="U27" i="3"/>
  <c r="V27" i="3"/>
  <c r="W27" i="3"/>
  <c r="X27" i="3"/>
  <c r="P28" i="3"/>
  <c r="Q28" i="3"/>
  <c r="R28" i="3"/>
  <c r="S28" i="3"/>
  <c r="T28" i="3"/>
  <c r="U28" i="3"/>
  <c r="V28" i="3"/>
  <c r="W28" i="3"/>
  <c r="X28" i="3"/>
  <c r="P29" i="3"/>
  <c r="Q29" i="3"/>
  <c r="R29" i="3"/>
  <c r="S29" i="3"/>
  <c r="T29" i="3"/>
  <c r="U29" i="3"/>
  <c r="V29" i="3"/>
  <c r="W29" i="3"/>
  <c r="X29" i="3"/>
  <c r="P30" i="3"/>
  <c r="Q30" i="3"/>
  <c r="R30" i="3"/>
  <c r="S30" i="3"/>
  <c r="T30" i="3"/>
  <c r="U30" i="3"/>
  <c r="V30" i="3"/>
  <c r="W30" i="3"/>
  <c r="X30" i="3"/>
  <c r="P31" i="3"/>
  <c r="Q31" i="3"/>
  <c r="R31" i="3"/>
  <c r="S31" i="3"/>
  <c r="T31" i="3"/>
  <c r="U31" i="3"/>
  <c r="V31" i="3"/>
  <c r="W31" i="3"/>
  <c r="X31" i="3"/>
  <c r="P32" i="3"/>
  <c r="Q32" i="3"/>
  <c r="R32" i="3"/>
  <c r="S32" i="3"/>
  <c r="T32" i="3"/>
  <c r="U32" i="3"/>
  <c r="V32" i="3"/>
  <c r="W32" i="3"/>
  <c r="X32" i="3"/>
  <c r="P33" i="3"/>
  <c r="Q33" i="3"/>
  <c r="R33" i="3"/>
  <c r="S33" i="3"/>
  <c r="T33" i="3"/>
  <c r="U33" i="3"/>
  <c r="V33" i="3"/>
  <c r="W33" i="3"/>
  <c r="X33" i="3"/>
  <c r="P34" i="3"/>
  <c r="Q34" i="3"/>
  <c r="R34" i="3"/>
  <c r="S34" i="3"/>
  <c r="T34" i="3"/>
  <c r="U34" i="3"/>
  <c r="V34" i="3"/>
  <c r="W34" i="3"/>
  <c r="X34" i="3"/>
  <c r="P35" i="3"/>
  <c r="Q35" i="3"/>
  <c r="R35" i="3"/>
  <c r="S35" i="3"/>
  <c r="T35" i="3"/>
  <c r="U35" i="3"/>
  <c r="V35" i="3"/>
  <c r="W35" i="3"/>
  <c r="X35" i="3"/>
  <c r="P36" i="3"/>
  <c r="Q36" i="3"/>
  <c r="R36" i="3"/>
  <c r="S36" i="3"/>
  <c r="T36" i="3"/>
  <c r="U36" i="3"/>
  <c r="V36" i="3"/>
  <c r="W36" i="3"/>
  <c r="X36" i="3"/>
  <c r="P37" i="3"/>
  <c r="Q37" i="3"/>
  <c r="R37" i="3"/>
  <c r="S37" i="3"/>
  <c r="T37" i="3"/>
  <c r="U37" i="3"/>
  <c r="V37" i="3"/>
  <c r="W37" i="3"/>
  <c r="X37" i="3"/>
  <c r="P38" i="3"/>
  <c r="Q38" i="3"/>
  <c r="R38" i="3"/>
  <c r="S38" i="3"/>
  <c r="T38" i="3"/>
  <c r="U38" i="3"/>
  <c r="V38" i="3"/>
  <c r="W38" i="3"/>
  <c r="X38" i="3"/>
  <c r="P39" i="3"/>
  <c r="Q39" i="3"/>
  <c r="R39" i="3"/>
  <c r="S39" i="3"/>
  <c r="T39" i="3"/>
  <c r="U39" i="3"/>
  <c r="V39" i="3"/>
  <c r="W39" i="3"/>
  <c r="X39" i="3"/>
  <c r="P40" i="3"/>
  <c r="Q40" i="3"/>
  <c r="R40" i="3"/>
  <c r="S40" i="3"/>
  <c r="T40" i="3"/>
  <c r="U40" i="3"/>
  <c r="V40" i="3"/>
  <c r="W40" i="3"/>
  <c r="X40" i="3"/>
  <c r="P41" i="3"/>
  <c r="Q41" i="3"/>
  <c r="R41" i="3"/>
  <c r="S41" i="3"/>
  <c r="T41" i="3"/>
  <c r="U41" i="3"/>
  <c r="V41" i="3"/>
  <c r="W41" i="3"/>
  <c r="X41" i="3"/>
  <c r="P42" i="3"/>
  <c r="Q42" i="3"/>
  <c r="R42" i="3"/>
  <c r="S42" i="3"/>
  <c r="T42" i="3"/>
  <c r="U42" i="3"/>
  <c r="V42" i="3"/>
  <c r="W42" i="3"/>
  <c r="X42" i="3"/>
  <c r="P43" i="3"/>
  <c r="Q43" i="3"/>
  <c r="R43" i="3"/>
  <c r="S43" i="3"/>
  <c r="T43" i="3"/>
  <c r="U43" i="3"/>
  <c r="V43" i="3"/>
  <c r="W43" i="3"/>
  <c r="X43" i="3"/>
  <c r="P44" i="3"/>
  <c r="Q44" i="3"/>
  <c r="R44" i="3"/>
  <c r="S44" i="3"/>
  <c r="T44" i="3"/>
  <c r="U44" i="3"/>
  <c r="V44" i="3"/>
  <c r="W44" i="3"/>
  <c r="X44" i="3"/>
  <c r="P45" i="3"/>
  <c r="Q45" i="3"/>
  <c r="R45" i="3"/>
  <c r="S45" i="3"/>
  <c r="T45" i="3"/>
  <c r="U45" i="3"/>
  <c r="V45" i="3"/>
  <c r="W45" i="3"/>
  <c r="X45" i="3"/>
  <c r="P46" i="3"/>
  <c r="Q46" i="3"/>
  <c r="R46" i="3"/>
  <c r="S46" i="3"/>
  <c r="T46" i="3"/>
  <c r="U46" i="3"/>
  <c r="V46" i="3"/>
  <c r="W46" i="3"/>
  <c r="X46" i="3"/>
  <c r="P47" i="3"/>
  <c r="Q47" i="3"/>
  <c r="R47" i="3"/>
  <c r="S47" i="3"/>
  <c r="T47" i="3"/>
  <c r="U47" i="3"/>
  <c r="V47" i="3"/>
  <c r="W47" i="3"/>
  <c r="X47" i="3"/>
  <c r="P48" i="3"/>
  <c r="Q48" i="3"/>
  <c r="R48" i="3"/>
  <c r="S48" i="3"/>
  <c r="T48" i="3"/>
  <c r="U48" i="3"/>
  <c r="V48" i="3"/>
  <c r="W48" i="3"/>
  <c r="X48" i="3"/>
  <c r="P49" i="3"/>
  <c r="Q49" i="3"/>
  <c r="R49" i="3"/>
  <c r="S49" i="3"/>
  <c r="T49" i="3"/>
  <c r="U49" i="3"/>
  <c r="V49" i="3"/>
  <c r="W49" i="3"/>
  <c r="X49" i="3"/>
  <c r="P50" i="3"/>
  <c r="Q50" i="3"/>
  <c r="R50" i="3"/>
  <c r="S50" i="3"/>
  <c r="T50" i="3"/>
  <c r="U50" i="3"/>
  <c r="V50" i="3"/>
  <c r="W50" i="3"/>
  <c r="X50" i="3"/>
  <c r="P51" i="3"/>
  <c r="Q51" i="3"/>
  <c r="R51" i="3"/>
  <c r="S51" i="3"/>
  <c r="T51" i="3"/>
  <c r="U51" i="3"/>
  <c r="V51" i="3"/>
  <c r="W51" i="3"/>
  <c r="X51" i="3"/>
  <c r="P52" i="3"/>
  <c r="Q52" i="3"/>
  <c r="R52" i="3"/>
  <c r="S52" i="3"/>
  <c r="T52" i="3"/>
  <c r="U52" i="3"/>
  <c r="V52" i="3"/>
  <c r="W52" i="3"/>
  <c r="X52" i="3"/>
  <c r="P53" i="3"/>
  <c r="Q53" i="3"/>
  <c r="R53" i="3"/>
  <c r="S53" i="3"/>
  <c r="T53" i="3"/>
  <c r="U53" i="3"/>
  <c r="V53" i="3"/>
  <c r="W53" i="3"/>
  <c r="X53" i="3"/>
  <c r="P54" i="3"/>
  <c r="Q54" i="3"/>
  <c r="R54" i="3"/>
  <c r="S54" i="3"/>
  <c r="T54" i="3"/>
  <c r="U54" i="3"/>
  <c r="V54" i="3"/>
  <c r="W54" i="3"/>
  <c r="X54" i="3"/>
  <c r="P55" i="3"/>
  <c r="Q55" i="3"/>
  <c r="R55" i="3"/>
  <c r="S55" i="3"/>
  <c r="T55" i="3"/>
  <c r="U55" i="3"/>
  <c r="V55" i="3"/>
  <c r="W55" i="3"/>
  <c r="X55" i="3"/>
  <c r="P56" i="3"/>
  <c r="Q56" i="3"/>
  <c r="R56" i="3"/>
  <c r="S56" i="3"/>
  <c r="T56" i="3"/>
  <c r="U56" i="3"/>
  <c r="V56" i="3"/>
  <c r="W56" i="3"/>
  <c r="X56" i="3"/>
  <c r="P57" i="3"/>
  <c r="Q57" i="3"/>
  <c r="R57" i="3"/>
  <c r="S57" i="3"/>
  <c r="T57" i="3"/>
  <c r="U57" i="3"/>
  <c r="V57" i="3"/>
  <c r="W57" i="3"/>
  <c r="X57" i="3"/>
  <c r="P58" i="3"/>
  <c r="Q58" i="3"/>
  <c r="R58" i="3"/>
  <c r="S58" i="3"/>
  <c r="T58" i="3"/>
  <c r="U58" i="3"/>
  <c r="V58" i="3"/>
  <c r="W58" i="3"/>
  <c r="X58" i="3"/>
  <c r="P59" i="3"/>
  <c r="Q59" i="3"/>
  <c r="R59" i="3"/>
  <c r="S59" i="3"/>
  <c r="T59" i="3"/>
  <c r="U59" i="3"/>
  <c r="V59" i="3"/>
  <c r="W59" i="3"/>
  <c r="X59" i="3"/>
  <c r="P60" i="3"/>
  <c r="Q60" i="3"/>
  <c r="R60" i="3"/>
  <c r="S60" i="3"/>
  <c r="T60" i="3"/>
  <c r="U60" i="3"/>
  <c r="V60" i="3"/>
  <c r="W60" i="3"/>
  <c r="X60" i="3"/>
  <c r="P61" i="3"/>
  <c r="Q61" i="3"/>
  <c r="R61" i="3"/>
  <c r="S61" i="3"/>
  <c r="T61" i="3"/>
  <c r="U61" i="3"/>
  <c r="V61" i="3"/>
  <c r="W61" i="3"/>
  <c r="X61" i="3"/>
  <c r="P62" i="3"/>
  <c r="Q62" i="3"/>
  <c r="R62" i="3"/>
  <c r="S62" i="3"/>
  <c r="T62" i="3"/>
  <c r="U62" i="3"/>
  <c r="V62" i="3"/>
  <c r="W62" i="3"/>
  <c r="X62" i="3"/>
  <c r="P63" i="3"/>
  <c r="Q63" i="3"/>
  <c r="R63" i="3"/>
  <c r="S63" i="3"/>
  <c r="T63" i="3"/>
  <c r="U63" i="3"/>
  <c r="V63" i="3"/>
  <c r="W63" i="3"/>
  <c r="X63" i="3"/>
  <c r="P64" i="3"/>
  <c r="Q64" i="3"/>
  <c r="R64" i="3"/>
  <c r="S64" i="3"/>
  <c r="T64" i="3"/>
  <c r="U64" i="3"/>
  <c r="V64" i="3"/>
  <c r="W64" i="3"/>
  <c r="X64" i="3"/>
  <c r="P65" i="3"/>
  <c r="Q65" i="3"/>
  <c r="R65" i="3"/>
  <c r="S65" i="3"/>
  <c r="T65" i="3"/>
  <c r="U65" i="3"/>
  <c r="V65" i="3"/>
  <c r="W65" i="3"/>
  <c r="X65" i="3"/>
  <c r="P66" i="3"/>
  <c r="Q66" i="3"/>
  <c r="R66" i="3"/>
  <c r="S66" i="3"/>
  <c r="T66" i="3"/>
  <c r="U66" i="3"/>
  <c r="V66" i="3"/>
  <c r="W66" i="3"/>
  <c r="X66" i="3"/>
  <c r="P67" i="3"/>
  <c r="Q67" i="3"/>
  <c r="R67" i="3"/>
  <c r="S67" i="3"/>
  <c r="T67" i="3"/>
  <c r="U67" i="3"/>
  <c r="V67" i="3"/>
  <c r="W67" i="3"/>
  <c r="X67" i="3"/>
  <c r="P68" i="3"/>
  <c r="Q68" i="3"/>
  <c r="R68" i="3"/>
  <c r="S68" i="3"/>
  <c r="T68" i="3"/>
  <c r="U68" i="3"/>
  <c r="V68" i="3"/>
  <c r="W68" i="3"/>
  <c r="X68" i="3"/>
  <c r="P69" i="3"/>
  <c r="Q69" i="3"/>
  <c r="R69" i="3"/>
  <c r="S69" i="3"/>
  <c r="T69" i="3"/>
  <c r="U69" i="3"/>
  <c r="V69" i="3"/>
  <c r="W69" i="3"/>
  <c r="X69" i="3"/>
  <c r="P70" i="3"/>
  <c r="Q70" i="3"/>
  <c r="R70" i="3"/>
  <c r="S70" i="3"/>
  <c r="T70" i="3"/>
  <c r="U70" i="3"/>
  <c r="V70" i="3"/>
  <c r="W70" i="3"/>
  <c r="X70" i="3"/>
  <c r="P71" i="3"/>
  <c r="Q71" i="3"/>
  <c r="R71" i="3"/>
  <c r="S71" i="3"/>
  <c r="T71" i="3"/>
  <c r="U71" i="3"/>
  <c r="V71" i="3"/>
  <c r="W71" i="3"/>
  <c r="X71" i="3"/>
  <c r="P72" i="3"/>
  <c r="Q72" i="3"/>
  <c r="R72" i="3"/>
  <c r="S72" i="3"/>
  <c r="T72" i="3"/>
  <c r="U72" i="3"/>
  <c r="V72" i="3"/>
  <c r="W72" i="3"/>
  <c r="X72" i="3"/>
  <c r="P73" i="3"/>
  <c r="Q73" i="3"/>
  <c r="R73" i="3"/>
  <c r="S73" i="3"/>
  <c r="T73" i="3"/>
  <c r="U73" i="3"/>
  <c r="V73" i="3"/>
  <c r="W73" i="3"/>
  <c r="X73" i="3"/>
  <c r="P74" i="3"/>
  <c r="Q74" i="3"/>
  <c r="R74" i="3"/>
  <c r="S74" i="3"/>
  <c r="T74" i="3"/>
  <c r="U74" i="3"/>
  <c r="V74" i="3"/>
  <c r="W74" i="3"/>
  <c r="X74" i="3"/>
  <c r="P75" i="3"/>
  <c r="Q75" i="3"/>
  <c r="R75" i="3"/>
  <c r="S75" i="3"/>
  <c r="T75" i="3"/>
  <c r="U75" i="3"/>
  <c r="V75" i="3"/>
  <c r="W75" i="3"/>
  <c r="X75" i="3"/>
  <c r="P76" i="3"/>
  <c r="Q76" i="3"/>
  <c r="R76" i="3"/>
  <c r="S76" i="3"/>
  <c r="T76" i="3"/>
  <c r="U76" i="3"/>
  <c r="V76" i="3"/>
  <c r="W76" i="3"/>
  <c r="X76" i="3"/>
  <c r="P77" i="3"/>
  <c r="Q77" i="3"/>
  <c r="R77" i="3"/>
  <c r="S77" i="3"/>
  <c r="T77" i="3"/>
  <c r="U77" i="3"/>
  <c r="V77" i="3"/>
  <c r="W77" i="3"/>
  <c r="X77" i="3"/>
  <c r="P78" i="3"/>
  <c r="Q78" i="3"/>
  <c r="R78" i="3"/>
  <c r="S78" i="3"/>
  <c r="T78" i="3"/>
  <c r="U78" i="3"/>
  <c r="V78" i="3"/>
  <c r="W78" i="3"/>
  <c r="X78" i="3"/>
  <c r="P79" i="3"/>
  <c r="Q79" i="3"/>
  <c r="R79" i="3"/>
  <c r="S79" i="3"/>
  <c r="T79" i="3"/>
  <c r="U79" i="3"/>
  <c r="V79" i="3"/>
  <c r="W79" i="3"/>
  <c r="X79" i="3"/>
  <c r="P80" i="3"/>
  <c r="Q80" i="3"/>
  <c r="R80" i="3"/>
  <c r="S80" i="3"/>
  <c r="T80" i="3"/>
  <c r="U80" i="3"/>
  <c r="V80" i="3"/>
  <c r="W80" i="3"/>
  <c r="X80" i="3"/>
  <c r="P81" i="3"/>
  <c r="Q81" i="3"/>
  <c r="R81" i="3"/>
  <c r="S81" i="3"/>
  <c r="T81" i="3"/>
  <c r="U81" i="3"/>
  <c r="V81" i="3"/>
  <c r="W81" i="3"/>
  <c r="X81" i="3"/>
  <c r="P82" i="3"/>
  <c r="Q82" i="3"/>
  <c r="R82" i="3"/>
  <c r="S82" i="3"/>
  <c r="T82" i="3"/>
  <c r="U82" i="3"/>
  <c r="V82" i="3"/>
  <c r="W82" i="3"/>
  <c r="X82" i="3"/>
  <c r="P83" i="3"/>
  <c r="Q83" i="3"/>
  <c r="R83" i="3"/>
  <c r="S83" i="3"/>
  <c r="T83" i="3"/>
  <c r="U83" i="3"/>
  <c r="V83" i="3"/>
  <c r="W83" i="3"/>
  <c r="X83" i="3"/>
  <c r="P84" i="3"/>
  <c r="Q84" i="3"/>
  <c r="R84" i="3"/>
  <c r="S84" i="3"/>
  <c r="T84" i="3"/>
  <c r="U84" i="3"/>
  <c r="V84" i="3"/>
  <c r="W84" i="3"/>
  <c r="X84" i="3"/>
  <c r="P85" i="3"/>
  <c r="Q85" i="3"/>
  <c r="R85" i="3"/>
  <c r="S85" i="3"/>
  <c r="T85" i="3"/>
  <c r="U85" i="3"/>
  <c r="V85" i="3"/>
  <c r="W85" i="3"/>
  <c r="X85" i="3"/>
  <c r="P86" i="3"/>
  <c r="Q86" i="3"/>
  <c r="R86" i="3"/>
  <c r="S86" i="3"/>
  <c r="T86" i="3"/>
  <c r="U86" i="3"/>
  <c r="V86" i="3"/>
  <c r="W86" i="3"/>
  <c r="X86" i="3"/>
  <c r="P87" i="3"/>
  <c r="Q87" i="3"/>
  <c r="R87" i="3"/>
  <c r="S87" i="3"/>
  <c r="T87" i="3"/>
  <c r="U87" i="3"/>
  <c r="V87" i="3"/>
  <c r="W87" i="3"/>
  <c r="X87" i="3"/>
  <c r="P88" i="3"/>
  <c r="Q88" i="3"/>
  <c r="R88" i="3"/>
  <c r="S88" i="3"/>
  <c r="T88" i="3"/>
  <c r="U88" i="3"/>
  <c r="V88" i="3"/>
  <c r="W88" i="3"/>
  <c r="X88" i="3"/>
  <c r="P89" i="3"/>
  <c r="Q89" i="3"/>
  <c r="R89" i="3"/>
  <c r="S89" i="3"/>
  <c r="T89" i="3"/>
  <c r="U89" i="3"/>
  <c r="V89" i="3"/>
  <c r="W89" i="3"/>
  <c r="X89" i="3"/>
  <c r="P90" i="3"/>
  <c r="Q90" i="3"/>
  <c r="R90" i="3"/>
  <c r="S90" i="3"/>
  <c r="T90" i="3"/>
  <c r="U90" i="3"/>
  <c r="V90" i="3"/>
  <c r="W90" i="3"/>
  <c r="X90" i="3"/>
  <c r="P91" i="3"/>
  <c r="Q91" i="3"/>
  <c r="R91" i="3"/>
  <c r="S91" i="3"/>
  <c r="T91" i="3"/>
  <c r="U91" i="3"/>
  <c r="V91" i="3"/>
  <c r="W91" i="3"/>
  <c r="X91" i="3"/>
  <c r="P92" i="3"/>
  <c r="Q92" i="3"/>
  <c r="R92" i="3"/>
  <c r="S92" i="3"/>
  <c r="T92" i="3"/>
  <c r="U92" i="3"/>
  <c r="V92" i="3"/>
  <c r="W92" i="3"/>
  <c r="X92" i="3"/>
  <c r="P93" i="3"/>
  <c r="Q93" i="3"/>
  <c r="R93" i="3"/>
  <c r="S93" i="3"/>
  <c r="T93" i="3"/>
  <c r="U93" i="3"/>
  <c r="V93" i="3"/>
  <c r="W93" i="3"/>
  <c r="X93" i="3"/>
  <c r="P94" i="3"/>
  <c r="Q94" i="3"/>
  <c r="R94" i="3"/>
  <c r="S94" i="3"/>
  <c r="T94" i="3"/>
  <c r="U94" i="3"/>
  <c r="V94" i="3"/>
  <c r="W94" i="3"/>
  <c r="X94" i="3"/>
  <c r="P95" i="3"/>
  <c r="Q95" i="3"/>
  <c r="R95" i="3"/>
  <c r="S95" i="3"/>
  <c r="T95" i="3"/>
  <c r="U95" i="3"/>
  <c r="V95" i="3"/>
  <c r="W95" i="3"/>
  <c r="X95" i="3"/>
  <c r="P96" i="3"/>
  <c r="Q96" i="3"/>
  <c r="R96" i="3"/>
  <c r="S96" i="3"/>
  <c r="T96" i="3"/>
  <c r="U96" i="3"/>
  <c r="V96" i="3"/>
  <c r="W96" i="3"/>
  <c r="X96" i="3"/>
  <c r="P97" i="3"/>
  <c r="Q97" i="3"/>
  <c r="R97" i="3"/>
  <c r="S97" i="3"/>
  <c r="T97" i="3"/>
  <c r="U97" i="3"/>
  <c r="V97" i="3"/>
  <c r="W97" i="3"/>
  <c r="X97" i="3"/>
  <c r="P98" i="3"/>
  <c r="Q98" i="3"/>
  <c r="R98" i="3"/>
  <c r="S98" i="3"/>
  <c r="T98" i="3"/>
  <c r="U98" i="3"/>
  <c r="V98" i="3"/>
  <c r="W98" i="3"/>
  <c r="X98" i="3"/>
  <c r="P99" i="3"/>
  <c r="Q99" i="3"/>
  <c r="R99" i="3"/>
  <c r="S99" i="3"/>
  <c r="T99" i="3"/>
  <c r="U99" i="3"/>
  <c r="V99" i="3"/>
  <c r="W99" i="3"/>
  <c r="X99" i="3"/>
  <c r="P100" i="3"/>
  <c r="Q100" i="3"/>
  <c r="R100" i="3"/>
  <c r="S100" i="3"/>
  <c r="T100" i="3"/>
  <c r="U100" i="3"/>
  <c r="V100" i="3"/>
  <c r="W100" i="3"/>
  <c r="X100" i="3"/>
  <c r="P101" i="3"/>
  <c r="Q101" i="3"/>
  <c r="R101" i="3"/>
  <c r="S101" i="3"/>
  <c r="T101" i="3"/>
  <c r="U101" i="3"/>
  <c r="V101" i="3"/>
  <c r="W101" i="3"/>
  <c r="X101" i="3"/>
  <c r="P102" i="3"/>
  <c r="Q102" i="3"/>
  <c r="R102" i="3"/>
  <c r="S102" i="3"/>
  <c r="T102" i="3"/>
  <c r="U102" i="3"/>
  <c r="V102" i="3"/>
  <c r="W102" i="3"/>
  <c r="X102" i="3"/>
  <c r="P103" i="3"/>
  <c r="Q103" i="3"/>
  <c r="R103" i="3"/>
  <c r="S103" i="3"/>
  <c r="T103" i="3"/>
  <c r="U103" i="3"/>
  <c r="V103" i="3"/>
  <c r="W103" i="3"/>
  <c r="X103" i="3"/>
  <c r="P104" i="3"/>
  <c r="Q104" i="3"/>
  <c r="R104" i="3"/>
  <c r="S104" i="3"/>
  <c r="T104" i="3"/>
  <c r="U104" i="3"/>
  <c r="V104" i="3"/>
  <c r="W104" i="3"/>
  <c r="X104" i="3"/>
  <c r="P105" i="3"/>
  <c r="Q105" i="3"/>
  <c r="R105" i="3"/>
  <c r="S105" i="3"/>
  <c r="T105" i="3"/>
  <c r="U105" i="3"/>
  <c r="V105" i="3"/>
  <c r="W105" i="3"/>
  <c r="X105" i="3"/>
  <c r="P106" i="3"/>
  <c r="Q106" i="3"/>
  <c r="R106" i="3"/>
  <c r="S106" i="3"/>
  <c r="T106" i="3"/>
  <c r="U106" i="3"/>
  <c r="V106" i="3"/>
  <c r="W106" i="3"/>
  <c r="X106" i="3"/>
  <c r="P107" i="3"/>
  <c r="Q107" i="3"/>
  <c r="R107" i="3"/>
  <c r="S107" i="3"/>
  <c r="T107" i="3"/>
  <c r="U107" i="3"/>
  <c r="V107" i="3"/>
  <c r="W107" i="3"/>
  <c r="X107" i="3"/>
  <c r="P108" i="3"/>
  <c r="Q108" i="3"/>
  <c r="R108" i="3"/>
  <c r="S108" i="3"/>
  <c r="T108" i="3"/>
  <c r="U108" i="3"/>
  <c r="V108" i="3"/>
  <c r="W108" i="3"/>
  <c r="X108" i="3"/>
  <c r="P109" i="3"/>
  <c r="Q109" i="3"/>
  <c r="R109" i="3"/>
  <c r="S109" i="3"/>
  <c r="T109" i="3"/>
  <c r="U109" i="3"/>
  <c r="V109" i="3"/>
  <c r="W109" i="3"/>
  <c r="X109" i="3"/>
  <c r="P110" i="3"/>
  <c r="Q110" i="3"/>
  <c r="R110" i="3"/>
  <c r="S110" i="3"/>
  <c r="T110" i="3"/>
  <c r="U110" i="3"/>
  <c r="V110" i="3"/>
  <c r="W110" i="3"/>
  <c r="X110" i="3"/>
  <c r="P111" i="3"/>
  <c r="Q111" i="3"/>
  <c r="R111" i="3"/>
  <c r="S111" i="3"/>
  <c r="T111" i="3"/>
  <c r="U111" i="3"/>
  <c r="V111" i="3"/>
  <c r="W111" i="3"/>
  <c r="X111" i="3"/>
  <c r="P112" i="3"/>
  <c r="Q112" i="3"/>
  <c r="R112" i="3"/>
  <c r="S112" i="3"/>
  <c r="T112" i="3"/>
  <c r="U112" i="3"/>
  <c r="V112" i="3"/>
  <c r="W112" i="3"/>
  <c r="X112" i="3"/>
  <c r="P113" i="3"/>
  <c r="Q113" i="3"/>
  <c r="R113" i="3"/>
  <c r="S113" i="3"/>
  <c r="T113" i="3"/>
  <c r="U113" i="3"/>
  <c r="V113" i="3"/>
  <c r="W113" i="3"/>
  <c r="X113" i="3"/>
  <c r="P114" i="3"/>
  <c r="Q114" i="3"/>
  <c r="R114" i="3"/>
  <c r="S114" i="3"/>
  <c r="T114" i="3"/>
  <c r="U114" i="3"/>
  <c r="V114" i="3"/>
  <c r="W114" i="3"/>
  <c r="X114" i="3"/>
  <c r="P115" i="3"/>
  <c r="Q115" i="3"/>
  <c r="R115" i="3"/>
  <c r="S115" i="3"/>
  <c r="T115" i="3"/>
  <c r="U115" i="3"/>
  <c r="V115" i="3"/>
  <c r="W115" i="3"/>
  <c r="X115" i="3"/>
  <c r="P116" i="3"/>
  <c r="Q116" i="3"/>
  <c r="R116" i="3"/>
  <c r="S116" i="3"/>
  <c r="T116" i="3"/>
  <c r="U116" i="3"/>
  <c r="V116" i="3"/>
  <c r="W116" i="3"/>
  <c r="X116" i="3"/>
  <c r="P117" i="3"/>
  <c r="Q117" i="3"/>
  <c r="R117" i="3"/>
  <c r="S117" i="3"/>
  <c r="T117" i="3"/>
  <c r="U117" i="3"/>
  <c r="V117" i="3"/>
  <c r="W117" i="3"/>
  <c r="X117" i="3"/>
  <c r="P118" i="3"/>
  <c r="Q118" i="3"/>
  <c r="R118" i="3"/>
  <c r="S118" i="3"/>
  <c r="T118" i="3"/>
  <c r="U118" i="3"/>
  <c r="V118" i="3"/>
  <c r="W118" i="3"/>
  <c r="X118" i="3"/>
  <c r="P119" i="3"/>
  <c r="Q119" i="3"/>
  <c r="R119" i="3"/>
  <c r="S119" i="3"/>
  <c r="T119" i="3"/>
  <c r="U119" i="3"/>
  <c r="V119" i="3"/>
  <c r="W119" i="3"/>
  <c r="X119" i="3"/>
  <c r="P120" i="3"/>
  <c r="Q120" i="3"/>
  <c r="R120" i="3"/>
  <c r="S120" i="3"/>
  <c r="T120" i="3"/>
  <c r="U120" i="3"/>
  <c r="V120" i="3"/>
  <c r="W120" i="3"/>
  <c r="X120" i="3"/>
  <c r="P121" i="3"/>
  <c r="Q121" i="3"/>
  <c r="R121" i="3"/>
  <c r="S121" i="3"/>
  <c r="T121" i="3"/>
  <c r="U121" i="3"/>
  <c r="V121" i="3"/>
  <c r="W121" i="3"/>
  <c r="X121" i="3"/>
  <c r="P122" i="3"/>
  <c r="Q122" i="3"/>
  <c r="R122" i="3"/>
  <c r="S122" i="3"/>
  <c r="T122" i="3"/>
  <c r="U122" i="3"/>
  <c r="V122" i="3"/>
  <c r="W122" i="3"/>
  <c r="X122" i="3"/>
  <c r="P123" i="3"/>
  <c r="Q123" i="3"/>
  <c r="R123" i="3"/>
  <c r="S123" i="3"/>
  <c r="T123" i="3"/>
  <c r="U123" i="3"/>
  <c r="V123" i="3"/>
  <c r="W123" i="3"/>
  <c r="X123" i="3"/>
  <c r="P124" i="3"/>
  <c r="Q124" i="3"/>
  <c r="R124" i="3"/>
  <c r="S124" i="3"/>
  <c r="T124" i="3"/>
  <c r="U124" i="3"/>
  <c r="V124" i="3"/>
  <c r="W124" i="3"/>
  <c r="X124" i="3"/>
  <c r="P125" i="3"/>
  <c r="Q125" i="3"/>
  <c r="R125" i="3"/>
  <c r="S125" i="3"/>
  <c r="T125" i="3"/>
  <c r="U125" i="3"/>
  <c r="V125" i="3"/>
  <c r="W125" i="3"/>
  <c r="X125" i="3"/>
  <c r="P126" i="3"/>
  <c r="Q126" i="3"/>
  <c r="R126" i="3"/>
  <c r="S126" i="3"/>
  <c r="T126" i="3"/>
  <c r="U126" i="3"/>
  <c r="V126" i="3"/>
  <c r="W126" i="3"/>
  <c r="X126" i="3"/>
  <c r="P127" i="3"/>
  <c r="Q127" i="3"/>
  <c r="R127" i="3"/>
  <c r="S127" i="3"/>
  <c r="T127" i="3"/>
  <c r="U127" i="3"/>
  <c r="V127" i="3"/>
  <c r="W127" i="3"/>
  <c r="X127" i="3"/>
  <c r="P128" i="3"/>
  <c r="Q128" i="3"/>
  <c r="R128" i="3"/>
  <c r="S128" i="3"/>
  <c r="T128" i="3"/>
  <c r="U128" i="3"/>
  <c r="V128" i="3"/>
  <c r="W128" i="3"/>
  <c r="X128" i="3"/>
  <c r="P129" i="3"/>
  <c r="Q129" i="3"/>
  <c r="R129" i="3"/>
  <c r="S129" i="3"/>
  <c r="T129" i="3"/>
  <c r="U129" i="3"/>
  <c r="V129" i="3"/>
  <c r="W129" i="3"/>
  <c r="X129" i="3"/>
  <c r="P130" i="3"/>
  <c r="Q130" i="3"/>
  <c r="R130" i="3"/>
  <c r="S130" i="3"/>
  <c r="T130" i="3"/>
  <c r="U130" i="3"/>
  <c r="V130" i="3"/>
  <c r="W130" i="3"/>
  <c r="X130" i="3"/>
  <c r="P131" i="3"/>
  <c r="Q131" i="3"/>
  <c r="R131" i="3"/>
  <c r="S131" i="3"/>
  <c r="T131" i="3"/>
  <c r="U131" i="3"/>
  <c r="V131" i="3"/>
  <c r="W131" i="3"/>
  <c r="X131" i="3"/>
  <c r="P132" i="3"/>
  <c r="Q132" i="3"/>
  <c r="R132" i="3"/>
  <c r="S132" i="3"/>
  <c r="T132" i="3"/>
  <c r="U132" i="3"/>
  <c r="V132" i="3"/>
  <c r="W132" i="3"/>
  <c r="X132" i="3"/>
  <c r="P133" i="3"/>
  <c r="Q133" i="3"/>
  <c r="R133" i="3"/>
  <c r="S133" i="3"/>
  <c r="T133" i="3"/>
  <c r="U133" i="3"/>
  <c r="V133" i="3"/>
  <c r="W133" i="3"/>
  <c r="X133" i="3"/>
  <c r="P134" i="3"/>
  <c r="Q134" i="3"/>
  <c r="R134" i="3"/>
  <c r="S134" i="3"/>
  <c r="T134" i="3"/>
  <c r="U134" i="3"/>
  <c r="V134" i="3"/>
  <c r="W134" i="3"/>
  <c r="X134" i="3"/>
  <c r="P135" i="3"/>
  <c r="Q135" i="3"/>
  <c r="R135" i="3"/>
  <c r="S135" i="3"/>
  <c r="T135" i="3"/>
  <c r="U135" i="3"/>
  <c r="V135" i="3"/>
  <c r="W135" i="3"/>
  <c r="X135" i="3"/>
  <c r="P136" i="3"/>
  <c r="Q136" i="3"/>
  <c r="R136" i="3"/>
  <c r="S136" i="3"/>
  <c r="T136" i="3"/>
  <c r="U136" i="3"/>
  <c r="V136" i="3"/>
  <c r="W136" i="3"/>
  <c r="X136" i="3"/>
  <c r="P137" i="3"/>
  <c r="Q137" i="3"/>
  <c r="R137" i="3"/>
  <c r="S137" i="3"/>
  <c r="T137" i="3"/>
  <c r="U137" i="3"/>
  <c r="V137" i="3"/>
  <c r="W137" i="3"/>
  <c r="X137" i="3"/>
  <c r="P138" i="3"/>
  <c r="Q138" i="3"/>
  <c r="R138" i="3"/>
  <c r="S138" i="3"/>
  <c r="T138" i="3"/>
  <c r="U138" i="3"/>
  <c r="V138" i="3"/>
  <c r="W138" i="3"/>
  <c r="X138" i="3"/>
  <c r="P139" i="3"/>
  <c r="Q139" i="3"/>
  <c r="R139" i="3"/>
  <c r="S139" i="3"/>
  <c r="T139" i="3"/>
  <c r="U139" i="3"/>
  <c r="V139" i="3"/>
  <c r="W139" i="3"/>
  <c r="X139" i="3"/>
  <c r="P140" i="3"/>
  <c r="Q140" i="3"/>
  <c r="R140" i="3"/>
  <c r="S140" i="3"/>
  <c r="T140" i="3"/>
  <c r="U140" i="3"/>
  <c r="V140" i="3"/>
  <c r="W140" i="3"/>
  <c r="X140" i="3"/>
  <c r="P141" i="3"/>
  <c r="Q141" i="3"/>
  <c r="R141" i="3"/>
  <c r="S141" i="3"/>
  <c r="T141" i="3"/>
  <c r="U141" i="3"/>
  <c r="V141" i="3"/>
  <c r="W141" i="3"/>
  <c r="X141" i="3"/>
  <c r="P142" i="3"/>
  <c r="Q142" i="3"/>
  <c r="R142" i="3"/>
  <c r="S142" i="3"/>
  <c r="T142" i="3"/>
  <c r="U142" i="3"/>
  <c r="V142" i="3"/>
  <c r="W142" i="3"/>
  <c r="X142" i="3"/>
  <c r="P143" i="3"/>
  <c r="Q143" i="3"/>
  <c r="R143" i="3"/>
  <c r="S143" i="3"/>
  <c r="T143" i="3"/>
  <c r="U143" i="3"/>
  <c r="V143" i="3"/>
  <c r="W143" i="3"/>
  <c r="X143" i="3"/>
  <c r="P144" i="3"/>
  <c r="Q144" i="3"/>
  <c r="R144" i="3"/>
  <c r="S144" i="3"/>
  <c r="T144" i="3"/>
  <c r="U144" i="3"/>
  <c r="V144" i="3"/>
  <c r="W144" i="3"/>
  <c r="X144" i="3"/>
  <c r="P145" i="3"/>
  <c r="Q145" i="3"/>
  <c r="R145" i="3"/>
  <c r="S145" i="3"/>
  <c r="T145" i="3"/>
  <c r="U145" i="3"/>
  <c r="V145" i="3"/>
  <c r="W145" i="3"/>
  <c r="X145" i="3"/>
  <c r="P146" i="3"/>
  <c r="Q146" i="3"/>
  <c r="R146" i="3"/>
  <c r="S146" i="3"/>
  <c r="T146" i="3"/>
  <c r="U146" i="3"/>
  <c r="V146" i="3"/>
  <c r="W146" i="3"/>
  <c r="X146" i="3"/>
  <c r="P147" i="3"/>
  <c r="Q147" i="3"/>
  <c r="R147" i="3"/>
  <c r="S147" i="3"/>
  <c r="T147" i="3"/>
  <c r="U147" i="3"/>
  <c r="V147" i="3"/>
  <c r="W147" i="3"/>
  <c r="X147" i="3"/>
  <c r="T3" i="3"/>
  <c r="U3" i="3"/>
  <c r="V3" i="3"/>
  <c r="W3" i="3"/>
  <c r="X3" i="3"/>
  <c r="S3" i="3"/>
  <c r="Q3" i="3"/>
  <c r="R3" i="3"/>
  <c r="P3" i="3"/>
  <c r="M4" i="2"/>
  <c r="N4" i="2"/>
  <c r="O4" i="2"/>
  <c r="P4" i="2"/>
  <c r="Q4" i="2"/>
  <c r="R4" i="2"/>
  <c r="S4" i="2"/>
  <c r="T4" i="2"/>
  <c r="U4" i="2"/>
  <c r="M5" i="2"/>
  <c r="N5" i="2"/>
  <c r="O5" i="2"/>
  <c r="P5" i="2"/>
  <c r="Q5" i="2"/>
  <c r="R5" i="2"/>
  <c r="S5" i="2"/>
  <c r="T5" i="2"/>
  <c r="U5" i="2"/>
  <c r="M6" i="2"/>
  <c r="N6" i="2"/>
  <c r="O6" i="2"/>
  <c r="P6" i="2"/>
  <c r="Q6" i="2"/>
  <c r="R6" i="2"/>
  <c r="S6" i="2"/>
  <c r="T6" i="2"/>
  <c r="U6" i="2"/>
  <c r="M7" i="2"/>
  <c r="N7" i="2"/>
  <c r="O7" i="2"/>
  <c r="P7" i="2"/>
  <c r="Q7" i="2"/>
  <c r="R7" i="2"/>
  <c r="S7" i="2"/>
  <c r="T7" i="2"/>
  <c r="U7" i="2"/>
  <c r="M8" i="2"/>
  <c r="N8" i="2"/>
  <c r="O8" i="2"/>
  <c r="P8" i="2"/>
  <c r="Q8" i="2"/>
  <c r="R8" i="2"/>
  <c r="S8" i="2"/>
  <c r="T8" i="2"/>
  <c r="U8" i="2"/>
  <c r="M9" i="2"/>
  <c r="N9" i="2"/>
  <c r="O9" i="2"/>
  <c r="P9" i="2"/>
  <c r="Q9" i="2"/>
  <c r="R9" i="2"/>
  <c r="S9" i="2"/>
  <c r="T9" i="2"/>
  <c r="U9" i="2"/>
  <c r="M10" i="2"/>
  <c r="N10" i="2"/>
  <c r="O10" i="2"/>
  <c r="P10" i="2"/>
  <c r="Q10" i="2"/>
  <c r="R10" i="2"/>
  <c r="S10" i="2"/>
  <c r="T10" i="2"/>
  <c r="U10" i="2"/>
  <c r="M11" i="2"/>
  <c r="N11" i="2"/>
  <c r="O11" i="2"/>
  <c r="P11" i="2"/>
  <c r="Q11" i="2"/>
  <c r="R11" i="2"/>
  <c r="S11" i="2"/>
  <c r="T11" i="2"/>
  <c r="U11" i="2"/>
  <c r="M12" i="2"/>
  <c r="N12" i="2"/>
  <c r="O12" i="2"/>
  <c r="P12" i="2"/>
  <c r="Q12" i="2"/>
  <c r="R12" i="2"/>
  <c r="S12" i="2"/>
  <c r="T12" i="2"/>
  <c r="U12" i="2"/>
  <c r="M13" i="2"/>
  <c r="N13" i="2"/>
  <c r="O13" i="2"/>
  <c r="P13" i="2"/>
  <c r="Q13" i="2"/>
  <c r="R13" i="2"/>
  <c r="S13" i="2"/>
  <c r="T13" i="2"/>
  <c r="U13" i="2"/>
  <c r="M14" i="2"/>
  <c r="N14" i="2"/>
  <c r="O14" i="2"/>
  <c r="P14" i="2"/>
  <c r="Q14" i="2"/>
  <c r="R14" i="2"/>
  <c r="S14" i="2"/>
  <c r="T14" i="2"/>
  <c r="U14" i="2"/>
  <c r="M15" i="2"/>
  <c r="N15" i="2"/>
  <c r="O15" i="2"/>
  <c r="P15" i="2"/>
  <c r="Q15" i="2"/>
  <c r="R15" i="2"/>
  <c r="S15" i="2"/>
  <c r="T15" i="2"/>
  <c r="U15" i="2"/>
  <c r="M16" i="2"/>
  <c r="N16" i="2"/>
  <c r="O16" i="2"/>
  <c r="P16" i="2"/>
  <c r="Q16" i="2"/>
  <c r="R16" i="2"/>
  <c r="S16" i="2"/>
  <c r="T16" i="2"/>
  <c r="U16" i="2"/>
  <c r="M17" i="2"/>
  <c r="N17" i="2"/>
  <c r="O17" i="2"/>
  <c r="P17" i="2"/>
  <c r="Q17" i="2"/>
  <c r="R17" i="2"/>
  <c r="S17" i="2"/>
  <c r="T17" i="2"/>
  <c r="U17" i="2"/>
  <c r="M18" i="2"/>
  <c r="N18" i="2"/>
  <c r="O18" i="2"/>
  <c r="P18" i="2"/>
  <c r="Q18" i="2"/>
  <c r="R18" i="2"/>
  <c r="S18" i="2"/>
  <c r="T18" i="2"/>
  <c r="U18" i="2"/>
  <c r="M19" i="2"/>
  <c r="N19" i="2"/>
  <c r="O19" i="2"/>
  <c r="P19" i="2"/>
  <c r="Q19" i="2"/>
  <c r="R19" i="2"/>
  <c r="S19" i="2"/>
  <c r="T19" i="2"/>
  <c r="U19" i="2"/>
  <c r="M20" i="2"/>
  <c r="N20" i="2"/>
  <c r="O20" i="2"/>
  <c r="P20" i="2"/>
  <c r="Q20" i="2"/>
  <c r="R20" i="2"/>
  <c r="S20" i="2"/>
  <c r="T20" i="2"/>
  <c r="U20" i="2"/>
  <c r="M21" i="2"/>
  <c r="N21" i="2"/>
  <c r="O21" i="2"/>
  <c r="P21" i="2"/>
  <c r="Q21" i="2"/>
  <c r="R21" i="2"/>
  <c r="S21" i="2"/>
  <c r="T21" i="2"/>
  <c r="U21" i="2"/>
  <c r="M22" i="2"/>
  <c r="N22" i="2"/>
  <c r="O22" i="2"/>
  <c r="P22" i="2"/>
  <c r="Q22" i="2"/>
  <c r="R22" i="2"/>
  <c r="S22" i="2"/>
  <c r="T22" i="2"/>
  <c r="U22" i="2"/>
  <c r="M23" i="2"/>
  <c r="N23" i="2"/>
  <c r="O23" i="2"/>
  <c r="P23" i="2"/>
  <c r="Q23" i="2"/>
  <c r="R23" i="2"/>
  <c r="S23" i="2"/>
  <c r="T23" i="2"/>
  <c r="U23" i="2"/>
  <c r="M24" i="2"/>
  <c r="N24" i="2"/>
  <c r="O24" i="2"/>
  <c r="P24" i="2"/>
  <c r="Q24" i="2"/>
  <c r="R24" i="2"/>
  <c r="S24" i="2"/>
  <c r="T24" i="2"/>
  <c r="U24" i="2"/>
  <c r="M25" i="2"/>
  <c r="N25" i="2"/>
  <c r="O25" i="2"/>
  <c r="P25" i="2"/>
  <c r="Q25" i="2"/>
  <c r="R25" i="2"/>
  <c r="S25" i="2"/>
  <c r="T25" i="2"/>
  <c r="U25" i="2"/>
  <c r="M26" i="2"/>
  <c r="N26" i="2"/>
  <c r="O26" i="2"/>
  <c r="P26" i="2"/>
  <c r="Q26" i="2"/>
  <c r="R26" i="2"/>
  <c r="S26" i="2"/>
  <c r="T26" i="2"/>
  <c r="U26" i="2"/>
  <c r="M27" i="2"/>
  <c r="N27" i="2"/>
  <c r="O27" i="2"/>
  <c r="P27" i="2"/>
  <c r="Q27" i="2"/>
  <c r="R27" i="2"/>
  <c r="S27" i="2"/>
  <c r="T27" i="2"/>
  <c r="U27" i="2"/>
  <c r="M28" i="2"/>
  <c r="N28" i="2"/>
  <c r="O28" i="2"/>
  <c r="P28" i="2"/>
  <c r="Q28" i="2"/>
  <c r="R28" i="2"/>
  <c r="S28" i="2"/>
  <c r="T28" i="2"/>
  <c r="U28" i="2"/>
  <c r="M29" i="2"/>
  <c r="N29" i="2"/>
  <c r="O29" i="2"/>
  <c r="P29" i="2"/>
  <c r="Q29" i="2"/>
  <c r="R29" i="2"/>
  <c r="S29" i="2"/>
  <c r="T29" i="2"/>
  <c r="U29" i="2"/>
  <c r="M30" i="2"/>
  <c r="N30" i="2"/>
  <c r="O30" i="2"/>
  <c r="P30" i="2"/>
  <c r="Q30" i="2"/>
  <c r="R30" i="2"/>
  <c r="S30" i="2"/>
  <c r="T30" i="2"/>
  <c r="U30" i="2"/>
  <c r="M31" i="2"/>
  <c r="N31" i="2"/>
  <c r="O31" i="2"/>
  <c r="P31" i="2"/>
  <c r="Q31" i="2"/>
  <c r="R31" i="2"/>
  <c r="S31" i="2"/>
  <c r="T31" i="2"/>
  <c r="U31" i="2"/>
  <c r="M32" i="2"/>
  <c r="N32" i="2"/>
  <c r="O32" i="2"/>
  <c r="P32" i="2"/>
  <c r="Q32" i="2"/>
  <c r="R32" i="2"/>
  <c r="S32" i="2"/>
  <c r="T32" i="2"/>
  <c r="U32" i="2"/>
  <c r="M33" i="2"/>
  <c r="N33" i="2"/>
  <c r="O33" i="2"/>
  <c r="P33" i="2"/>
  <c r="Q33" i="2"/>
  <c r="R33" i="2"/>
  <c r="S33" i="2"/>
  <c r="T33" i="2"/>
  <c r="U33" i="2"/>
  <c r="M34" i="2"/>
  <c r="N34" i="2"/>
  <c r="O34" i="2"/>
  <c r="P34" i="2"/>
  <c r="Q34" i="2"/>
  <c r="R34" i="2"/>
  <c r="S34" i="2"/>
  <c r="T34" i="2"/>
  <c r="U34" i="2"/>
  <c r="M35" i="2"/>
  <c r="N35" i="2"/>
  <c r="O35" i="2"/>
  <c r="P35" i="2"/>
  <c r="Q35" i="2"/>
  <c r="R35" i="2"/>
  <c r="S35" i="2"/>
  <c r="T35" i="2"/>
  <c r="U35" i="2"/>
  <c r="M36" i="2"/>
  <c r="N36" i="2"/>
  <c r="O36" i="2"/>
  <c r="P36" i="2"/>
  <c r="Q36" i="2"/>
  <c r="R36" i="2"/>
  <c r="S36" i="2"/>
  <c r="T36" i="2"/>
  <c r="U36" i="2"/>
  <c r="M37" i="2"/>
  <c r="N37" i="2"/>
  <c r="O37" i="2"/>
  <c r="P37" i="2"/>
  <c r="Q37" i="2"/>
  <c r="R37" i="2"/>
  <c r="S37" i="2"/>
  <c r="T37" i="2"/>
  <c r="U37" i="2"/>
  <c r="M38" i="2"/>
  <c r="N38" i="2"/>
  <c r="O38" i="2"/>
  <c r="P38" i="2"/>
  <c r="Q38" i="2"/>
  <c r="R38" i="2"/>
  <c r="S38" i="2"/>
  <c r="T38" i="2"/>
  <c r="U38" i="2"/>
  <c r="M39" i="2"/>
  <c r="N39" i="2"/>
  <c r="O39" i="2"/>
  <c r="P39" i="2"/>
  <c r="Q39" i="2"/>
  <c r="R39" i="2"/>
  <c r="S39" i="2"/>
  <c r="T39" i="2"/>
  <c r="U39" i="2"/>
  <c r="M40" i="2"/>
  <c r="N40" i="2"/>
  <c r="O40" i="2"/>
  <c r="P40" i="2"/>
  <c r="Q40" i="2"/>
  <c r="R40" i="2"/>
  <c r="S40" i="2"/>
  <c r="T40" i="2"/>
  <c r="U40" i="2"/>
  <c r="M41" i="2"/>
  <c r="N41" i="2"/>
  <c r="O41" i="2"/>
  <c r="P41" i="2"/>
  <c r="Q41" i="2"/>
  <c r="R41" i="2"/>
  <c r="S41" i="2"/>
  <c r="T41" i="2"/>
  <c r="U41" i="2"/>
  <c r="M42" i="2"/>
  <c r="N42" i="2"/>
  <c r="O42" i="2"/>
  <c r="P42" i="2"/>
  <c r="Q42" i="2"/>
  <c r="R42" i="2"/>
  <c r="S42" i="2"/>
  <c r="T42" i="2"/>
  <c r="U42" i="2"/>
  <c r="M43" i="2"/>
  <c r="N43" i="2"/>
  <c r="O43" i="2"/>
  <c r="P43" i="2"/>
  <c r="Q43" i="2"/>
  <c r="R43" i="2"/>
  <c r="S43" i="2"/>
  <c r="T43" i="2"/>
  <c r="U43" i="2"/>
  <c r="M44" i="2"/>
  <c r="N44" i="2"/>
  <c r="O44" i="2"/>
  <c r="P44" i="2"/>
  <c r="Q44" i="2"/>
  <c r="R44" i="2"/>
  <c r="S44" i="2"/>
  <c r="T44" i="2"/>
  <c r="U44" i="2"/>
  <c r="M45" i="2"/>
  <c r="N45" i="2"/>
  <c r="O45" i="2"/>
  <c r="P45" i="2"/>
  <c r="Q45" i="2"/>
  <c r="R45" i="2"/>
  <c r="S45" i="2"/>
  <c r="T45" i="2"/>
  <c r="U45" i="2"/>
  <c r="M46" i="2"/>
  <c r="N46" i="2"/>
  <c r="O46" i="2"/>
  <c r="P46" i="2"/>
  <c r="Q46" i="2"/>
  <c r="R46" i="2"/>
  <c r="S46" i="2"/>
  <c r="T46" i="2"/>
  <c r="U46" i="2"/>
  <c r="M47" i="2"/>
  <c r="N47" i="2"/>
  <c r="O47" i="2"/>
  <c r="P47" i="2"/>
  <c r="Q47" i="2"/>
  <c r="R47" i="2"/>
  <c r="S47" i="2"/>
  <c r="T47" i="2"/>
  <c r="U47" i="2"/>
  <c r="M48" i="2"/>
  <c r="N48" i="2"/>
  <c r="O48" i="2"/>
  <c r="P48" i="2"/>
  <c r="Q48" i="2"/>
  <c r="R48" i="2"/>
  <c r="S48" i="2"/>
  <c r="T48" i="2"/>
  <c r="U48" i="2"/>
  <c r="M49" i="2"/>
  <c r="N49" i="2"/>
  <c r="O49" i="2"/>
  <c r="P49" i="2"/>
  <c r="Q49" i="2"/>
  <c r="R49" i="2"/>
  <c r="S49" i="2"/>
  <c r="T49" i="2"/>
  <c r="U49" i="2"/>
  <c r="M50" i="2"/>
  <c r="N50" i="2"/>
  <c r="O50" i="2"/>
  <c r="P50" i="2"/>
  <c r="Q50" i="2"/>
  <c r="R50" i="2"/>
  <c r="S50" i="2"/>
  <c r="T50" i="2"/>
  <c r="U50" i="2"/>
  <c r="M51" i="2"/>
  <c r="N51" i="2"/>
  <c r="O51" i="2"/>
  <c r="P51" i="2"/>
  <c r="Q51" i="2"/>
  <c r="R51" i="2"/>
  <c r="S51" i="2"/>
  <c r="T51" i="2"/>
  <c r="U51" i="2"/>
  <c r="M52" i="2"/>
  <c r="N52" i="2"/>
  <c r="O52" i="2"/>
  <c r="P52" i="2"/>
  <c r="Q52" i="2"/>
  <c r="R52" i="2"/>
  <c r="S52" i="2"/>
  <c r="T52" i="2"/>
  <c r="U52" i="2"/>
  <c r="M53" i="2"/>
  <c r="N53" i="2"/>
  <c r="O53" i="2"/>
  <c r="P53" i="2"/>
  <c r="Q53" i="2"/>
  <c r="R53" i="2"/>
  <c r="S53" i="2"/>
  <c r="T53" i="2"/>
  <c r="U53" i="2"/>
  <c r="M54" i="2"/>
  <c r="N54" i="2"/>
  <c r="O54" i="2"/>
  <c r="P54" i="2"/>
  <c r="Q54" i="2"/>
  <c r="R54" i="2"/>
  <c r="S54" i="2"/>
  <c r="T54" i="2"/>
  <c r="U54" i="2"/>
  <c r="M55" i="2"/>
  <c r="N55" i="2"/>
  <c r="O55" i="2"/>
  <c r="P55" i="2"/>
  <c r="Q55" i="2"/>
  <c r="R55" i="2"/>
  <c r="S55" i="2"/>
  <c r="T55" i="2"/>
  <c r="U55" i="2"/>
  <c r="M56" i="2"/>
  <c r="N56" i="2"/>
  <c r="O56" i="2"/>
  <c r="P56" i="2"/>
  <c r="Q56" i="2"/>
  <c r="R56" i="2"/>
  <c r="S56" i="2"/>
  <c r="T56" i="2"/>
  <c r="U56" i="2"/>
  <c r="M57" i="2"/>
  <c r="N57" i="2"/>
  <c r="O57" i="2"/>
  <c r="P57" i="2"/>
  <c r="Q57" i="2"/>
  <c r="R57" i="2"/>
  <c r="S57" i="2"/>
  <c r="T57" i="2"/>
  <c r="U57" i="2"/>
  <c r="M58" i="2"/>
  <c r="N58" i="2"/>
  <c r="O58" i="2"/>
  <c r="P58" i="2"/>
  <c r="Q58" i="2"/>
  <c r="R58" i="2"/>
  <c r="S58" i="2"/>
  <c r="T58" i="2"/>
  <c r="U58" i="2"/>
  <c r="M59" i="2"/>
  <c r="N59" i="2"/>
  <c r="O59" i="2"/>
  <c r="P59" i="2"/>
  <c r="Q59" i="2"/>
  <c r="R59" i="2"/>
  <c r="S59" i="2"/>
  <c r="T59" i="2"/>
  <c r="U59" i="2"/>
  <c r="M60" i="2"/>
  <c r="N60" i="2"/>
  <c r="O60" i="2"/>
  <c r="P60" i="2"/>
  <c r="Q60" i="2"/>
  <c r="R60" i="2"/>
  <c r="S60" i="2"/>
  <c r="T60" i="2"/>
  <c r="U60" i="2"/>
  <c r="M61" i="2"/>
  <c r="N61" i="2"/>
  <c r="O61" i="2"/>
  <c r="P61" i="2"/>
  <c r="Q61" i="2"/>
  <c r="R61" i="2"/>
  <c r="S61" i="2"/>
  <c r="T61" i="2"/>
  <c r="U61" i="2"/>
  <c r="M62" i="2"/>
  <c r="N62" i="2"/>
  <c r="O62" i="2"/>
  <c r="P62" i="2"/>
  <c r="Q62" i="2"/>
  <c r="R62" i="2"/>
  <c r="S62" i="2"/>
  <c r="T62" i="2"/>
  <c r="U62" i="2"/>
  <c r="M63" i="2"/>
  <c r="N63" i="2"/>
  <c r="O63" i="2"/>
  <c r="P63" i="2"/>
  <c r="Q63" i="2"/>
  <c r="R63" i="2"/>
  <c r="S63" i="2"/>
  <c r="T63" i="2"/>
  <c r="U63" i="2"/>
  <c r="M64" i="2"/>
  <c r="N64" i="2"/>
  <c r="O64" i="2"/>
  <c r="P64" i="2"/>
  <c r="Q64" i="2"/>
  <c r="R64" i="2"/>
  <c r="S64" i="2"/>
  <c r="T64" i="2"/>
  <c r="U64" i="2"/>
  <c r="M65" i="2"/>
  <c r="N65" i="2"/>
  <c r="O65" i="2"/>
  <c r="P65" i="2"/>
  <c r="Q65" i="2"/>
  <c r="R65" i="2"/>
  <c r="S65" i="2"/>
  <c r="T65" i="2"/>
  <c r="U65" i="2"/>
  <c r="M66" i="2"/>
  <c r="N66" i="2"/>
  <c r="O66" i="2"/>
  <c r="P66" i="2"/>
  <c r="Q66" i="2"/>
  <c r="R66" i="2"/>
  <c r="S66" i="2"/>
  <c r="T66" i="2"/>
  <c r="U66" i="2"/>
  <c r="M67" i="2"/>
  <c r="N67" i="2"/>
  <c r="O67" i="2"/>
  <c r="P67" i="2"/>
  <c r="Q67" i="2"/>
  <c r="R67" i="2"/>
  <c r="S67" i="2"/>
  <c r="T67" i="2"/>
  <c r="U67" i="2"/>
  <c r="M68" i="2"/>
  <c r="N68" i="2"/>
  <c r="O68" i="2"/>
  <c r="P68" i="2"/>
  <c r="Q68" i="2"/>
  <c r="R68" i="2"/>
  <c r="S68" i="2"/>
  <c r="T68" i="2"/>
  <c r="U68" i="2"/>
  <c r="M69" i="2"/>
  <c r="N69" i="2"/>
  <c r="O69" i="2"/>
  <c r="P69" i="2"/>
  <c r="Q69" i="2"/>
  <c r="R69" i="2"/>
  <c r="S69" i="2"/>
  <c r="T69" i="2"/>
  <c r="U69" i="2"/>
  <c r="M70" i="2"/>
  <c r="N70" i="2"/>
  <c r="O70" i="2"/>
  <c r="P70" i="2"/>
  <c r="Q70" i="2"/>
  <c r="R70" i="2"/>
  <c r="S70" i="2"/>
  <c r="T70" i="2"/>
  <c r="U70" i="2"/>
  <c r="M71" i="2"/>
  <c r="N71" i="2"/>
  <c r="O71" i="2"/>
  <c r="P71" i="2"/>
  <c r="Q71" i="2"/>
  <c r="R71" i="2"/>
  <c r="S71" i="2"/>
  <c r="T71" i="2"/>
  <c r="U71" i="2"/>
  <c r="M72" i="2"/>
  <c r="N72" i="2"/>
  <c r="O72" i="2"/>
  <c r="P72" i="2"/>
  <c r="Q72" i="2"/>
  <c r="R72" i="2"/>
  <c r="S72" i="2"/>
  <c r="T72" i="2"/>
  <c r="U72" i="2"/>
  <c r="M73" i="2"/>
  <c r="N73" i="2"/>
  <c r="O73" i="2"/>
  <c r="P73" i="2"/>
  <c r="Q73" i="2"/>
  <c r="R73" i="2"/>
  <c r="S73" i="2"/>
  <c r="T73" i="2"/>
  <c r="U73" i="2"/>
  <c r="M74" i="2"/>
  <c r="N74" i="2"/>
  <c r="O74" i="2"/>
  <c r="P74" i="2"/>
  <c r="Q74" i="2"/>
  <c r="R74" i="2"/>
  <c r="S74" i="2"/>
  <c r="T74" i="2"/>
  <c r="U74" i="2"/>
  <c r="M75" i="2"/>
  <c r="N75" i="2"/>
  <c r="O75" i="2"/>
  <c r="P75" i="2"/>
  <c r="Q75" i="2"/>
  <c r="R75" i="2"/>
  <c r="S75" i="2"/>
  <c r="T75" i="2"/>
  <c r="U75" i="2"/>
  <c r="M76" i="2"/>
  <c r="N76" i="2"/>
  <c r="O76" i="2"/>
  <c r="P76" i="2"/>
  <c r="Q76" i="2"/>
  <c r="R76" i="2"/>
  <c r="S76" i="2"/>
  <c r="T76" i="2"/>
  <c r="U76" i="2"/>
  <c r="M77" i="2"/>
  <c r="N77" i="2"/>
  <c r="O77" i="2"/>
  <c r="P77" i="2"/>
  <c r="Q77" i="2"/>
  <c r="R77" i="2"/>
  <c r="S77" i="2"/>
  <c r="T77" i="2"/>
  <c r="U77" i="2"/>
  <c r="M78" i="2"/>
  <c r="N78" i="2"/>
  <c r="O78" i="2"/>
  <c r="P78" i="2"/>
  <c r="Q78" i="2"/>
  <c r="R78" i="2"/>
  <c r="S78" i="2"/>
  <c r="T78" i="2"/>
  <c r="U78" i="2"/>
  <c r="M79" i="2"/>
  <c r="N79" i="2"/>
  <c r="O79" i="2"/>
  <c r="P79" i="2"/>
  <c r="Q79" i="2"/>
  <c r="R79" i="2"/>
  <c r="S79" i="2"/>
  <c r="T79" i="2"/>
  <c r="U79" i="2"/>
  <c r="M80" i="2"/>
  <c r="N80" i="2"/>
  <c r="O80" i="2"/>
  <c r="P80" i="2"/>
  <c r="Q80" i="2"/>
  <c r="R80" i="2"/>
  <c r="S80" i="2"/>
  <c r="T80" i="2"/>
  <c r="U80" i="2"/>
  <c r="M81" i="2"/>
  <c r="N81" i="2"/>
  <c r="O81" i="2"/>
  <c r="P81" i="2"/>
  <c r="Q81" i="2"/>
  <c r="R81" i="2"/>
  <c r="S81" i="2"/>
  <c r="T81" i="2"/>
  <c r="U81" i="2"/>
  <c r="M82" i="2"/>
  <c r="N82" i="2"/>
  <c r="O82" i="2"/>
  <c r="P82" i="2"/>
  <c r="Q82" i="2"/>
  <c r="R82" i="2"/>
  <c r="S82" i="2"/>
  <c r="T82" i="2"/>
  <c r="U82" i="2"/>
  <c r="M83" i="2"/>
  <c r="N83" i="2"/>
  <c r="O83" i="2"/>
  <c r="P83" i="2"/>
  <c r="Q83" i="2"/>
  <c r="R83" i="2"/>
  <c r="S83" i="2"/>
  <c r="T83" i="2"/>
  <c r="U83" i="2"/>
  <c r="M84" i="2"/>
  <c r="N84" i="2"/>
  <c r="O84" i="2"/>
  <c r="P84" i="2"/>
  <c r="Q84" i="2"/>
  <c r="R84" i="2"/>
  <c r="S84" i="2"/>
  <c r="T84" i="2"/>
  <c r="U84" i="2"/>
  <c r="M85" i="2"/>
  <c r="N85" i="2"/>
  <c r="O85" i="2"/>
  <c r="P85" i="2"/>
  <c r="Q85" i="2"/>
  <c r="R85" i="2"/>
  <c r="S85" i="2"/>
  <c r="T85" i="2"/>
  <c r="U85" i="2"/>
  <c r="M86" i="2"/>
  <c r="N86" i="2"/>
  <c r="O86" i="2"/>
  <c r="P86" i="2"/>
  <c r="Q86" i="2"/>
  <c r="R86" i="2"/>
  <c r="S86" i="2"/>
  <c r="T86" i="2"/>
  <c r="U86" i="2"/>
  <c r="M87" i="2"/>
  <c r="N87" i="2"/>
  <c r="O87" i="2"/>
  <c r="P87" i="2"/>
  <c r="Q87" i="2"/>
  <c r="R87" i="2"/>
  <c r="S87" i="2"/>
  <c r="T87" i="2"/>
  <c r="U87" i="2"/>
  <c r="M88" i="2"/>
  <c r="N88" i="2"/>
  <c r="O88" i="2"/>
  <c r="P88" i="2"/>
  <c r="Q88" i="2"/>
  <c r="R88" i="2"/>
  <c r="S88" i="2"/>
  <c r="T88" i="2"/>
  <c r="U88" i="2"/>
  <c r="M89" i="2"/>
  <c r="N89" i="2"/>
  <c r="O89" i="2"/>
  <c r="P89" i="2"/>
  <c r="Q89" i="2"/>
  <c r="R89" i="2"/>
  <c r="S89" i="2"/>
  <c r="T89" i="2"/>
  <c r="U89" i="2"/>
  <c r="M90" i="2"/>
  <c r="N90" i="2"/>
  <c r="O90" i="2"/>
  <c r="P90" i="2"/>
  <c r="Q90" i="2"/>
  <c r="R90" i="2"/>
  <c r="S90" i="2"/>
  <c r="T90" i="2"/>
  <c r="U90" i="2"/>
  <c r="M91" i="2"/>
  <c r="N91" i="2"/>
  <c r="O91" i="2"/>
  <c r="P91" i="2"/>
  <c r="Q91" i="2"/>
  <c r="R91" i="2"/>
  <c r="S91" i="2"/>
  <c r="T91" i="2"/>
  <c r="U91" i="2"/>
  <c r="M92" i="2"/>
  <c r="N92" i="2"/>
  <c r="O92" i="2"/>
  <c r="P92" i="2"/>
  <c r="Q92" i="2"/>
  <c r="R92" i="2"/>
  <c r="S92" i="2"/>
  <c r="T92" i="2"/>
  <c r="U92" i="2"/>
  <c r="M93" i="2"/>
  <c r="N93" i="2"/>
  <c r="O93" i="2"/>
  <c r="P93" i="2"/>
  <c r="Q93" i="2"/>
  <c r="R93" i="2"/>
  <c r="S93" i="2"/>
  <c r="T93" i="2"/>
  <c r="U93" i="2"/>
  <c r="M94" i="2"/>
  <c r="N94" i="2"/>
  <c r="O94" i="2"/>
  <c r="P94" i="2"/>
  <c r="Q94" i="2"/>
  <c r="R94" i="2"/>
  <c r="S94" i="2"/>
  <c r="T94" i="2"/>
  <c r="U94" i="2"/>
  <c r="M95" i="2"/>
  <c r="N95" i="2"/>
  <c r="O95" i="2"/>
  <c r="P95" i="2"/>
  <c r="Q95" i="2"/>
  <c r="R95" i="2"/>
  <c r="S95" i="2"/>
  <c r="T95" i="2"/>
  <c r="U95" i="2"/>
  <c r="M96" i="2"/>
  <c r="N96" i="2"/>
  <c r="O96" i="2"/>
  <c r="P96" i="2"/>
  <c r="Q96" i="2"/>
  <c r="R96" i="2"/>
  <c r="S96" i="2"/>
  <c r="T96" i="2"/>
  <c r="U96" i="2"/>
  <c r="M97" i="2"/>
  <c r="N97" i="2"/>
  <c r="O97" i="2"/>
  <c r="P97" i="2"/>
  <c r="Q97" i="2"/>
  <c r="R97" i="2"/>
  <c r="S97" i="2"/>
  <c r="T97" i="2"/>
  <c r="U97" i="2"/>
  <c r="M98" i="2"/>
  <c r="N98" i="2"/>
  <c r="O98" i="2"/>
  <c r="P98" i="2"/>
  <c r="Q98" i="2"/>
  <c r="R98" i="2"/>
  <c r="S98" i="2"/>
  <c r="T98" i="2"/>
  <c r="U98" i="2"/>
  <c r="M99" i="2"/>
  <c r="N99" i="2"/>
  <c r="O99" i="2"/>
  <c r="P99" i="2"/>
  <c r="Q99" i="2"/>
  <c r="R99" i="2"/>
  <c r="S99" i="2"/>
  <c r="T99" i="2"/>
  <c r="U99" i="2"/>
  <c r="M100" i="2"/>
  <c r="N100" i="2"/>
  <c r="O100" i="2"/>
  <c r="P100" i="2"/>
  <c r="Q100" i="2"/>
  <c r="R100" i="2"/>
  <c r="S100" i="2"/>
  <c r="T100" i="2"/>
  <c r="U100" i="2"/>
  <c r="M101" i="2"/>
  <c r="N101" i="2"/>
  <c r="O101" i="2"/>
  <c r="P101" i="2"/>
  <c r="Q101" i="2"/>
  <c r="R101" i="2"/>
  <c r="S101" i="2"/>
  <c r="T101" i="2"/>
  <c r="U101" i="2"/>
  <c r="M102" i="2"/>
  <c r="N102" i="2"/>
  <c r="O102" i="2"/>
  <c r="P102" i="2"/>
  <c r="Q102" i="2"/>
  <c r="R102" i="2"/>
  <c r="S102" i="2"/>
  <c r="T102" i="2"/>
  <c r="U102" i="2"/>
  <c r="M103" i="2"/>
  <c r="N103" i="2"/>
  <c r="O103" i="2"/>
  <c r="P103" i="2"/>
  <c r="Q103" i="2"/>
  <c r="R103" i="2"/>
  <c r="S103" i="2"/>
  <c r="T103" i="2"/>
  <c r="U103" i="2"/>
  <c r="M104" i="2"/>
  <c r="N104" i="2"/>
  <c r="O104" i="2"/>
  <c r="P104" i="2"/>
  <c r="Q104" i="2"/>
  <c r="R104" i="2"/>
  <c r="S104" i="2"/>
  <c r="T104" i="2"/>
  <c r="U104" i="2"/>
  <c r="M105" i="2"/>
  <c r="N105" i="2"/>
  <c r="O105" i="2"/>
  <c r="P105" i="2"/>
  <c r="Q105" i="2"/>
  <c r="R105" i="2"/>
  <c r="S105" i="2"/>
  <c r="T105" i="2"/>
  <c r="U105" i="2"/>
  <c r="M106" i="2"/>
  <c r="N106" i="2"/>
  <c r="O106" i="2"/>
  <c r="P106" i="2"/>
  <c r="Q106" i="2"/>
  <c r="R106" i="2"/>
  <c r="S106" i="2"/>
  <c r="T106" i="2"/>
  <c r="U106" i="2"/>
  <c r="M107" i="2"/>
  <c r="N107" i="2"/>
  <c r="O107" i="2"/>
  <c r="P107" i="2"/>
  <c r="Q107" i="2"/>
  <c r="R107" i="2"/>
  <c r="S107" i="2"/>
  <c r="T107" i="2"/>
  <c r="U107" i="2"/>
  <c r="M108" i="2"/>
  <c r="N108" i="2"/>
  <c r="O108" i="2"/>
  <c r="P108" i="2"/>
  <c r="Q108" i="2"/>
  <c r="R108" i="2"/>
  <c r="S108" i="2"/>
  <c r="T108" i="2"/>
  <c r="U108" i="2"/>
  <c r="M109" i="2"/>
  <c r="N109" i="2"/>
  <c r="O109" i="2"/>
  <c r="P109" i="2"/>
  <c r="Q109" i="2"/>
  <c r="R109" i="2"/>
  <c r="S109" i="2"/>
  <c r="T109" i="2"/>
  <c r="U109" i="2"/>
  <c r="M110" i="2"/>
  <c r="N110" i="2"/>
  <c r="O110" i="2"/>
  <c r="P110" i="2"/>
  <c r="Q110" i="2"/>
  <c r="R110" i="2"/>
  <c r="S110" i="2"/>
  <c r="T110" i="2"/>
  <c r="U110" i="2"/>
  <c r="M111" i="2"/>
  <c r="N111" i="2"/>
  <c r="O111" i="2"/>
  <c r="P111" i="2"/>
  <c r="Q111" i="2"/>
  <c r="R111" i="2"/>
  <c r="S111" i="2"/>
  <c r="T111" i="2"/>
  <c r="U111" i="2"/>
  <c r="M112" i="2"/>
  <c r="N112" i="2"/>
  <c r="O112" i="2"/>
  <c r="P112" i="2"/>
  <c r="Q112" i="2"/>
  <c r="R112" i="2"/>
  <c r="S112" i="2"/>
  <c r="T112" i="2"/>
  <c r="U112" i="2"/>
  <c r="M113" i="2"/>
  <c r="N113" i="2"/>
  <c r="O113" i="2"/>
  <c r="P113" i="2"/>
  <c r="Q113" i="2"/>
  <c r="R113" i="2"/>
  <c r="S113" i="2"/>
  <c r="T113" i="2"/>
  <c r="U113" i="2"/>
  <c r="M114" i="2"/>
  <c r="N114" i="2"/>
  <c r="O114" i="2"/>
  <c r="P114" i="2"/>
  <c r="Q114" i="2"/>
  <c r="R114" i="2"/>
  <c r="S114" i="2"/>
  <c r="T114" i="2"/>
  <c r="U114" i="2"/>
  <c r="M115" i="2"/>
  <c r="N115" i="2"/>
  <c r="O115" i="2"/>
  <c r="P115" i="2"/>
  <c r="Q115" i="2"/>
  <c r="R115" i="2"/>
  <c r="S115" i="2"/>
  <c r="T115" i="2"/>
  <c r="U115" i="2"/>
  <c r="M116" i="2"/>
  <c r="N116" i="2"/>
  <c r="O116" i="2"/>
  <c r="P116" i="2"/>
  <c r="Q116" i="2"/>
  <c r="R116" i="2"/>
  <c r="S116" i="2"/>
  <c r="T116" i="2"/>
  <c r="U116" i="2"/>
  <c r="M117" i="2"/>
  <c r="N117" i="2"/>
  <c r="O117" i="2"/>
  <c r="P117" i="2"/>
  <c r="Q117" i="2"/>
  <c r="R117" i="2"/>
  <c r="S117" i="2"/>
  <c r="T117" i="2"/>
  <c r="U117" i="2"/>
  <c r="M118" i="2"/>
  <c r="N118" i="2"/>
  <c r="O118" i="2"/>
  <c r="P118" i="2"/>
  <c r="Q118" i="2"/>
  <c r="R118" i="2"/>
  <c r="S118" i="2"/>
  <c r="T118" i="2"/>
  <c r="U118" i="2"/>
  <c r="M119" i="2"/>
  <c r="N119" i="2"/>
  <c r="O119" i="2"/>
  <c r="P119" i="2"/>
  <c r="Q119" i="2"/>
  <c r="R119" i="2"/>
  <c r="S119" i="2"/>
  <c r="T119" i="2"/>
  <c r="U119" i="2"/>
  <c r="M120" i="2"/>
  <c r="N120" i="2"/>
  <c r="O120" i="2"/>
  <c r="P120" i="2"/>
  <c r="Q120" i="2"/>
  <c r="R120" i="2"/>
  <c r="S120" i="2"/>
  <c r="T120" i="2"/>
  <c r="U120" i="2"/>
  <c r="M121" i="2"/>
  <c r="N121" i="2"/>
  <c r="O121" i="2"/>
  <c r="P121" i="2"/>
  <c r="Q121" i="2"/>
  <c r="R121" i="2"/>
  <c r="S121" i="2"/>
  <c r="T121" i="2"/>
  <c r="U121" i="2"/>
  <c r="M122" i="2"/>
  <c r="N122" i="2"/>
  <c r="O122" i="2"/>
  <c r="P122" i="2"/>
  <c r="Q122" i="2"/>
  <c r="R122" i="2"/>
  <c r="S122" i="2"/>
  <c r="T122" i="2"/>
  <c r="U122" i="2"/>
  <c r="M123" i="2"/>
  <c r="N123" i="2"/>
  <c r="O123" i="2"/>
  <c r="P123" i="2"/>
  <c r="Q123" i="2"/>
  <c r="R123" i="2"/>
  <c r="S123" i="2"/>
  <c r="T123" i="2"/>
  <c r="U123" i="2"/>
  <c r="M124" i="2"/>
  <c r="N124" i="2"/>
  <c r="O124" i="2"/>
  <c r="P124" i="2"/>
  <c r="Q124" i="2"/>
  <c r="R124" i="2"/>
  <c r="S124" i="2"/>
  <c r="T124" i="2"/>
  <c r="U124" i="2"/>
  <c r="M125" i="2"/>
  <c r="N125" i="2"/>
  <c r="O125" i="2"/>
  <c r="P125" i="2"/>
  <c r="Q125" i="2"/>
  <c r="R125" i="2"/>
  <c r="S125" i="2"/>
  <c r="T125" i="2"/>
  <c r="U125" i="2"/>
  <c r="M126" i="2"/>
  <c r="N126" i="2"/>
  <c r="O126" i="2"/>
  <c r="P126" i="2"/>
  <c r="Q126" i="2"/>
  <c r="R126" i="2"/>
  <c r="S126" i="2"/>
  <c r="T126" i="2"/>
  <c r="U126" i="2"/>
  <c r="M127" i="2"/>
  <c r="N127" i="2"/>
  <c r="O127" i="2"/>
  <c r="P127" i="2"/>
  <c r="Q127" i="2"/>
  <c r="R127" i="2"/>
  <c r="S127" i="2"/>
  <c r="T127" i="2"/>
  <c r="U127" i="2"/>
  <c r="M128" i="2"/>
  <c r="N128" i="2"/>
  <c r="O128" i="2"/>
  <c r="P128" i="2"/>
  <c r="Q128" i="2"/>
  <c r="R128" i="2"/>
  <c r="S128" i="2"/>
  <c r="T128" i="2"/>
  <c r="U128" i="2"/>
  <c r="M129" i="2"/>
  <c r="N129" i="2"/>
  <c r="O129" i="2"/>
  <c r="P129" i="2"/>
  <c r="Q129" i="2"/>
  <c r="R129" i="2"/>
  <c r="S129" i="2"/>
  <c r="T129" i="2"/>
  <c r="U129" i="2"/>
  <c r="M130" i="2"/>
  <c r="N130" i="2"/>
  <c r="O130" i="2"/>
  <c r="P130" i="2"/>
  <c r="Q130" i="2"/>
  <c r="R130" i="2"/>
  <c r="S130" i="2"/>
  <c r="T130" i="2"/>
  <c r="U130" i="2"/>
  <c r="M131" i="2"/>
  <c r="N131" i="2"/>
  <c r="O131" i="2"/>
  <c r="P131" i="2"/>
  <c r="Q131" i="2"/>
  <c r="R131" i="2"/>
  <c r="S131" i="2"/>
  <c r="T131" i="2"/>
  <c r="U131" i="2"/>
  <c r="M132" i="2"/>
  <c r="N132" i="2"/>
  <c r="O132" i="2"/>
  <c r="P132" i="2"/>
  <c r="Q132" i="2"/>
  <c r="R132" i="2"/>
  <c r="S132" i="2"/>
  <c r="T132" i="2"/>
  <c r="U132" i="2"/>
  <c r="M133" i="2"/>
  <c r="N133" i="2"/>
  <c r="O133" i="2"/>
  <c r="P133" i="2"/>
  <c r="Q133" i="2"/>
  <c r="R133" i="2"/>
  <c r="S133" i="2"/>
  <c r="T133" i="2"/>
  <c r="U133" i="2"/>
  <c r="M134" i="2"/>
  <c r="N134" i="2"/>
  <c r="O134" i="2"/>
  <c r="P134" i="2"/>
  <c r="Q134" i="2"/>
  <c r="R134" i="2"/>
  <c r="S134" i="2"/>
  <c r="T134" i="2"/>
  <c r="U134" i="2"/>
  <c r="M135" i="2"/>
  <c r="N135" i="2"/>
  <c r="O135" i="2"/>
  <c r="P135" i="2"/>
  <c r="Q135" i="2"/>
  <c r="R135" i="2"/>
  <c r="S135" i="2"/>
  <c r="T135" i="2"/>
  <c r="U135" i="2"/>
  <c r="M136" i="2"/>
  <c r="N136" i="2"/>
  <c r="O136" i="2"/>
  <c r="P136" i="2"/>
  <c r="Q136" i="2"/>
  <c r="R136" i="2"/>
  <c r="S136" i="2"/>
  <c r="T136" i="2"/>
  <c r="U136" i="2"/>
  <c r="M137" i="2"/>
  <c r="N137" i="2"/>
  <c r="O137" i="2"/>
  <c r="P137" i="2"/>
  <c r="Q137" i="2"/>
  <c r="R137" i="2"/>
  <c r="S137" i="2"/>
  <c r="T137" i="2"/>
  <c r="U137" i="2"/>
  <c r="M138" i="2"/>
  <c r="N138" i="2"/>
  <c r="O138" i="2"/>
  <c r="P138" i="2"/>
  <c r="Q138" i="2"/>
  <c r="R138" i="2"/>
  <c r="S138" i="2"/>
  <c r="T138" i="2"/>
  <c r="U138" i="2"/>
  <c r="M139" i="2"/>
  <c r="N139" i="2"/>
  <c r="O139" i="2"/>
  <c r="P139" i="2"/>
  <c r="Q139" i="2"/>
  <c r="R139" i="2"/>
  <c r="S139" i="2"/>
  <c r="T139" i="2"/>
  <c r="U139" i="2"/>
  <c r="M140" i="2"/>
  <c r="N140" i="2"/>
  <c r="O140" i="2"/>
  <c r="P140" i="2"/>
  <c r="Q140" i="2"/>
  <c r="R140" i="2"/>
  <c r="S140" i="2"/>
  <c r="T140" i="2"/>
  <c r="U140" i="2"/>
  <c r="M141" i="2"/>
  <c r="N141" i="2"/>
  <c r="O141" i="2"/>
  <c r="P141" i="2"/>
  <c r="Q141" i="2"/>
  <c r="R141" i="2"/>
  <c r="S141" i="2"/>
  <c r="T141" i="2"/>
  <c r="U141" i="2"/>
  <c r="M142" i="2"/>
  <c r="N142" i="2"/>
  <c r="O142" i="2"/>
  <c r="P142" i="2"/>
  <c r="Q142" i="2"/>
  <c r="R142" i="2"/>
  <c r="S142" i="2"/>
  <c r="T142" i="2"/>
  <c r="U142" i="2"/>
  <c r="M143" i="2"/>
  <c r="N143" i="2"/>
  <c r="O143" i="2"/>
  <c r="P143" i="2"/>
  <c r="Q143" i="2"/>
  <c r="R143" i="2"/>
  <c r="S143" i="2"/>
  <c r="T143" i="2"/>
  <c r="U143" i="2"/>
  <c r="M144" i="2"/>
  <c r="N144" i="2"/>
  <c r="O144" i="2"/>
  <c r="P144" i="2"/>
  <c r="Q144" i="2"/>
  <c r="R144" i="2"/>
  <c r="S144" i="2"/>
  <c r="T144" i="2"/>
  <c r="U144" i="2"/>
  <c r="M145" i="2"/>
  <c r="N145" i="2"/>
  <c r="O145" i="2"/>
  <c r="P145" i="2"/>
  <c r="Q145" i="2"/>
  <c r="R145" i="2"/>
  <c r="S145" i="2"/>
  <c r="T145" i="2"/>
  <c r="U145" i="2"/>
  <c r="M146" i="2"/>
  <c r="N146" i="2"/>
  <c r="O146" i="2"/>
  <c r="P146" i="2"/>
  <c r="Q146" i="2"/>
  <c r="R146" i="2"/>
  <c r="S146" i="2"/>
  <c r="T146" i="2"/>
  <c r="U146" i="2"/>
  <c r="M147" i="2"/>
  <c r="N147" i="2"/>
  <c r="O147" i="2"/>
  <c r="P147" i="2"/>
  <c r="Q147" i="2"/>
  <c r="R147" i="2"/>
  <c r="S147" i="2"/>
  <c r="T147" i="2"/>
  <c r="U147" i="2"/>
  <c r="Q3" i="2"/>
  <c r="R3" i="2"/>
  <c r="S3" i="2"/>
  <c r="T3" i="2"/>
  <c r="U3" i="2"/>
  <c r="P3" i="2"/>
  <c r="N3" i="2"/>
  <c r="O3" i="2"/>
  <c r="M3" i="2"/>
  <c r="V4" i="1"/>
  <c r="W4" i="1"/>
  <c r="X4" i="1"/>
  <c r="Y4" i="1"/>
  <c r="Z4" i="1"/>
  <c r="AA4" i="1"/>
  <c r="V5" i="1"/>
  <c r="W5" i="1"/>
  <c r="X5" i="1"/>
  <c r="Y5" i="1"/>
  <c r="Z5" i="1"/>
  <c r="AA5" i="1"/>
  <c r="V6" i="1"/>
  <c r="W6" i="1"/>
  <c r="X6" i="1"/>
  <c r="Y6" i="1"/>
  <c r="Z6" i="1"/>
  <c r="AA6" i="1"/>
  <c r="V7" i="1"/>
  <c r="W7" i="1"/>
  <c r="X7" i="1"/>
  <c r="Y7" i="1"/>
  <c r="Z7" i="1"/>
  <c r="AA7" i="1"/>
  <c r="V8" i="1"/>
  <c r="W8" i="1"/>
  <c r="X8" i="1"/>
  <c r="Y8" i="1"/>
  <c r="Z8" i="1"/>
  <c r="AA8" i="1"/>
  <c r="V9" i="1"/>
  <c r="W9" i="1"/>
  <c r="X9" i="1"/>
  <c r="Y9" i="1"/>
  <c r="Z9" i="1"/>
  <c r="AA9" i="1"/>
  <c r="V10" i="1"/>
  <c r="W10" i="1"/>
  <c r="X10" i="1"/>
  <c r="Y10" i="1"/>
  <c r="Z10" i="1"/>
  <c r="AA10" i="1"/>
  <c r="V11" i="1"/>
  <c r="W11" i="1"/>
  <c r="X11" i="1"/>
  <c r="Y11" i="1"/>
  <c r="Z11" i="1"/>
  <c r="AA11" i="1"/>
  <c r="V12" i="1"/>
  <c r="W12" i="1"/>
  <c r="X12" i="1"/>
  <c r="Y12" i="1"/>
  <c r="Z12" i="1"/>
  <c r="AA12" i="1"/>
  <c r="V13" i="1"/>
  <c r="W13" i="1"/>
  <c r="X13" i="1"/>
  <c r="Y13" i="1"/>
  <c r="Z13" i="1"/>
  <c r="AA13" i="1"/>
  <c r="V14" i="1"/>
  <c r="W14" i="1"/>
  <c r="X14" i="1"/>
  <c r="Y14" i="1"/>
  <c r="Z14" i="1"/>
  <c r="AA14" i="1"/>
  <c r="V15" i="1"/>
  <c r="W15" i="1"/>
  <c r="X15" i="1"/>
  <c r="Y15" i="1"/>
  <c r="Z15" i="1"/>
  <c r="AA15" i="1"/>
  <c r="V16" i="1"/>
  <c r="W16" i="1"/>
  <c r="X16" i="1"/>
  <c r="Y16" i="1"/>
  <c r="Z16" i="1"/>
  <c r="AA16" i="1"/>
  <c r="V17" i="1"/>
  <c r="W17" i="1"/>
  <c r="X17" i="1"/>
  <c r="Y17" i="1"/>
  <c r="Z17" i="1"/>
  <c r="AA17" i="1"/>
  <c r="V18" i="1"/>
  <c r="W18" i="1"/>
  <c r="X18" i="1"/>
  <c r="Y18" i="1"/>
  <c r="Z18" i="1"/>
  <c r="AA18" i="1"/>
  <c r="V19" i="1"/>
  <c r="W19" i="1"/>
  <c r="X19" i="1"/>
  <c r="Y19" i="1"/>
  <c r="Z19" i="1"/>
  <c r="AA19" i="1"/>
  <c r="V20" i="1"/>
  <c r="W20" i="1"/>
  <c r="X20" i="1"/>
  <c r="Y20" i="1"/>
  <c r="Z20" i="1"/>
  <c r="AA20" i="1"/>
  <c r="V21" i="1"/>
  <c r="W21" i="1"/>
  <c r="X21" i="1"/>
  <c r="Y21" i="1"/>
  <c r="Z21" i="1"/>
  <c r="AA21" i="1"/>
  <c r="V22" i="1"/>
  <c r="W22" i="1"/>
  <c r="X22" i="1"/>
  <c r="Y22" i="1"/>
  <c r="Z22" i="1"/>
  <c r="AA22" i="1"/>
  <c r="V23" i="1"/>
  <c r="W23" i="1"/>
  <c r="X23" i="1"/>
  <c r="Y23" i="1"/>
  <c r="Z23" i="1"/>
  <c r="AA23" i="1"/>
  <c r="V24" i="1"/>
  <c r="W24" i="1"/>
  <c r="X24" i="1"/>
  <c r="Y24" i="1"/>
  <c r="Z24" i="1"/>
  <c r="AA24" i="1"/>
  <c r="V25" i="1"/>
  <c r="W25" i="1"/>
  <c r="X25" i="1"/>
  <c r="Y25" i="1"/>
  <c r="Z25" i="1"/>
  <c r="AA25" i="1"/>
  <c r="V26" i="1"/>
  <c r="W26" i="1"/>
  <c r="X26" i="1"/>
  <c r="Y26" i="1"/>
  <c r="Z26" i="1"/>
  <c r="AA26" i="1"/>
  <c r="V27" i="1"/>
  <c r="W27" i="1"/>
  <c r="X27" i="1"/>
  <c r="Y27" i="1"/>
  <c r="Z27" i="1"/>
  <c r="AA27" i="1"/>
  <c r="V28" i="1"/>
  <c r="W28" i="1"/>
  <c r="X28" i="1"/>
  <c r="Y28" i="1"/>
  <c r="Z28" i="1"/>
  <c r="AA28" i="1"/>
  <c r="V29" i="1"/>
  <c r="W29" i="1"/>
  <c r="X29" i="1"/>
  <c r="Y29" i="1"/>
  <c r="Z29" i="1"/>
  <c r="AA29" i="1"/>
  <c r="V30" i="1"/>
  <c r="W30" i="1"/>
  <c r="X30" i="1"/>
  <c r="Y30" i="1"/>
  <c r="Z30" i="1"/>
  <c r="AA30" i="1"/>
  <c r="V31" i="1"/>
  <c r="W31" i="1"/>
  <c r="X31" i="1"/>
  <c r="Y31" i="1"/>
  <c r="Z31" i="1"/>
  <c r="AA31" i="1"/>
  <c r="V32" i="1"/>
  <c r="W32" i="1"/>
  <c r="X32" i="1"/>
  <c r="Y32" i="1"/>
  <c r="Z32" i="1"/>
  <c r="AA32" i="1"/>
  <c r="V33" i="1"/>
  <c r="W33" i="1"/>
  <c r="X33" i="1"/>
  <c r="Y33" i="1"/>
  <c r="Z33" i="1"/>
  <c r="AA33" i="1"/>
  <c r="V34" i="1"/>
  <c r="W34" i="1"/>
  <c r="X34" i="1"/>
  <c r="Y34" i="1"/>
  <c r="Z34" i="1"/>
  <c r="AA34" i="1"/>
  <c r="V35" i="1"/>
  <c r="W35" i="1"/>
  <c r="X35" i="1"/>
  <c r="Y35" i="1"/>
  <c r="Z35" i="1"/>
  <c r="AA35" i="1"/>
  <c r="V36" i="1"/>
  <c r="W36" i="1"/>
  <c r="X36" i="1"/>
  <c r="Y36" i="1"/>
  <c r="Z36" i="1"/>
  <c r="AA36" i="1"/>
  <c r="V37" i="1"/>
  <c r="W37" i="1"/>
  <c r="X37" i="1"/>
  <c r="Y37" i="1"/>
  <c r="Z37" i="1"/>
  <c r="AA37" i="1"/>
  <c r="V38" i="1"/>
  <c r="W38" i="1"/>
  <c r="X38" i="1"/>
  <c r="Y38" i="1"/>
  <c r="Z38" i="1"/>
  <c r="AA38" i="1"/>
  <c r="V39" i="1"/>
  <c r="W39" i="1"/>
  <c r="X39" i="1"/>
  <c r="Y39" i="1"/>
  <c r="Z39" i="1"/>
  <c r="AA39" i="1"/>
  <c r="V40" i="1"/>
  <c r="W40" i="1"/>
  <c r="X40" i="1"/>
  <c r="Y40" i="1"/>
  <c r="Z40" i="1"/>
  <c r="AA40" i="1"/>
  <c r="V41" i="1"/>
  <c r="W41" i="1"/>
  <c r="X41" i="1"/>
  <c r="Y41" i="1"/>
  <c r="Z41" i="1"/>
  <c r="AA41" i="1"/>
  <c r="V42" i="1"/>
  <c r="W42" i="1"/>
  <c r="X42" i="1"/>
  <c r="Y42" i="1"/>
  <c r="Z42" i="1"/>
  <c r="AA42" i="1"/>
  <c r="V43" i="1"/>
  <c r="W43" i="1"/>
  <c r="X43" i="1"/>
  <c r="Y43" i="1"/>
  <c r="Z43" i="1"/>
  <c r="AA43" i="1"/>
  <c r="V44" i="1"/>
  <c r="W44" i="1"/>
  <c r="X44" i="1"/>
  <c r="Y44" i="1"/>
  <c r="Z44" i="1"/>
  <c r="AA44" i="1"/>
  <c r="V45" i="1"/>
  <c r="W45" i="1"/>
  <c r="X45" i="1"/>
  <c r="Y45" i="1"/>
  <c r="Z45" i="1"/>
  <c r="AA45" i="1"/>
  <c r="V46" i="1"/>
  <c r="W46" i="1"/>
  <c r="X46" i="1"/>
  <c r="Y46" i="1"/>
  <c r="Z46" i="1"/>
  <c r="AA46" i="1"/>
  <c r="V47" i="1"/>
  <c r="W47" i="1"/>
  <c r="X47" i="1"/>
  <c r="Y47" i="1"/>
  <c r="Z47" i="1"/>
  <c r="AA47" i="1"/>
  <c r="V48" i="1"/>
  <c r="W48" i="1"/>
  <c r="X48" i="1"/>
  <c r="Y48" i="1"/>
  <c r="Z48" i="1"/>
  <c r="AA48" i="1"/>
  <c r="V49" i="1"/>
  <c r="W49" i="1"/>
  <c r="X49" i="1"/>
  <c r="Y49" i="1"/>
  <c r="Z49" i="1"/>
  <c r="AA49" i="1"/>
  <c r="V50" i="1"/>
  <c r="W50" i="1"/>
  <c r="X50" i="1"/>
  <c r="Y50" i="1"/>
  <c r="Z50" i="1"/>
  <c r="AA50" i="1"/>
  <c r="V51" i="1"/>
  <c r="W51" i="1"/>
  <c r="X51" i="1"/>
  <c r="Y51" i="1"/>
  <c r="Z51" i="1"/>
  <c r="AA51" i="1"/>
  <c r="V52" i="1"/>
  <c r="W52" i="1"/>
  <c r="X52" i="1"/>
  <c r="Y52" i="1"/>
  <c r="Z52" i="1"/>
  <c r="AA52" i="1"/>
  <c r="V53" i="1"/>
  <c r="W53" i="1"/>
  <c r="X53" i="1"/>
  <c r="Y53" i="1"/>
  <c r="Z53" i="1"/>
  <c r="AA53" i="1"/>
  <c r="V54" i="1"/>
  <c r="W54" i="1"/>
  <c r="X54" i="1"/>
  <c r="Y54" i="1"/>
  <c r="Z54" i="1"/>
  <c r="AA54" i="1"/>
  <c r="V55" i="1"/>
  <c r="W55" i="1"/>
  <c r="X55" i="1"/>
  <c r="Y55" i="1"/>
  <c r="Z55" i="1"/>
  <c r="AA55" i="1"/>
  <c r="V56" i="1"/>
  <c r="W56" i="1"/>
  <c r="X56" i="1"/>
  <c r="Y56" i="1"/>
  <c r="Z56" i="1"/>
  <c r="AA56" i="1"/>
  <c r="V57" i="1"/>
  <c r="W57" i="1"/>
  <c r="X57" i="1"/>
  <c r="Y57" i="1"/>
  <c r="Z57" i="1"/>
  <c r="AA57" i="1"/>
  <c r="V58" i="1"/>
  <c r="W58" i="1"/>
  <c r="X58" i="1"/>
  <c r="Y58" i="1"/>
  <c r="Z58" i="1"/>
  <c r="AA58" i="1"/>
  <c r="V59" i="1"/>
  <c r="W59" i="1"/>
  <c r="X59" i="1"/>
  <c r="Y59" i="1"/>
  <c r="Z59" i="1"/>
  <c r="AA59" i="1"/>
  <c r="V60" i="1"/>
  <c r="W60" i="1"/>
  <c r="X60" i="1"/>
  <c r="Y60" i="1"/>
  <c r="Z60" i="1"/>
  <c r="AA60" i="1"/>
  <c r="V61" i="1"/>
  <c r="W61" i="1"/>
  <c r="X61" i="1"/>
  <c r="Y61" i="1"/>
  <c r="Z61" i="1"/>
  <c r="AA61" i="1"/>
  <c r="V62" i="1"/>
  <c r="W62" i="1"/>
  <c r="X62" i="1"/>
  <c r="Y62" i="1"/>
  <c r="Z62" i="1"/>
  <c r="AA62" i="1"/>
  <c r="V63" i="1"/>
  <c r="W63" i="1"/>
  <c r="X63" i="1"/>
  <c r="Y63" i="1"/>
  <c r="Z63" i="1"/>
  <c r="AA63" i="1"/>
  <c r="V64" i="1"/>
  <c r="W64" i="1"/>
  <c r="X64" i="1"/>
  <c r="Y64" i="1"/>
  <c r="Z64" i="1"/>
  <c r="AA64" i="1"/>
  <c r="V65" i="1"/>
  <c r="W65" i="1"/>
  <c r="X65" i="1"/>
  <c r="Y65" i="1"/>
  <c r="Z65" i="1"/>
  <c r="AA65" i="1"/>
  <c r="V66" i="1"/>
  <c r="W66" i="1"/>
  <c r="X66" i="1"/>
  <c r="Y66" i="1"/>
  <c r="Z66" i="1"/>
  <c r="AA66" i="1"/>
  <c r="V67" i="1"/>
  <c r="W67" i="1"/>
  <c r="X67" i="1"/>
  <c r="Y67" i="1"/>
  <c r="Z67" i="1"/>
  <c r="AA67" i="1"/>
  <c r="V68" i="1"/>
  <c r="W68" i="1"/>
  <c r="X68" i="1"/>
  <c r="Y68" i="1"/>
  <c r="Z68" i="1"/>
  <c r="AA68" i="1"/>
  <c r="V69" i="1"/>
  <c r="W69" i="1"/>
  <c r="X69" i="1"/>
  <c r="Y69" i="1"/>
  <c r="Z69" i="1"/>
  <c r="AA69" i="1"/>
  <c r="V70" i="1"/>
  <c r="W70" i="1"/>
  <c r="X70" i="1"/>
  <c r="Y70" i="1"/>
  <c r="Z70" i="1"/>
  <c r="AA70" i="1"/>
  <c r="V71" i="1"/>
  <c r="W71" i="1"/>
  <c r="X71" i="1"/>
  <c r="Y71" i="1"/>
  <c r="Z71" i="1"/>
  <c r="AA71" i="1"/>
  <c r="V72" i="1"/>
  <c r="W72" i="1"/>
  <c r="X72" i="1"/>
  <c r="Y72" i="1"/>
  <c r="Z72" i="1"/>
  <c r="AA72" i="1"/>
  <c r="V73" i="1"/>
  <c r="W73" i="1"/>
  <c r="X73" i="1"/>
  <c r="Y73" i="1"/>
  <c r="Z73" i="1"/>
  <c r="AA73" i="1"/>
  <c r="V74" i="1"/>
  <c r="W74" i="1"/>
  <c r="X74" i="1"/>
  <c r="Y74" i="1"/>
  <c r="Z74" i="1"/>
  <c r="AA74" i="1"/>
  <c r="V75" i="1"/>
  <c r="W75" i="1"/>
  <c r="X75" i="1"/>
  <c r="Y75" i="1"/>
  <c r="Z75" i="1"/>
  <c r="AA75" i="1"/>
  <c r="V76" i="1"/>
  <c r="W76" i="1"/>
  <c r="X76" i="1"/>
  <c r="Y76" i="1"/>
  <c r="Z76" i="1"/>
  <c r="AA76" i="1"/>
  <c r="V77" i="1"/>
  <c r="W77" i="1"/>
  <c r="X77" i="1"/>
  <c r="Y77" i="1"/>
  <c r="Z77" i="1"/>
  <c r="AA77" i="1"/>
  <c r="V78" i="1"/>
  <c r="W78" i="1"/>
  <c r="X78" i="1"/>
  <c r="Y78" i="1"/>
  <c r="Z78" i="1"/>
  <c r="AA78" i="1"/>
  <c r="V79" i="1"/>
  <c r="W79" i="1"/>
  <c r="X79" i="1"/>
  <c r="Y79" i="1"/>
  <c r="Z79" i="1"/>
  <c r="AA79" i="1"/>
  <c r="V80" i="1"/>
  <c r="W80" i="1"/>
  <c r="X80" i="1"/>
  <c r="Y80" i="1"/>
  <c r="Z80" i="1"/>
  <c r="AA80" i="1"/>
  <c r="V81" i="1"/>
  <c r="W81" i="1"/>
  <c r="X81" i="1"/>
  <c r="Y81" i="1"/>
  <c r="Z81" i="1"/>
  <c r="AA81" i="1"/>
  <c r="V82" i="1"/>
  <c r="W82" i="1"/>
  <c r="X82" i="1"/>
  <c r="Y82" i="1"/>
  <c r="Z82" i="1"/>
  <c r="AA82" i="1"/>
  <c r="V83" i="1"/>
  <c r="W83" i="1"/>
  <c r="X83" i="1"/>
  <c r="Y83" i="1"/>
  <c r="Z83" i="1"/>
  <c r="AA83" i="1"/>
  <c r="V84" i="1"/>
  <c r="W84" i="1"/>
  <c r="X84" i="1"/>
  <c r="Y84" i="1"/>
  <c r="Z84" i="1"/>
  <c r="AA84" i="1"/>
  <c r="V85" i="1"/>
  <c r="W85" i="1"/>
  <c r="X85" i="1"/>
  <c r="Y85" i="1"/>
  <c r="Z85" i="1"/>
  <c r="AA85" i="1"/>
  <c r="V86" i="1"/>
  <c r="W86" i="1"/>
  <c r="X86" i="1"/>
  <c r="Y86" i="1"/>
  <c r="Z86" i="1"/>
  <c r="AA86" i="1"/>
  <c r="V87" i="1"/>
  <c r="W87" i="1"/>
  <c r="X87" i="1"/>
  <c r="Y87" i="1"/>
  <c r="Z87" i="1"/>
  <c r="AA87" i="1"/>
  <c r="V88" i="1"/>
  <c r="W88" i="1"/>
  <c r="X88" i="1"/>
  <c r="Y88" i="1"/>
  <c r="Z88" i="1"/>
  <c r="AA88" i="1"/>
  <c r="V89" i="1"/>
  <c r="W89" i="1"/>
  <c r="X89" i="1"/>
  <c r="Y89" i="1"/>
  <c r="Z89" i="1"/>
  <c r="AA89" i="1"/>
  <c r="V90" i="1"/>
  <c r="W90" i="1"/>
  <c r="X90" i="1"/>
  <c r="Y90" i="1"/>
  <c r="Z90" i="1"/>
  <c r="AA90" i="1"/>
  <c r="V91" i="1"/>
  <c r="W91" i="1"/>
  <c r="X91" i="1"/>
  <c r="Y91" i="1"/>
  <c r="Z91" i="1"/>
  <c r="AA91" i="1"/>
  <c r="V92" i="1"/>
  <c r="W92" i="1"/>
  <c r="X92" i="1"/>
  <c r="Y92" i="1"/>
  <c r="Z92" i="1"/>
  <c r="AA92" i="1"/>
  <c r="V93" i="1"/>
  <c r="W93" i="1"/>
  <c r="X93" i="1"/>
  <c r="Y93" i="1"/>
  <c r="Z93" i="1"/>
  <c r="AA93" i="1"/>
  <c r="V94" i="1"/>
  <c r="W94" i="1"/>
  <c r="X94" i="1"/>
  <c r="Y94" i="1"/>
  <c r="Z94" i="1"/>
  <c r="AA94" i="1"/>
  <c r="V95" i="1"/>
  <c r="W95" i="1"/>
  <c r="X95" i="1"/>
  <c r="Y95" i="1"/>
  <c r="Z95" i="1"/>
  <c r="AA95" i="1"/>
  <c r="V96" i="1"/>
  <c r="W96" i="1"/>
  <c r="X96" i="1"/>
  <c r="Y96" i="1"/>
  <c r="Z96" i="1"/>
  <c r="AA96" i="1"/>
  <c r="V97" i="1"/>
  <c r="W97" i="1"/>
  <c r="X97" i="1"/>
  <c r="Y97" i="1"/>
  <c r="Z97" i="1"/>
  <c r="AA97" i="1"/>
  <c r="V98" i="1"/>
  <c r="W98" i="1"/>
  <c r="X98" i="1"/>
  <c r="Y98" i="1"/>
  <c r="Z98" i="1"/>
  <c r="AA98" i="1"/>
  <c r="V99" i="1"/>
  <c r="W99" i="1"/>
  <c r="X99" i="1"/>
  <c r="Y99" i="1"/>
  <c r="Z99" i="1"/>
  <c r="AA99" i="1"/>
  <c r="V100" i="1"/>
  <c r="W100" i="1"/>
  <c r="X100" i="1"/>
  <c r="Y100" i="1"/>
  <c r="Z100" i="1"/>
  <c r="AA100" i="1"/>
  <c r="V101" i="1"/>
  <c r="W101" i="1"/>
  <c r="X101" i="1"/>
  <c r="Y101" i="1"/>
  <c r="Z101" i="1"/>
  <c r="AA101" i="1"/>
  <c r="V102" i="1"/>
  <c r="W102" i="1"/>
  <c r="X102" i="1"/>
  <c r="Y102" i="1"/>
  <c r="Z102" i="1"/>
  <c r="AA102" i="1"/>
  <c r="V103" i="1"/>
  <c r="W103" i="1"/>
  <c r="X103" i="1"/>
  <c r="Y103" i="1"/>
  <c r="Z103" i="1"/>
  <c r="AA103" i="1"/>
  <c r="V104" i="1"/>
  <c r="W104" i="1"/>
  <c r="X104" i="1"/>
  <c r="Y104" i="1"/>
  <c r="Z104" i="1"/>
  <c r="AA104" i="1"/>
  <c r="V105" i="1"/>
  <c r="W105" i="1"/>
  <c r="X105" i="1"/>
  <c r="Y105" i="1"/>
  <c r="Z105" i="1"/>
  <c r="AA105" i="1"/>
  <c r="V106" i="1"/>
  <c r="W106" i="1"/>
  <c r="X106" i="1"/>
  <c r="Y106" i="1"/>
  <c r="Z106" i="1"/>
  <c r="AA106" i="1"/>
  <c r="V107" i="1"/>
  <c r="W107" i="1"/>
  <c r="X107" i="1"/>
  <c r="Y107" i="1"/>
  <c r="Z107" i="1"/>
  <c r="AA107" i="1"/>
  <c r="V108" i="1"/>
  <c r="W108" i="1"/>
  <c r="X108" i="1"/>
  <c r="Y108" i="1"/>
  <c r="Z108" i="1"/>
  <c r="AA108" i="1"/>
  <c r="V109" i="1"/>
  <c r="W109" i="1"/>
  <c r="X109" i="1"/>
  <c r="Y109" i="1"/>
  <c r="Z109" i="1"/>
  <c r="AA109" i="1"/>
  <c r="V110" i="1"/>
  <c r="W110" i="1"/>
  <c r="X110" i="1"/>
  <c r="Y110" i="1"/>
  <c r="Z110" i="1"/>
  <c r="AA110" i="1"/>
  <c r="V111" i="1"/>
  <c r="W111" i="1"/>
  <c r="X111" i="1"/>
  <c r="Y111" i="1"/>
  <c r="Z111" i="1"/>
  <c r="AA111" i="1"/>
  <c r="V112" i="1"/>
  <c r="W112" i="1"/>
  <c r="X112" i="1"/>
  <c r="Y112" i="1"/>
  <c r="Z112" i="1"/>
  <c r="AA112" i="1"/>
  <c r="V113" i="1"/>
  <c r="W113" i="1"/>
  <c r="X113" i="1"/>
  <c r="Y113" i="1"/>
  <c r="Z113" i="1"/>
  <c r="AA113" i="1"/>
  <c r="V114" i="1"/>
  <c r="W114" i="1"/>
  <c r="X114" i="1"/>
  <c r="Y114" i="1"/>
  <c r="Z114" i="1"/>
  <c r="AA114" i="1"/>
  <c r="V115" i="1"/>
  <c r="W115" i="1"/>
  <c r="X115" i="1"/>
  <c r="Y115" i="1"/>
  <c r="Z115" i="1"/>
  <c r="AA115" i="1"/>
  <c r="V116" i="1"/>
  <c r="W116" i="1"/>
  <c r="X116" i="1"/>
  <c r="Y116" i="1"/>
  <c r="Z116" i="1"/>
  <c r="AA116" i="1"/>
  <c r="V117" i="1"/>
  <c r="W117" i="1"/>
  <c r="X117" i="1"/>
  <c r="Y117" i="1"/>
  <c r="Z117" i="1"/>
  <c r="AA117" i="1"/>
  <c r="V118" i="1"/>
  <c r="W118" i="1"/>
  <c r="X118" i="1"/>
  <c r="Y118" i="1"/>
  <c r="Z118" i="1"/>
  <c r="AA118" i="1"/>
  <c r="V119" i="1"/>
  <c r="W119" i="1"/>
  <c r="X119" i="1"/>
  <c r="Y119" i="1"/>
  <c r="Z119" i="1"/>
  <c r="AA119" i="1"/>
  <c r="V120" i="1"/>
  <c r="W120" i="1"/>
  <c r="X120" i="1"/>
  <c r="Y120" i="1"/>
  <c r="Z120" i="1"/>
  <c r="AA120" i="1"/>
  <c r="V121" i="1"/>
  <c r="W121" i="1"/>
  <c r="X121" i="1"/>
  <c r="Y121" i="1"/>
  <c r="Z121" i="1"/>
  <c r="AA121" i="1"/>
  <c r="V122" i="1"/>
  <c r="W122" i="1"/>
  <c r="X122" i="1"/>
  <c r="Y122" i="1"/>
  <c r="Z122" i="1"/>
  <c r="AA122" i="1"/>
  <c r="V123" i="1"/>
  <c r="W123" i="1"/>
  <c r="X123" i="1"/>
  <c r="Y123" i="1"/>
  <c r="Z123" i="1"/>
  <c r="AA123" i="1"/>
  <c r="V124" i="1"/>
  <c r="W124" i="1"/>
  <c r="X124" i="1"/>
  <c r="Y124" i="1"/>
  <c r="Z124" i="1"/>
  <c r="AA124" i="1"/>
  <c r="V125" i="1"/>
  <c r="W125" i="1"/>
  <c r="X125" i="1"/>
  <c r="Y125" i="1"/>
  <c r="Z125" i="1"/>
  <c r="AA125" i="1"/>
  <c r="V126" i="1"/>
  <c r="W126" i="1"/>
  <c r="X126" i="1"/>
  <c r="Y126" i="1"/>
  <c r="Z126" i="1"/>
  <c r="AA126" i="1"/>
  <c r="V127" i="1"/>
  <c r="W127" i="1"/>
  <c r="X127" i="1"/>
  <c r="Y127" i="1"/>
  <c r="Z127" i="1"/>
  <c r="AA127" i="1"/>
  <c r="V128" i="1"/>
  <c r="W128" i="1"/>
  <c r="X128" i="1"/>
  <c r="Y128" i="1"/>
  <c r="Z128" i="1"/>
  <c r="AA128" i="1"/>
  <c r="V129" i="1"/>
  <c r="W129" i="1"/>
  <c r="X129" i="1"/>
  <c r="Y129" i="1"/>
  <c r="Z129" i="1"/>
  <c r="AA129" i="1"/>
  <c r="V130" i="1"/>
  <c r="W130" i="1"/>
  <c r="X130" i="1"/>
  <c r="Y130" i="1"/>
  <c r="Z130" i="1"/>
  <c r="AA130" i="1"/>
  <c r="V131" i="1"/>
  <c r="W131" i="1"/>
  <c r="X131" i="1"/>
  <c r="Y131" i="1"/>
  <c r="Z131" i="1"/>
  <c r="AA131" i="1"/>
  <c r="V132" i="1"/>
  <c r="W132" i="1"/>
  <c r="X132" i="1"/>
  <c r="Y132" i="1"/>
  <c r="Z132" i="1"/>
  <c r="AA132" i="1"/>
  <c r="V133" i="1"/>
  <c r="W133" i="1"/>
  <c r="X133" i="1"/>
  <c r="Y133" i="1"/>
  <c r="Z133" i="1"/>
  <c r="AA133" i="1"/>
  <c r="V134" i="1"/>
  <c r="W134" i="1"/>
  <c r="X134" i="1"/>
  <c r="Y134" i="1"/>
  <c r="Z134" i="1"/>
  <c r="AA134" i="1"/>
  <c r="V135" i="1"/>
  <c r="W135" i="1"/>
  <c r="X135" i="1"/>
  <c r="Y135" i="1"/>
  <c r="Z135" i="1"/>
  <c r="AA135" i="1"/>
  <c r="V136" i="1"/>
  <c r="W136" i="1"/>
  <c r="X136" i="1"/>
  <c r="Y136" i="1"/>
  <c r="Z136" i="1"/>
  <c r="AA136" i="1"/>
  <c r="V137" i="1"/>
  <c r="W137" i="1"/>
  <c r="X137" i="1"/>
  <c r="Y137" i="1"/>
  <c r="Z137" i="1"/>
  <c r="AA137" i="1"/>
  <c r="V138" i="1"/>
  <c r="W138" i="1"/>
  <c r="X138" i="1"/>
  <c r="Y138" i="1"/>
  <c r="Z138" i="1"/>
  <c r="AA138" i="1"/>
  <c r="V139" i="1"/>
  <c r="W139" i="1"/>
  <c r="X139" i="1"/>
  <c r="Y139" i="1"/>
  <c r="Z139" i="1"/>
  <c r="AA139" i="1"/>
  <c r="V140" i="1"/>
  <c r="W140" i="1"/>
  <c r="X140" i="1"/>
  <c r="Y140" i="1"/>
  <c r="Z140" i="1"/>
  <c r="AA140" i="1"/>
  <c r="V141" i="1"/>
  <c r="W141" i="1"/>
  <c r="X141" i="1"/>
  <c r="Y141" i="1"/>
  <c r="Z141" i="1"/>
  <c r="AA141" i="1"/>
  <c r="V142" i="1"/>
  <c r="W142" i="1"/>
  <c r="X142" i="1"/>
  <c r="Y142" i="1"/>
  <c r="Z142" i="1"/>
  <c r="AA142" i="1"/>
  <c r="V143" i="1"/>
  <c r="W143" i="1"/>
  <c r="X143" i="1"/>
  <c r="Y143" i="1"/>
  <c r="Z143" i="1"/>
  <c r="AA143" i="1"/>
  <c r="V144" i="1"/>
  <c r="W144" i="1"/>
  <c r="X144" i="1"/>
  <c r="Y144" i="1"/>
  <c r="Z144" i="1"/>
  <c r="AA144" i="1"/>
  <c r="V145" i="1"/>
  <c r="W145" i="1"/>
  <c r="X145" i="1"/>
  <c r="Y145" i="1"/>
  <c r="Z145" i="1"/>
  <c r="AA145" i="1"/>
  <c r="V146" i="1"/>
  <c r="W146" i="1"/>
  <c r="X146" i="1"/>
  <c r="Y146" i="1"/>
  <c r="Z146" i="1"/>
  <c r="AA146" i="1"/>
  <c r="V147" i="1"/>
  <c r="W147" i="1"/>
  <c r="X147" i="1"/>
  <c r="Y147" i="1"/>
  <c r="Z147" i="1"/>
  <c r="AA147" i="1"/>
  <c r="W3" i="1"/>
  <c r="X3" i="1"/>
  <c r="Y3" i="1"/>
  <c r="Z3" i="1"/>
  <c r="AA3" i="1"/>
  <c r="V3" i="1"/>
  <c r="S4" i="1"/>
  <c r="T4" i="1"/>
  <c r="U4" i="1"/>
  <c r="S5" i="1"/>
  <c r="T5" i="1"/>
  <c r="U5" i="1"/>
  <c r="S6" i="1"/>
  <c r="T6" i="1"/>
  <c r="U6" i="1"/>
  <c r="S7" i="1"/>
  <c r="T7" i="1"/>
  <c r="U7" i="1"/>
  <c r="S8" i="1"/>
  <c r="T8" i="1"/>
  <c r="U8" i="1"/>
  <c r="S9" i="1"/>
  <c r="T9" i="1"/>
  <c r="U9" i="1"/>
  <c r="S10" i="1"/>
  <c r="T10" i="1"/>
  <c r="U10" i="1"/>
  <c r="S11" i="1"/>
  <c r="T11" i="1"/>
  <c r="U11" i="1"/>
  <c r="S12" i="1"/>
  <c r="T12" i="1"/>
  <c r="U12" i="1"/>
  <c r="S13" i="1"/>
  <c r="T13" i="1"/>
  <c r="U13" i="1"/>
  <c r="S14" i="1"/>
  <c r="T14" i="1"/>
  <c r="U14" i="1"/>
  <c r="S15" i="1"/>
  <c r="T15" i="1"/>
  <c r="U15" i="1"/>
  <c r="S16" i="1"/>
  <c r="T16" i="1"/>
  <c r="U16" i="1"/>
  <c r="S17" i="1"/>
  <c r="T17" i="1"/>
  <c r="U17" i="1"/>
  <c r="S18" i="1"/>
  <c r="T18" i="1"/>
  <c r="U18" i="1"/>
  <c r="S19" i="1"/>
  <c r="T19" i="1"/>
  <c r="U19" i="1"/>
  <c r="S20" i="1"/>
  <c r="T20" i="1"/>
  <c r="U20" i="1"/>
  <c r="S21" i="1"/>
  <c r="T21" i="1"/>
  <c r="U21" i="1"/>
  <c r="S22" i="1"/>
  <c r="T22" i="1"/>
  <c r="U22" i="1"/>
  <c r="S23" i="1"/>
  <c r="T23" i="1"/>
  <c r="U23" i="1"/>
  <c r="S24" i="1"/>
  <c r="T24" i="1"/>
  <c r="U24" i="1"/>
  <c r="S25" i="1"/>
  <c r="T25" i="1"/>
  <c r="U25" i="1"/>
  <c r="S26" i="1"/>
  <c r="T26" i="1"/>
  <c r="U26" i="1"/>
  <c r="S27" i="1"/>
  <c r="T27" i="1"/>
  <c r="U27" i="1"/>
  <c r="S28" i="1"/>
  <c r="T28" i="1"/>
  <c r="U28" i="1"/>
  <c r="S29" i="1"/>
  <c r="T29" i="1"/>
  <c r="U29" i="1"/>
  <c r="S30" i="1"/>
  <c r="T30" i="1"/>
  <c r="U30" i="1"/>
  <c r="S31" i="1"/>
  <c r="T31" i="1"/>
  <c r="U31" i="1"/>
  <c r="S32" i="1"/>
  <c r="T32" i="1"/>
  <c r="U32" i="1"/>
  <c r="S33" i="1"/>
  <c r="T33" i="1"/>
  <c r="U33" i="1"/>
  <c r="S34" i="1"/>
  <c r="T34" i="1"/>
  <c r="U34" i="1"/>
  <c r="S35" i="1"/>
  <c r="T35" i="1"/>
  <c r="U35" i="1"/>
  <c r="S36" i="1"/>
  <c r="T36" i="1"/>
  <c r="U36" i="1"/>
  <c r="S37" i="1"/>
  <c r="T37" i="1"/>
  <c r="U37" i="1"/>
  <c r="S38" i="1"/>
  <c r="T38" i="1"/>
  <c r="U38" i="1"/>
  <c r="S39" i="1"/>
  <c r="T39" i="1"/>
  <c r="U39" i="1"/>
  <c r="S40" i="1"/>
  <c r="T40" i="1"/>
  <c r="U40" i="1"/>
  <c r="S41" i="1"/>
  <c r="T41" i="1"/>
  <c r="U41" i="1"/>
  <c r="S42" i="1"/>
  <c r="T42" i="1"/>
  <c r="U42" i="1"/>
  <c r="S43" i="1"/>
  <c r="T43" i="1"/>
  <c r="U43" i="1"/>
  <c r="S44" i="1"/>
  <c r="T44" i="1"/>
  <c r="U44" i="1"/>
  <c r="S45" i="1"/>
  <c r="T45" i="1"/>
  <c r="U45" i="1"/>
  <c r="S46" i="1"/>
  <c r="T46" i="1"/>
  <c r="U46" i="1"/>
  <c r="S47" i="1"/>
  <c r="T47" i="1"/>
  <c r="U47" i="1"/>
  <c r="S48" i="1"/>
  <c r="T48" i="1"/>
  <c r="U48" i="1"/>
  <c r="S49" i="1"/>
  <c r="T49" i="1"/>
  <c r="U49" i="1"/>
  <c r="S50" i="1"/>
  <c r="T50" i="1"/>
  <c r="U50" i="1"/>
  <c r="S51" i="1"/>
  <c r="T51" i="1"/>
  <c r="U51" i="1"/>
  <c r="S52" i="1"/>
  <c r="T52" i="1"/>
  <c r="U52" i="1"/>
  <c r="S53" i="1"/>
  <c r="T53" i="1"/>
  <c r="U53" i="1"/>
  <c r="S54" i="1"/>
  <c r="T54" i="1"/>
  <c r="U54" i="1"/>
  <c r="S55" i="1"/>
  <c r="T55" i="1"/>
  <c r="U55" i="1"/>
  <c r="S56" i="1"/>
  <c r="T56" i="1"/>
  <c r="U56" i="1"/>
  <c r="S57" i="1"/>
  <c r="T57" i="1"/>
  <c r="U57" i="1"/>
  <c r="S58" i="1"/>
  <c r="T58" i="1"/>
  <c r="U58" i="1"/>
  <c r="S59" i="1"/>
  <c r="T59" i="1"/>
  <c r="U59" i="1"/>
  <c r="S60" i="1"/>
  <c r="T60" i="1"/>
  <c r="U60" i="1"/>
  <c r="S61" i="1"/>
  <c r="T61" i="1"/>
  <c r="U61" i="1"/>
  <c r="S62" i="1"/>
  <c r="T62" i="1"/>
  <c r="U62" i="1"/>
  <c r="S63" i="1"/>
  <c r="T63" i="1"/>
  <c r="U63" i="1"/>
  <c r="S64" i="1"/>
  <c r="T64" i="1"/>
  <c r="U64" i="1"/>
  <c r="S65" i="1"/>
  <c r="T65" i="1"/>
  <c r="U65" i="1"/>
  <c r="S66" i="1"/>
  <c r="T66" i="1"/>
  <c r="U66" i="1"/>
  <c r="S67" i="1"/>
  <c r="T67" i="1"/>
  <c r="U67" i="1"/>
  <c r="S68" i="1"/>
  <c r="T68" i="1"/>
  <c r="U68" i="1"/>
  <c r="S69" i="1"/>
  <c r="T69" i="1"/>
  <c r="U69" i="1"/>
  <c r="S70" i="1"/>
  <c r="T70" i="1"/>
  <c r="U70" i="1"/>
  <c r="S71" i="1"/>
  <c r="T71" i="1"/>
  <c r="U71" i="1"/>
  <c r="S72" i="1"/>
  <c r="T72" i="1"/>
  <c r="U72" i="1"/>
  <c r="S73" i="1"/>
  <c r="T73" i="1"/>
  <c r="U73" i="1"/>
  <c r="S74" i="1"/>
  <c r="T74" i="1"/>
  <c r="U74" i="1"/>
  <c r="S75" i="1"/>
  <c r="T75" i="1"/>
  <c r="U75" i="1"/>
  <c r="S76" i="1"/>
  <c r="T76" i="1"/>
  <c r="U76" i="1"/>
  <c r="S77" i="1"/>
  <c r="T77" i="1"/>
  <c r="U77" i="1"/>
  <c r="S78" i="1"/>
  <c r="T78" i="1"/>
  <c r="U78" i="1"/>
  <c r="S79" i="1"/>
  <c r="T79" i="1"/>
  <c r="U79" i="1"/>
  <c r="S80" i="1"/>
  <c r="T80" i="1"/>
  <c r="U80" i="1"/>
  <c r="S81" i="1"/>
  <c r="T81" i="1"/>
  <c r="U81" i="1"/>
  <c r="S82" i="1"/>
  <c r="T82" i="1"/>
  <c r="U82" i="1"/>
  <c r="S83" i="1"/>
  <c r="T83" i="1"/>
  <c r="U83" i="1"/>
  <c r="S84" i="1"/>
  <c r="T84" i="1"/>
  <c r="U84" i="1"/>
  <c r="S85" i="1"/>
  <c r="T85" i="1"/>
  <c r="U85" i="1"/>
  <c r="S86" i="1"/>
  <c r="T86" i="1"/>
  <c r="U86" i="1"/>
  <c r="S87" i="1"/>
  <c r="T87" i="1"/>
  <c r="U87" i="1"/>
  <c r="S88" i="1"/>
  <c r="T88" i="1"/>
  <c r="U88" i="1"/>
  <c r="S89" i="1"/>
  <c r="T89" i="1"/>
  <c r="U89" i="1"/>
  <c r="S90" i="1"/>
  <c r="T90" i="1"/>
  <c r="U90" i="1"/>
  <c r="S91" i="1"/>
  <c r="T91" i="1"/>
  <c r="U91" i="1"/>
  <c r="S92" i="1"/>
  <c r="T92" i="1"/>
  <c r="U92" i="1"/>
  <c r="S93" i="1"/>
  <c r="T93" i="1"/>
  <c r="U93" i="1"/>
  <c r="S94" i="1"/>
  <c r="T94" i="1"/>
  <c r="U94" i="1"/>
  <c r="S95" i="1"/>
  <c r="T95" i="1"/>
  <c r="U95" i="1"/>
  <c r="S96" i="1"/>
  <c r="T96" i="1"/>
  <c r="U96" i="1"/>
  <c r="S97" i="1"/>
  <c r="T97" i="1"/>
  <c r="U97" i="1"/>
  <c r="S98" i="1"/>
  <c r="T98" i="1"/>
  <c r="U98" i="1"/>
  <c r="S99" i="1"/>
  <c r="T99" i="1"/>
  <c r="U99" i="1"/>
  <c r="S100" i="1"/>
  <c r="T100" i="1"/>
  <c r="U100" i="1"/>
  <c r="S101" i="1"/>
  <c r="T101" i="1"/>
  <c r="U101" i="1"/>
  <c r="S102" i="1"/>
  <c r="T102" i="1"/>
  <c r="U102" i="1"/>
  <c r="S103" i="1"/>
  <c r="T103" i="1"/>
  <c r="U103" i="1"/>
  <c r="S104" i="1"/>
  <c r="T104" i="1"/>
  <c r="U104" i="1"/>
  <c r="S105" i="1"/>
  <c r="T105" i="1"/>
  <c r="U105" i="1"/>
  <c r="S106" i="1"/>
  <c r="T106" i="1"/>
  <c r="U106" i="1"/>
  <c r="S107" i="1"/>
  <c r="T107" i="1"/>
  <c r="U107" i="1"/>
  <c r="S108" i="1"/>
  <c r="T108" i="1"/>
  <c r="U108" i="1"/>
  <c r="S109" i="1"/>
  <c r="T109" i="1"/>
  <c r="U109" i="1"/>
  <c r="S110" i="1"/>
  <c r="T110" i="1"/>
  <c r="U110" i="1"/>
  <c r="S111" i="1"/>
  <c r="T111" i="1"/>
  <c r="U111" i="1"/>
  <c r="S112" i="1"/>
  <c r="T112" i="1"/>
  <c r="U112" i="1"/>
  <c r="S113" i="1"/>
  <c r="T113" i="1"/>
  <c r="U113" i="1"/>
  <c r="S114" i="1"/>
  <c r="T114" i="1"/>
  <c r="U114" i="1"/>
  <c r="S115" i="1"/>
  <c r="T115" i="1"/>
  <c r="U115" i="1"/>
  <c r="S116" i="1"/>
  <c r="T116" i="1"/>
  <c r="U116" i="1"/>
  <c r="S117" i="1"/>
  <c r="T117" i="1"/>
  <c r="U117" i="1"/>
  <c r="S118" i="1"/>
  <c r="T118" i="1"/>
  <c r="U118" i="1"/>
  <c r="S119" i="1"/>
  <c r="T119" i="1"/>
  <c r="U119" i="1"/>
  <c r="S120" i="1"/>
  <c r="T120" i="1"/>
  <c r="U120" i="1"/>
  <c r="S121" i="1"/>
  <c r="T121" i="1"/>
  <c r="U121" i="1"/>
  <c r="S122" i="1"/>
  <c r="T122" i="1"/>
  <c r="U122" i="1"/>
  <c r="S123" i="1"/>
  <c r="T123" i="1"/>
  <c r="U123" i="1"/>
  <c r="S124" i="1"/>
  <c r="T124" i="1"/>
  <c r="U124" i="1"/>
  <c r="S125" i="1"/>
  <c r="T125" i="1"/>
  <c r="U125" i="1"/>
  <c r="S126" i="1"/>
  <c r="T126" i="1"/>
  <c r="U126" i="1"/>
  <c r="S127" i="1"/>
  <c r="T127" i="1"/>
  <c r="U127" i="1"/>
  <c r="S128" i="1"/>
  <c r="T128" i="1"/>
  <c r="U128" i="1"/>
  <c r="S129" i="1"/>
  <c r="T129" i="1"/>
  <c r="U129" i="1"/>
  <c r="S130" i="1"/>
  <c r="T130" i="1"/>
  <c r="U130" i="1"/>
  <c r="S131" i="1"/>
  <c r="T131" i="1"/>
  <c r="U131" i="1"/>
  <c r="S132" i="1"/>
  <c r="T132" i="1"/>
  <c r="U132" i="1"/>
  <c r="S133" i="1"/>
  <c r="T133" i="1"/>
  <c r="U133" i="1"/>
  <c r="S134" i="1"/>
  <c r="T134" i="1"/>
  <c r="U134" i="1"/>
  <c r="S135" i="1"/>
  <c r="T135" i="1"/>
  <c r="U135" i="1"/>
  <c r="S136" i="1"/>
  <c r="T136" i="1"/>
  <c r="U136" i="1"/>
  <c r="S137" i="1"/>
  <c r="T137" i="1"/>
  <c r="U137" i="1"/>
  <c r="S138" i="1"/>
  <c r="T138" i="1"/>
  <c r="U138" i="1"/>
  <c r="S139" i="1"/>
  <c r="T139" i="1"/>
  <c r="U139" i="1"/>
  <c r="S140" i="1"/>
  <c r="T140" i="1"/>
  <c r="U140" i="1"/>
  <c r="S141" i="1"/>
  <c r="T141" i="1"/>
  <c r="U141" i="1"/>
  <c r="S142" i="1"/>
  <c r="T142" i="1"/>
  <c r="U142" i="1"/>
  <c r="S143" i="1"/>
  <c r="T143" i="1"/>
  <c r="U143" i="1"/>
  <c r="S144" i="1"/>
  <c r="T144" i="1"/>
  <c r="U144" i="1"/>
  <c r="S145" i="1"/>
  <c r="T145" i="1"/>
  <c r="U145" i="1"/>
  <c r="S146" i="1"/>
  <c r="T146" i="1"/>
  <c r="U146" i="1"/>
  <c r="S147" i="1"/>
  <c r="T147" i="1"/>
  <c r="U147" i="1"/>
  <c r="T3" i="1"/>
  <c r="U3" i="1"/>
  <c r="S3" i="1"/>
</calcChain>
</file>

<file path=xl/sharedStrings.xml><?xml version="1.0" encoding="utf-8"?>
<sst xmlns="http://schemas.openxmlformats.org/spreadsheetml/2006/main" count="291" uniqueCount="32">
  <si>
    <t>Time</t>
  </si>
  <si>
    <t>T° GFPext:485,528</t>
  </si>
  <si>
    <t>A1</t>
  </si>
  <si>
    <t>A2</t>
  </si>
  <si>
    <t>A3</t>
  </si>
  <si>
    <t>A4</t>
  </si>
  <si>
    <t>B1</t>
  </si>
  <si>
    <t>B2</t>
  </si>
  <si>
    <t>B3</t>
  </si>
  <si>
    <t>C1</t>
  </si>
  <si>
    <t>C2</t>
  </si>
  <si>
    <t>C3</t>
  </si>
  <si>
    <t>A5</t>
  </si>
  <si>
    <t>B5</t>
  </si>
  <si>
    <t>C5</t>
  </si>
  <si>
    <t>A6</t>
  </si>
  <si>
    <t>B6</t>
  </si>
  <si>
    <t>C6</t>
  </si>
  <si>
    <t>T° OD600:600</t>
  </si>
  <si>
    <t>T° RFP:535,600</t>
  </si>
  <si>
    <t>OVRFLW</t>
  </si>
  <si>
    <t>Blank</t>
  </si>
  <si>
    <t>0 mM</t>
  </si>
  <si>
    <t>0.2 mM</t>
  </si>
  <si>
    <t>1 mM</t>
  </si>
  <si>
    <t>GFP</t>
  </si>
  <si>
    <t>OD</t>
  </si>
  <si>
    <t>RFP</t>
  </si>
  <si>
    <t>Dilution</t>
  </si>
  <si>
    <t>AU</t>
  </si>
  <si>
    <t>Conc(g/L)</t>
  </si>
  <si>
    <t>Conc 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</si>
</sst>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color rgb="FF27413E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21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46" fontId="2" fillId="0" borderId="1" xfId="0" applyNumberFormat="1" applyFont="1" applyBorder="1" applyAlignment="1">
      <alignment horizontal="center" vertical="center" wrapText="1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GFP!$AC$3:$AC$147</c:f>
              <c:numCache>
                <c:formatCode>General</c:formatCode>
                <c:ptCount val="145"/>
                <c:pt idx="0">
                  <c:v>7</c:v>
                </c:pt>
                <c:pt idx="1">
                  <c:v>17</c:v>
                </c:pt>
                <c:pt idx="2">
                  <c:v>27</c:v>
                </c:pt>
                <c:pt idx="3">
                  <c:v>37</c:v>
                </c:pt>
                <c:pt idx="4">
                  <c:v>47</c:v>
                </c:pt>
                <c:pt idx="5">
                  <c:v>57</c:v>
                </c:pt>
                <c:pt idx="6">
                  <c:v>67</c:v>
                </c:pt>
                <c:pt idx="7">
                  <c:v>77</c:v>
                </c:pt>
                <c:pt idx="8">
                  <c:v>87</c:v>
                </c:pt>
                <c:pt idx="9">
                  <c:v>97</c:v>
                </c:pt>
                <c:pt idx="10">
                  <c:v>107</c:v>
                </c:pt>
                <c:pt idx="11">
                  <c:v>117</c:v>
                </c:pt>
                <c:pt idx="12">
                  <c:v>127</c:v>
                </c:pt>
                <c:pt idx="13">
                  <c:v>137</c:v>
                </c:pt>
                <c:pt idx="14">
                  <c:v>147</c:v>
                </c:pt>
                <c:pt idx="15">
                  <c:v>157</c:v>
                </c:pt>
                <c:pt idx="16">
                  <c:v>167</c:v>
                </c:pt>
                <c:pt idx="17">
                  <c:v>177</c:v>
                </c:pt>
                <c:pt idx="18">
                  <c:v>187</c:v>
                </c:pt>
                <c:pt idx="19">
                  <c:v>197</c:v>
                </c:pt>
                <c:pt idx="20">
                  <c:v>207</c:v>
                </c:pt>
                <c:pt idx="21">
                  <c:v>217</c:v>
                </c:pt>
                <c:pt idx="22">
                  <c:v>227</c:v>
                </c:pt>
                <c:pt idx="23">
                  <c:v>237</c:v>
                </c:pt>
                <c:pt idx="24">
                  <c:v>247</c:v>
                </c:pt>
                <c:pt idx="25">
                  <c:v>257</c:v>
                </c:pt>
                <c:pt idx="26">
                  <c:v>267</c:v>
                </c:pt>
                <c:pt idx="27">
                  <c:v>277</c:v>
                </c:pt>
                <c:pt idx="28">
                  <c:v>287</c:v>
                </c:pt>
                <c:pt idx="29">
                  <c:v>297</c:v>
                </c:pt>
                <c:pt idx="30">
                  <c:v>307</c:v>
                </c:pt>
                <c:pt idx="31">
                  <c:v>317</c:v>
                </c:pt>
                <c:pt idx="32">
                  <c:v>327</c:v>
                </c:pt>
                <c:pt idx="33">
                  <c:v>337</c:v>
                </c:pt>
                <c:pt idx="34">
                  <c:v>347</c:v>
                </c:pt>
                <c:pt idx="35">
                  <c:v>357</c:v>
                </c:pt>
                <c:pt idx="36">
                  <c:v>367</c:v>
                </c:pt>
                <c:pt idx="37">
                  <c:v>377</c:v>
                </c:pt>
                <c:pt idx="38">
                  <c:v>387</c:v>
                </c:pt>
                <c:pt idx="39">
                  <c:v>397</c:v>
                </c:pt>
                <c:pt idx="40">
                  <c:v>407</c:v>
                </c:pt>
                <c:pt idx="41">
                  <c:v>417</c:v>
                </c:pt>
                <c:pt idx="42">
                  <c:v>427</c:v>
                </c:pt>
                <c:pt idx="43">
                  <c:v>437</c:v>
                </c:pt>
                <c:pt idx="44">
                  <c:v>447</c:v>
                </c:pt>
                <c:pt idx="45">
                  <c:v>457</c:v>
                </c:pt>
                <c:pt idx="46">
                  <c:v>467</c:v>
                </c:pt>
                <c:pt idx="47">
                  <c:v>477</c:v>
                </c:pt>
                <c:pt idx="48">
                  <c:v>487</c:v>
                </c:pt>
                <c:pt idx="49">
                  <c:v>497</c:v>
                </c:pt>
                <c:pt idx="50">
                  <c:v>507</c:v>
                </c:pt>
                <c:pt idx="51">
                  <c:v>517</c:v>
                </c:pt>
                <c:pt idx="52">
                  <c:v>527</c:v>
                </c:pt>
                <c:pt idx="53">
                  <c:v>537</c:v>
                </c:pt>
                <c:pt idx="54">
                  <c:v>547</c:v>
                </c:pt>
                <c:pt idx="55">
                  <c:v>557</c:v>
                </c:pt>
                <c:pt idx="56">
                  <c:v>567</c:v>
                </c:pt>
                <c:pt idx="57">
                  <c:v>577</c:v>
                </c:pt>
                <c:pt idx="58">
                  <c:v>587</c:v>
                </c:pt>
                <c:pt idx="59">
                  <c:v>597</c:v>
                </c:pt>
                <c:pt idx="60">
                  <c:v>607</c:v>
                </c:pt>
                <c:pt idx="61">
                  <c:v>617</c:v>
                </c:pt>
                <c:pt idx="62">
                  <c:v>627</c:v>
                </c:pt>
                <c:pt idx="63">
                  <c:v>637</c:v>
                </c:pt>
                <c:pt idx="64">
                  <c:v>647</c:v>
                </c:pt>
                <c:pt idx="65">
                  <c:v>657</c:v>
                </c:pt>
                <c:pt idx="66">
                  <c:v>667</c:v>
                </c:pt>
                <c:pt idx="67">
                  <c:v>677</c:v>
                </c:pt>
                <c:pt idx="68">
                  <c:v>687</c:v>
                </c:pt>
                <c:pt idx="69">
                  <c:v>697</c:v>
                </c:pt>
                <c:pt idx="70">
                  <c:v>707</c:v>
                </c:pt>
                <c:pt idx="71">
                  <c:v>717</c:v>
                </c:pt>
                <c:pt idx="72">
                  <c:v>727</c:v>
                </c:pt>
                <c:pt idx="73">
                  <c:v>737</c:v>
                </c:pt>
                <c:pt idx="74">
                  <c:v>747</c:v>
                </c:pt>
                <c:pt idx="75">
                  <c:v>757</c:v>
                </c:pt>
                <c:pt idx="76">
                  <c:v>767</c:v>
                </c:pt>
                <c:pt idx="77">
                  <c:v>777</c:v>
                </c:pt>
                <c:pt idx="78">
                  <c:v>787</c:v>
                </c:pt>
                <c:pt idx="79">
                  <c:v>797</c:v>
                </c:pt>
                <c:pt idx="80">
                  <c:v>807</c:v>
                </c:pt>
                <c:pt idx="81">
                  <c:v>817</c:v>
                </c:pt>
                <c:pt idx="82">
                  <c:v>827</c:v>
                </c:pt>
                <c:pt idx="83">
                  <c:v>837</c:v>
                </c:pt>
                <c:pt idx="84">
                  <c:v>847</c:v>
                </c:pt>
                <c:pt idx="85">
                  <c:v>857</c:v>
                </c:pt>
                <c:pt idx="86">
                  <c:v>867</c:v>
                </c:pt>
                <c:pt idx="87">
                  <c:v>877</c:v>
                </c:pt>
                <c:pt idx="88">
                  <c:v>887</c:v>
                </c:pt>
                <c:pt idx="89">
                  <c:v>897</c:v>
                </c:pt>
                <c:pt idx="90">
                  <c:v>907</c:v>
                </c:pt>
                <c:pt idx="91">
                  <c:v>917</c:v>
                </c:pt>
                <c:pt idx="92">
                  <c:v>927</c:v>
                </c:pt>
                <c:pt idx="93">
                  <c:v>937</c:v>
                </c:pt>
                <c:pt idx="94">
                  <c:v>947</c:v>
                </c:pt>
                <c:pt idx="95">
                  <c:v>957</c:v>
                </c:pt>
                <c:pt idx="96">
                  <c:v>967</c:v>
                </c:pt>
                <c:pt idx="97">
                  <c:v>977</c:v>
                </c:pt>
                <c:pt idx="98">
                  <c:v>987</c:v>
                </c:pt>
                <c:pt idx="99">
                  <c:v>997</c:v>
                </c:pt>
                <c:pt idx="100">
                  <c:v>1007</c:v>
                </c:pt>
                <c:pt idx="101">
                  <c:v>1017</c:v>
                </c:pt>
                <c:pt idx="102">
                  <c:v>1027</c:v>
                </c:pt>
                <c:pt idx="103">
                  <c:v>1037</c:v>
                </c:pt>
                <c:pt idx="104">
                  <c:v>1047</c:v>
                </c:pt>
                <c:pt idx="105">
                  <c:v>1057</c:v>
                </c:pt>
                <c:pt idx="106">
                  <c:v>1067</c:v>
                </c:pt>
                <c:pt idx="107">
                  <c:v>1077</c:v>
                </c:pt>
                <c:pt idx="108">
                  <c:v>1087</c:v>
                </c:pt>
                <c:pt idx="109">
                  <c:v>1097</c:v>
                </c:pt>
                <c:pt idx="110">
                  <c:v>1107</c:v>
                </c:pt>
                <c:pt idx="111">
                  <c:v>1117</c:v>
                </c:pt>
                <c:pt idx="112">
                  <c:v>1127</c:v>
                </c:pt>
                <c:pt idx="113">
                  <c:v>1137</c:v>
                </c:pt>
                <c:pt idx="114">
                  <c:v>1147</c:v>
                </c:pt>
                <c:pt idx="115">
                  <c:v>1157</c:v>
                </c:pt>
                <c:pt idx="116">
                  <c:v>1167</c:v>
                </c:pt>
                <c:pt idx="117">
                  <c:v>1177</c:v>
                </c:pt>
                <c:pt idx="118">
                  <c:v>1187</c:v>
                </c:pt>
                <c:pt idx="119">
                  <c:v>1197</c:v>
                </c:pt>
                <c:pt idx="120">
                  <c:v>1207</c:v>
                </c:pt>
                <c:pt idx="121">
                  <c:v>1217</c:v>
                </c:pt>
                <c:pt idx="122">
                  <c:v>1227</c:v>
                </c:pt>
                <c:pt idx="123">
                  <c:v>1237</c:v>
                </c:pt>
                <c:pt idx="124">
                  <c:v>1247</c:v>
                </c:pt>
                <c:pt idx="125">
                  <c:v>1257</c:v>
                </c:pt>
                <c:pt idx="126">
                  <c:v>1267</c:v>
                </c:pt>
                <c:pt idx="127">
                  <c:v>1277</c:v>
                </c:pt>
                <c:pt idx="128">
                  <c:v>1287</c:v>
                </c:pt>
                <c:pt idx="129">
                  <c:v>1297</c:v>
                </c:pt>
                <c:pt idx="130">
                  <c:v>1307</c:v>
                </c:pt>
                <c:pt idx="131">
                  <c:v>1317</c:v>
                </c:pt>
                <c:pt idx="132">
                  <c:v>1327</c:v>
                </c:pt>
                <c:pt idx="133">
                  <c:v>1337</c:v>
                </c:pt>
                <c:pt idx="134">
                  <c:v>1347</c:v>
                </c:pt>
                <c:pt idx="135">
                  <c:v>1357</c:v>
                </c:pt>
                <c:pt idx="136">
                  <c:v>1367</c:v>
                </c:pt>
                <c:pt idx="137">
                  <c:v>1377</c:v>
                </c:pt>
                <c:pt idx="138">
                  <c:v>1387</c:v>
                </c:pt>
                <c:pt idx="139">
                  <c:v>1397</c:v>
                </c:pt>
                <c:pt idx="140">
                  <c:v>1407</c:v>
                </c:pt>
                <c:pt idx="141">
                  <c:v>1417</c:v>
                </c:pt>
                <c:pt idx="142">
                  <c:v>1427</c:v>
                </c:pt>
                <c:pt idx="143">
                  <c:v>1437</c:v>
                </c:pt>
                <c:pt idx="144">
                  <c:v>1447</c:v>
                </c:pt>
              </c:numCache>
            </c:numRef>
          </c:xVal>
          <c:yVal>
            <c:numRef>
              <c:f>GFP!$AD$3:$AD$147</c:f>
              <c:numCache>
                <c:formatCode>General</c:formatCode>
                <c:ptCount val="145"/>
                <c:pt idx="0">
                  <c:v>1201361</c:v>
                </c:pt>
                <c:pt idx="1">
                  <c:v>1203550</c:v>
                </c:pt>
                <c:pt idx="2">
                  <c:v>1164243</c:v>
                </c:pt>
                <c:pt idx="3">
                  <c:v>1138811</c:v>
                </c:pt>
                <c:pt idx="4">
                  <c:v>1132720</c:v>
                </c:pt>
                <c:pt idx="5">
                  <c:v>1125050</c:v>
                </c:pt>
                <c:pt idx="6">
                  <c:v>1128135</c:v>
                </c:pt>
                <c:pt idx="7">
                  <c:v>1119844</c:v>
                </c:pt>
                <c:pt idx="8">
                  <c:v>1121517</c:v>
                </c:pt>
                <c:pt idx="9">
                  <c:v>1115877</c:v>
                </c:pt>
                <c:pt idx="10">
                  <c:v>1117927</c:v>
                </c:pt>
                <c:pt idx="11">
                  <c:v>1112573</c:v>
                </c:pt>
                <c:pt idx="12">
                  <c:v>1115003</c:v>
                </c:pt>
                <c:pt idx="13">
                  <c:v>1111586</c:v>
                </c:pt>
                <c:pt idx="14">
                  <c:v>1108902</c:v>
                </c:pt>
                <c:pt idx="15">
                  <c:v>1111236</c:v>
                </c:pt>
                <c:pt idx="16">
                  <c:v>1112256</c:v>
                </c:pt>
                <c:pt idx="17">
                  <c:v>1109502</c:v>
                </c:pt>
                <c:pt idx="18">
                  <c:v>1113611</c:v>
                </c:pt>
                <c:pt idx="19">
                  <c:v>1107560</c:v>
                </c:pt>
                <c:pt idx="20">
                  <c:v>1109344</c:v>
                </c:pt>
                <c:pt idx="21">
                  <c:v>1107174</c:v>
                </c:pt>
                <c:pt idx="22">
                  <c:v>1106280</c:v>
                </c:pt>
                <c:pt idx="23">
                  <c:v>1108353</c:v>
                </c:pt>
                <c:pt idx="24">
                  <c:v>1107212</c:v>
                </c:pt>
                <c:pt idx="25">
                  <c:v>1106923</c:v>
                </c:pt>
                <c:pt idx="26">
                  <c:v>1107877</c:v>
                </c:pt>
                <c:pt idx="27">
                  <c:v>1102337</c:v>
                </c:pt>
                <c:pt idx="28">
                  <c:v>1107050</c:v>
                </c:pt>
                <c:pt idx="29">
                  <c:v>1102847</c:v>
                </c:pt>
                <c:pt idx="30">
                  <c:v>1102630</c:v>
                </c:pt>
                <c:pt idx="31">
                  <c:v>1101719</c:v>
                </c:pt>
                <c:pt idx="32">
                  <c:v>1101370</c:v>
                </c:pt>
                <c:pt idx="33">
                  <c:v>1105876</c:v>
                </c:pt>
                <c:pt idx="34">
                  <c:v>1104711</c:v>
                </c:pt>
                <c:pt idx="35">
                  <c:v>1102581</c:v>
                </c:pt>
                <c:pt idx="36">
                  <c:v>1109470</c:v>
                </c:pt>
                <c:pt idx="37">
                  <c:v>1104245</c:v>
                </c:pt>
                <c:pt idx="38">
                  <c:v>1102279</c:v>
                </c:pt>
                <c:pt idx="39">
                  <c:v>1104026</c:v>
                </c:pt>
                <c:pt idx="40">
                  <c:v>1103957</c:v>
                </c:pt>
                <c:pt idx="41">
                  <c:v>1100728</c:v>
                </c:pt>
                <c:pt idx="42">
                  <c:v>1106203</c:v>
                </c:pt>
                <c:pt idx="43">
                  <c:v>1103159</c:v>
                </c:pt>
                <c:pt idx="44">
                  <c:v>1107634</c:v>
                </c:pt>
                <c:pt idx="45">
                  <c:v>1102452</c:v>
                </c:pt>
                <c:pt idx="46">
                  <c:v>1106770</c:v>
                </c:pt>
                <c:pt idx="47">
                  <c:v>1100420</c:v>
                </c:pt>
                <c:pt idx="48">
                  <c:v>1102115</c:v>
                </c:pt>
                <c:pt idx="49">
                  <c:v>1105140</c:v>
                </c:pt>
                <c:pt idx="50">
                  <c:v>1106195</c:v>
                </c:pt>
                <c:pt idx="51">
                  <c:v>1107060</c:v>
                </c:pt>
                <c:pt idx="52">
                  <c:v>1109195</c:v>
                </c:pt>
                <c:pt idx="53">
                  <c:v>1111002</c:v>
                </c:pt>
                <c:pt idx="54">
                  <c:v>1102376</c:v>
                </c:pt>
                <c:pt idx="55">
                  <c:v>1103108</c:v>
                </c:pt>
                <c:pt idx="56">
                  <c:v>1111366</c:v>
                </c:pt>
                <c:pt idx="57">
                  <c:v>1098121</c:v>
                </c:pt>
                <c:pt idx="58">
                  <c:v>1100966</c:v>
                </c:pt>
                <c:pt idx="59">
                  <c:v>1103545</c:v>
                </c:pt>
                <c:pt idx="60">
                  <c:v>1103466</c:v>
                </c:pt>
                <c:pt idx="61">
                  <c:v>1107175</c:v>
                </c:pt>
                <c:pt idx="62">
                  <c:v>1104233</c:v>
                </c:pt>
                <c:pt idx="63">
                  <c:v>1104894</c:v>
                </c:pt>
                <c:pt idx="64">
                  <c:v>1108772</c:v>
                </c:pt>
                <c:pt idx="65">
                  <c:v>1111798</c:v>
                </c:pt>
                <c:pt idx="66">
                  <c:v>1106179</c:v>
                </c:pt>
                <c:pt idx="67">
                  <c:v>1111744</c:v>
                </c:pt>
                <c:pt idx="68">
                  <c:v>1101258</c:v>
                </c:pt>
                <c:pt idx="69">
                  <c:v>1114086</c:v>
                </c:pt>
                <c:pt idx="70">
                  <c:v>1102725</c:v>
                </c:pt>
                <c:pt idx="71">
                  <c:v>1100970</c:v>
                </c:pt>
                <c:pt idx="72">
                  <c:v>1110461</c:v>
                </c:pt>
                <c:pt idx="73">
                  <c:v>1111806</c:v>
                </c:pt>
                <c:pt idx="74">
                  <c:v>1114609</c:v>
                </c:pt>
                <c:pt idx="75">
                  <c:v>1115030</c:v>
                </c:pt>
                <c:pt idx="76">
                  <c:v>1111078</c:v>
                </c:pt>
                <c:pt idx="77">
                  <c:v>1113603</c:v>
                </c:pt>
                <c:pt idx="78">
                  <c:v>1109199</c:v>
                </c:pt>
                <c:pt idx="79">
                  <c:v>1106238</c:v>
                </c:pt>
                <c:pt idx="80">
                  <c:v>1110865</c:v>
                </c:pt>
                <c:pt idx="81">
                  <c:v>1114515</c:v>
                </c:pt>
                <c:pt idx="82">
                  <c:v>1112793</c:v>
                </c:pt>
                <c:pt idx="83">
                  <c:v>1111423</c:v>
                </c:pt>
                <c:pt idx="84">
                  <c:v>1116355</c:v>
                </c:pt>
                <c:pt idx="85">
                  <c:v>1115391</c:v>
                </c:pt>
                <c:pt idx="86">
                  <c:v>1114775</c:v>
                </c:pt>
                <c:pt idx="87">
                  <c:v>1115841</c:v>
                </c:pt>
                <c:pt idx="88">
                  <c:v>1115019</c:v>
                </c:pt>
                <c:pt idx="89">
                  <c:v>1116198</c:v>
                </c:pt>
                <c:pt idx="90">
                  <c:v>1114992</c:v>
                </c:pt>
                <c:pt idx="91">
                  <c:v>1117122</c:v>
                </c:pt>
                <c:pt idx="92">
                  <c:v>1115907</c:v>
                </c:pt>
                <c:pt idx="93">
                  <c:v>1121296</c:v>
                </c:pt>
                <c:pt idx="94">
                  <c:v>1116886</c:v>
                </c:pt>
                <c:pt idx="95">
                  <c:v>1120832</c:v>
                </c:pt>
                <c:pt idx="96">
                  <c:v>1118863</c:v>
                </c:pt>
                <c:pt idx="97">
                  <c:v>1118384</c:v>
                </c:pt>
                <c:pt idx="98">
                  <c:v>1118376</c:v>
                </c:pt>
                <c:pt idx="99">
                  <c:v>1124107</c:v>
                </c:pt>
                <c:pt idx="100">
                  <c:v>1124769</c:v>
                </c:pt>
                <c:pt idx="101">
                  <c:v>1126436</c:v>
                </c:pt>
                <c:pt idx="102">
                  <c:v>1121550</c:v>
                </c:pt>
                <c:pt idx="103">
                  <c:v>1124668</c:v>
                </c:pt>
                <c:pt idx="104">
                  <c:v>1124614</c:v>
                </c:pt>
                <c:pt idx="105">
                  <c:v>1124584</c:v>
                </c:pt>
                <c:pt idx="106">
                  <c:v>1121947</c:v>
                </c:pt>
                <c:pt idx="107">
                  <c:v>1125045</c:v>
                </c:pt>
                <c:pt idx="108">
                  <c:v>1123716</c:v>
                </c:pt>
                <c:pt idx="109">
                  <c:v>1128836</c:v>
                </c:pt>
                <c:pt idx="110">
                  <c:v>1126941</c:v>
                </c:pt>
                <c:pt idx="111">
                  <c:v>1126919</c:v>
                </c:pt>
                <c:pt idx="112">
                  <c:v>1133046</c:v>
                </c:pt>
                <c:pt idx="113">
                  <c:v>1129787</c:v>
                </c:pt>
                <c:pt idx="114">
                  <c:v>1127887</c:v>
                </c:pt>
                <c:pt idx="115">
                  <c:v>1127722</c:v>
                </c:pt>
                <c:pt idx="116">
                  <c:v>1126798</c:v>
                </c:pt>
                <c:pt idx="117">
                  <c:v>1128792</c:v>
                </c:pt>
                <c:pt idx="118">
                  <c:v>1132312</c:v>
                </c:pt>
                <c:pt idx="119">
                  <c:v>1134685</c:v>
                </c:pt>
                <c:pt idx="120">
                  <c:v>1137107</c:v>
                </c:pt>
                <c:pt idx="121">
                  <c:v>1136059</c:v>
                </c:pt>
                <c:pt idx="122">
                  <c:v>1136996</c:v>
                </c:pt>
                <c:pt idx="123">
                  <c:v>1134415</c:v>
                </c:pt>
                <c:pt idx="124">
                  <c:v>1132934</c:v>
                </c:pt>
                <c:pt idx="125">
                  <c:v>1144998</c:v>
                </c:pt>
                <c:pt idx="126">
                  <c:v>1141755</c:v>
                </c:pt>
                <c:pt idx="127">
                  <c:v>1141459</c:v>
                </c:pt>
                <c:pt idx="128">
                  <c:v>1137062</c:v>
                </c:pt>
                <c:pt idx="129">
                  <c:v>1144667</c:v>
                </c:pt>
                <c:pt idx="130">
                  <c:v>1144512</c:v>
                </c:pt>
                <c:pt idx="131">
                  <c:v>1139006</c:v>
                </c:pt>
                <c:pt idx="132">
                  <c:v>1145105</c:v>
                </c:pt>
                <c:pt idx="133">
                  <c:v>1148008</c:v>
                </c:pt>
                <c:pt idx="134">
                  <c:v>1142781</c:v>
                </c:pt>
                <c:pt idx="135">
                  <c:v>1148909</c:v>
                </c:pt>
                <c:pt idx="136">
                  <c:v>1152534</c:v>
                </c:pt>
                <c:pt idx="137">
                  <c:v>1148131</c:v>
                </c:pt>
                <c:pt idx="138">
                  <c:v>1148140</c:v>
                </c:pt>
                <c:pt idx="139">
                  <c:v>1145208</c:v>
                </c:pt>
                <c:pt idx="140">
                  <c:v>1149553</c:v>
                </c:pt>
                <c:pt idx="141">
                  <c:v>1155488</c:v>
                </c:pt>
                <c:pt idx="142">
                  <c:v>1147815</c:v>
                </c:pt>
                <c:pt idx="143">
                  <c:v>1152977</c:v>
                </c:pt>
                <c:pt idx="144">
                  <c:v>1155809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GFP!$AC$3:$AC$147</c:f>
              <c:numCache>
                <c:formatCode>General</c:formatCode>
                <c:ptCount val="145"/>
                <c:pt idx="0">
                  <c:v>7</c:v>
                </c:pt>
                <c:pt idx="1">
                  <c:v>17</c:v>
                </c:pt>
                <c:pt idx="2">
                  <c:v>27</c:v>
                </c:pt>
                <c:pt idx="3">
                  <c:v>37</c:v>
                </c:pt>
                <c:pt idx="4">
                  <c:v>47</c:v>
                </c:pt>
                <c:pt idx="5">
                  <c:v>57</c:v>
                </c:pt>
                <c:pt idx="6">
                  <c:v>67</c:v>
                </c:pt>
                <c:pt idx="7">
                  <c:v>77</c:v>
                </c:pt>
                <c:pt idx="8">
                  <c:v>87</c:v>
                </c:pt>
                <c:pt idx="9">
                  <c:v>97</c:v>
                </c:pt>
                <c:pt idx="10">
                  <c:v>107</c:v>
                </c:pt>
                <c:pt idx="11">
                  <c:v>117</c:v>
                </c:pt>
                <c:pt idx="12">
                  <c:v>127</c:v>
                </c:pt>
                <c:pt idx="13">
                  <c:v>137</c:v>
                </c:pt>
                <c:pt idx="14">
                  <c:v>147</c:v>
                </c:pt>
                <c:pt idx="15">
                  <c:v>157</c:v>
                </c:pt>
                <c:pt idx="16">
                  <c:v>167</c:v>
                </c:pt>
                <c:pt idx="17">
                  <c:v>177</c:v>
                </c:pt>
                <c:pt idx="18">
                  <c:v>187</c:v>
                </c:pt>
                <c:pt idx="19">
                  <c:v>197</c:v>
                </c:pt>
                <c:pt idx="20">
                  <c:v>207</c:v>
                </c:pt>
                <c:pt idx="21">
                  <c:v>217</c:v>
                </c:pt>
                <c:pt idx="22">
                  <c:v>227</c:v>
                </c:pt>
                <c:pt idx="23">
                  <c:v>237</c:v>
                </c:pt>
                <c:pt idx="24">
                  <c:v>247</c:v>
                </c:pt>
                <c:pt idx="25">
                  <c:v>257</c:v>
                </c:pt>
                <c:pt idx="26">
                  <c:v>267</c:v>
                </c:pt>
                <c:pt idx="27">
                  <c:v>277</c:v>
                </c:pt>
                <c:pt idx="28">
                  <c:v>287</c:v>
                </c:pt>
                <c:pt idx="29">
                  <c:v>297</c:v>
                </c:pt>
                <c:pt idx="30">
                  <c:v>307</c:v>
                </c:pt>
                <c:pt idx="31">
                  <c:v>317</c:v>
                </c:pt>
                <c:pt idx="32">
                  <c:v>327</c:v>
                </c:pt>
                <c:pt idx="33">
                  <c:v>337</c:v>
                </c:pt>
                <c:pt idx="34">
                  <c:v>347</c:v>
                </c:pt>
                <c:pt idx="35">
                  <c:v>357</c:v>
                </c:pt>
                <c:pt idx="36">
                  <c:v>367</c:v>
                </c:pt>
                <c:pt idx="37">
                  <c:v>377</c:v>
                </c:pt>
                <c:pt idx="38">
                  <c:v>387</c:v>
                </c:pt>
                <c:pt idx="39">
                  <c:v>397</c:v>
                </c:pt>
                <c:pt idx="40">
                  <c:v>407</c:v>
                </c:pt>
                <c:pt idx="41">
                  <c:v>417</c:v>
                </c:pt>
                <c:pt idx="42">
                  <c:v>427</c:v>
                </c:pt>
                <c:pt idx="43">
                  <c:v>437</c:v>
                </c:pt>
                <c:pt idx="44">
                  <c:v>447</c:v>
                </c:pt>
                <c:pt idx="45">
                  <c:v>457</c:v>
                </c:pt>
                <c:pt idx="46">
                  <c:v>467</c:v>
                </c:pt>
                <c:pt idx="47">
                  <c:v>477</c:v>
                </c:pt>
                <c:pt idx="48">
                  <c:v>487</c:v>
                </c:pt>
                <c:pt idx="49">
                  <c:v>497</c:v>
                </c:pt>
                <c:pt idx="50">
                  <c:v>507</c:v>
                </c:pt>
                <c:pt idx="51">
                  <c:v>517</c:v>
                </c:pt>
                <c:pt idx="52">
                  <c:v>527</c:v>
                </c:pt>
                <c:pt idx="53">
                  <c:v>537</c:v>
                </c:pt>
                <c:pt idx="54">
                  <c:v>547</c:v>
                </c:pt>
                <c:pt idx="55">
                  <c:v>557</c:v>
                </c:pt>
                <c:pt idx="56">
                  <c:v>567</c:v>
                </c:pt>
                <c:pt idx="57">
                  <c:v>577</c:v>
                </c:pt>
                <c:pt idx="58">
                  <c:v>587</c:v>
                </c:pt>
                <c:pt idx="59">
                  <c:v>597</c:v>
                </c:pt>
                <c:pt idx="60">
                  <c:v>607</c:v>
                </c:pt>
                <c:pt idx="61">
                  <c:v>617</c:v>
                </c:pt>
                <c:pt idx="62">
                  <c:v>627</c:v>
                </c:pt>
                <c:pt idx="63">
                  <c:v>637</c:v>
                </c:pt>
                <c:pt idx="64">
                  <c:v>647</c:v>
                </c:pt>
                <c:pt idx="65">
                  <c:v>657</c:v>
                </c:pt>
                <c:pt idx="66">
                  <c:v>667</c:v>
                </c:pt>
                <c:pt idx="67">
                  <c:v>677</c:v>
                </c:pt>
                <c:pt idx="68">
                  <c:v>687</c:v>
                </c:pt>
                <c:pt idx="69">
                  <c:v>697</c:v>
                </c:pt>
                <c:pt idx="70">
                  <c:v>707</c:v>
                </c:pt>
                <c:pt idx="71">
                  <c:v>717</c:v>
                </c:pt>
                <c:pt idx="72">
                  <c:v>727</c:v>
                </c:pt>
                <c:pt idx="73">
                  <c:v>737</c:v>
                </c:pt>
                <c:pt idx="74">
                  <c:v>747</c:v>
                </c:pt>
                <c:pt idx="75">
                  <c:v>757</c:v>
                </c:pt>
                <c:pt idx="76">
                  <c:v>767</c:v>
                </c:pt>
                <c:pt idx="77">
                  <c:v>777</c:v>
                </c:pt>
                <c:pt idx="78">
                  <c:v>787</c:v>
                </c:pt>
                <c:pt idx="79">
                  <c:v>797</c:v>
                </c:pt>
                <c:pt idx="80">
                  <c:v>807</c:v>
                </c:pt>
                <c:pt idx="81">
                  <c:v>817</c:v>
                </c:pt>
                <c:pt idx="82">
                  <c:v>827</c:v>
                </c:pt>
                <c:pt idx="83">
                  <c:v>837</c:v>
                </c:pt>
                <c:pt idx="84">
                  <c:v>847</c:v>
                </c:pt>
                <c:pt idx="85">
                  <c:v>857</c:v>
                </c:pt>
                <c:pt idx="86">
                  <c:v>867</c:v>
                </c:pt>
                <c:pt idx="87">
                  <c:v>877</c:v>
                </c:pt>
                <c:pt idx="88">
                  <c:v>887</c:v>
                </c:pt>
                <c:pt idx="89">
                  <c:v>897</c:v>
                </c:pt>
                <c:pt idx="90">
                  <c:v>907</c:v>
                </c:pt>
                <c:pt idx="91">
                  <c:v>917</c:v>
                </c:pt>
                <c:pt idx="92">
                  <c:v>927</c:v>
                </c:pt>
                <c:pt idx="93">
                  <c:v>937</c:v>
                </c:pt>
                <c:pt idx="94">
                  <c:v>947</c:v>
                </c:pt>
                <c:pt idx="95">
                  <c:v>957</c:v>
                </c:pt>
                <c:pt idx="96">
                  <c:v>967</c:v>
                </c:pt>
                <c:pt idx="97">
                  <c:v>977</c:v>
                </c:pt>
                <c:pt idx="98">
                  <c:v>987</c:v>
                </c:pt>
                <c:pt idx="99">
                  <c:v>997</c:v>
                </c:pt>
                <c:pt idx="100">
                  <c:v>1007</c:v>
                </c:pt>
                <c:pt idx="101">
                  <c:v>1017</c:v>
                </c:pt>
                <c:pt idx="102">
                  <c:v>1027</c:v>
                </c:pt>
                <c:pt idx="103">
                  <c:v>1037</c:v>
                </c:pt>
                <c:pt idx="104">
                  <c:v>1047</c:v>
                </c:pt>
                <c:pt idx="105">
                  <c:v>1057</c:v>
                </c:pt>
                <c:pt idx="106">
                  <c:v>1067</c:v>
                </c:pt>
                <c:pt idx="107">
                  <c:v>1077</c:v>
                </c:pt>
                <c:pt idx="108">
                  <c:v>1087</c:v>
                </c:pt>
                <c:pt idx="109">
                  <c:v>1097</c:v>
                </c:pt>
                <c:pt idx="110">
                  <c:v>1107</c:v>
                </c:pt>
                <c:pt idx="111">
                  <c:v>1117</c:v>
                </c:pt>
                <c:pt idx="112">
                  <c:v>1127</c:v>
                </c:pt>
                <c:pt idx="113">
                  <c:v>1137</c:v>
                </c:pt>
                <c:pt idx="114">
                  <c:v>1147</c:v>
                </c:pt>
                <c:pt idx="115">
                  <c:v>1157</c:v>
                </c:pt>
                <c:pt idx="116">
                  <c:v>1167</c:v>
                </c:pt>
                <c:pt idx="117">
                  <c:v>1177</c:v>
                </c:pt>
                <c:pt idx="118">
                  <c:v>1187</c:v>
                </c:pt>
                <c:pt idx="119">
                  <c:v>1197</c:v>
                </c:pt>
                <c:pt idx="120">
                  <c:v>1207</c:v>
                </c:pt>
                <c:pt idx="121">
                  <c:v>1217</c:v>
                </c:pt>
                <c:pt idx="122">
                  <c:v>1227</c:v>
                </c:pt>
                <c:pt idx="123">
                  <c:v>1237</c:v>
                </c:pt>
                <c:pt idx="124">
                  <c:v>1247</c:v>
                </c:pt>
                <c:pt idx="125">
                  <c:v>1257</c:v>
                </c:pt>
                <c:pt idx="126">
                  <c:v>1267</c:v>
                </c:pt>
                <c:pt idx="127">
                  <c:v>1277</c:v>
                </c:pt>
                <c:pt idx="128">
                  <c:v>1287</c:v>
                </c:pt>
                <c:pt idx="129">
                  <c:v>1297</c:v>
                </c:pt>
                <c:pt idx="130">
                  <c:v>1307</c:v>
                </c:pt>
                <c:pt idx="131">
                  <c:v>1317</c:v>
                </c:pt>
                <c:pt idx="132">
                  <c:v>1327</c:v>
                </c:pt>
                <c:pt idx="133">
                  <c:v>1337</c:v>
                </c:pt>
                <c:pt idx="134">
                  <c:v>1347</c:v>
                </c:pt>
                <c:pt idx="135">
                  <c:v>1357</c:v>
                </c:pt>
                <c:pt idx="136">
                  <c:v>1367</c:v>
                </c:pt>
                <c:pt idx="137">
                  <c:v>1377</c:v>
                </c:pt>
                <c:pt idx="138">
                  <c:v>1387</c:v>
                </c:pt>
                <c:pt idx="139">
                  <c:v>1397</c:v>
                </c:pt>
                <c:pt idx="140">
                  <c:v>1407</c:v>
                </c:pt>
                <c:pt idx="141">
                  <c:v>1417</c:v>
                </c:pt>
                <c:pt idx="142">
                  <c:v>1427</c:v>
                </c:pt>
                <c:pt idx="143">
                  <c:v>1437</c:v>
                </c:pt>
                <c:pt idx="144">
                  <c:v>1447</c:v>
                </c:pt>
              </c:numCache>
            </c:numRef>
          </c:xVal>
          <c:yVal>
            <c:numRef>
              <c:f>GFP!$AE$3:$AE$147</c:f>
              <c:numCache>
                <c:formatCode>General</c:formatCode>
                <c:ptCount val="145"/>
                <c:pt idx="0">
                  <c:v>565004</c:v>
                </c:pt>
                <c:pt idx="1">
                  <c:v>567322</c:v>
                </c:pt>
                <c:pt idx="2">
                  <c:v>549639</c:v>
                </c:pt>
                <c:pt idx="3">
                  <c:v>543840</c:v>
                </c:pt>
                <c:pt idx="4">
                  <c:v>533152</c:v>
                </c:pt>
                <c:pt idx="5">
                  <c:v>533190</c:v>
                </c:pt>
                <c:pt idx="6">
                  <c:v>529418</c:v>
                </c:pt>
                <c:pt idx="7">
                  <c:v>528901</c:v>
                </c:pt>
                <c:pt idx="8">
                  <c:v>529771</c:v>
                </c:pt>
                <c:pt idx="9">
                  <c:v>528019</c:v>
                </c:pt>
                <c:pt idx="10">
                  <c:v>527435</c:v>
                </c:pt>
                <c:pt idx="11">
                  <c:v>528844</c:v>
                </c:pt>
                <c:pt idx="12">
                  <c:v>525481</c:v>
                </c:pt>
                <c:pt idx="13">
                  <c:v>524957</c:v>
                </c:pt>
                <c:pt idx="14">
                  <c:v>525041</c:v>
                </c:pt>
                <c:pt idx="15">
                  <c:v>528771</c:v>
                </c:pt>
                <c:pt idx="16">
                  <c:v>525346</c:v>
                </c:pt>
                <c:pt idx="17">
                  <c:v>524827</c:v>
                </c:pt>
                <c:pt idx="18">
                  <c:v>521974</c:v>
                </c:pt>
                <c:pt idx="19">
                  <c:v>521809</c:v>
                </c:pt>
                <c:pt idx="20">
                  <c:v>521915</c:v>
                </c:pt>
                <c:pt idx="21">
                  <c:v>520753</c:v>
                </c:pt>
                <c:pt idx="22">
                  <c:v>524307</c:v>
                </c:pt>
                <c:pt idx="23">
                  <c:v>522262</c:v>
                </c:pt>
                <c:pt idx="24">
                  <c:v>520694</c:v>
                </c:pt>
                <c:pt idx="25">
                  <c:v>521148</c:v>
                </c:pt>
                <c:pt idx="26">
                  <c:v>521894</c:v>
                </c:pt>
                <c:pt idx="27">
                  <c:v>517324</c:v>
                </c:pt>
                <c:pt idx="28">
                  <c:v>524860</c:v>
                </c:pt>
                <c:pt idx="29">
                  <c:v>519949</c:v>
                </c:pt>
                <c:pt idx="30">
                  <c:v>523468</c:v>
                </c:pt>
                <c:pt idx="31">
                  <c:v>520841</c:v>
                </c:pt>
                <c:pt idx="32">
                  <c:v>518140</c:v>
                </c:pt>
                <c:pt idx="33">
                  <c:v>519783</c:v>
                </c:pt>
                <c:pt idx="34">
                  <c:v>520917</c:v>
                </c:pt>
                <c:pt idx="35">
                  <c:v>518004</c:v>
                </c:pt>
                <c:pt idx="36">
                  <c:v>522534</c:v>
                </c:pt>
                <c:pt idx="37">
                  <c:v>521101</c:v>
                </c:pt>
                <c:pt idx="38">
                  <c:v>522093</c:v>
                </c:pt>
                <c:pt idx="39">
                  <c:v>520358</c:v>
                </c:pt>
                <c:pt idx="40">
                  <c:v>520739</c:v>
                </c:pt>
                <c:pt idx="41">
                  <c:v>518339</c:v>
                </c:pt>
                <c:pt idx="42">
                  <c:v>522145</c:v>
                </c:pt>
                <c:pt idx="43">
                  <c:v>520877</c:v>
                </c:pt>
                <c:pt idx="44">
                  <c:v>522770</c:v>
                </c:pt>
                <c:pt idx="45">
                  <c:v>522756</c:v>
                </c:pt>
                <c:pt idx="46">
                  <c:v>519412</c:v>
                </c:pt>
                <c:pt idx="47">
                  <c:v>525636</c:v>
                </c:pt>
                <c:pt idx="48">
                  <c:v>523021</c:v>
                </c:pt>
                <c:pt idx="49">
                  <c:v>520533</c:v>
                </c:pt>
                <c:pt idx="50">
                  <c:v>520503</c:v>
                </c:pt>
                <c:pt idx="51">
                  <c:v>523889</c:v>
                </c:pt>
                <c:pt idx="52">
                  <c:v>521936</c:v>
                </c:pt>
                <c:pt idx="53">
                  <c:v>525108</c:v>
                </c:pt>
                <c:pt idx="54">
                  <c:v>527133</c:v>
                </c:pt>
                <c:pt idx="55">
                  <c:v>520650</c:v>
                </c:pt>
                <c:pt idx="56">
                  <c:v>521960</c:v>
                </c:pt>
                <c:pt idx="57">
                  <c:v>520024</c:v>
                </c:pt>
                <c:pt idx="58">
                  <c:v>522896</c:v>
                </c:pt>
                <c:pt idx="59">
                  <c:v>525434</c:v>
                </c:pt>
                <c:pt idx="60">
                  <c:v>524489</c:v>
                </c:pt>
                <c:pt idx="61">
                  <c:v>524928</c:v>
                </c:pt>
                <c:pt idx="62">
                  <c:v>523655</c:v>
                </c:pt>
                <c:pt idx="63">
                  <c:v>523377</c:v>
                </c:pt>
                <c:pt idx="64">
                  <c:v>524304</c:v>
                </c:pt>
                <c:pt idx="65">
                  <c:v>525555</c:v>
                </c:pt>
                <c:pt idx="66">
                  <c:v>526638</c:v>
                </c:pt>
                <c:pt idx="67">
                  <c:v>527648</c:v>
                </c:pt>
                <c:pt idx="68">
                  <c:v>525253</c:v>
                </c:pt>
                <c:pt idx="69">
                  <c:v>526255</c:v>
                </c:pt>
                <c:pt idx="70">
                  <c:v>528432</c:v>
                </c:pt>
                <c:pt idx="71">
                  <c:v>525720</c:v>
                </c:pt>
                <c:pt idx="72">
                  <c:v>529950</c:v>
                </c:pt>
                <c:pt idx="73">
                  <c:v>529167</c:v>
                </c:pt>
                <c:pt idx="74">
                  <c:v>528905</c:v>
                </c:pt>
                <c:pt idx="75">
                  <c:v>528328</c:v>
                </c:pt>
                <c:pt idx="76">
                  <c:v>531924</c:v>
                </c:pt>
                <c:pt idx="77">
                  <c:v>526525</c:v>
                </c:pt>
                <c:pt idx="78">
                  <c:v>529914</c:v>
                </c:pt>
                <c:pt idx="79">
                  <c:v>530568</c:v>
                </c:pt>
                <c:pt idx="80">
                  <c:v>530529</c:v>
                </c:pt>
                <c:pt idx="81">
                  <c:v>531017</c:v>
                </c:pt>
                <c:pt idx="82">
                  <c:v>530607</c:v>
                </c:pt>
                <c:pt idx="83">
                  <c:v>534059</c:v>
                </c:pt>
                <c:pt idx="84">
                  <c:v>531984</c:v>
                </c:pt>
                <c:pt idx="85">
                  <c:v>532286</c:v>
                </c:pt>
                <c:pt idx="86">
                  <c:v>535977</c:v>
                </c:pt>
                <c:pt idx="87">
                  <c:v>534858</c:v>
                </c:pt>
                <c:pt idx="88">
                  <c:v>535361</c:v>
                </c:pt>
                <c:pt idx="89">
                  <c:v>533534</c:v>
                </c:pt>
                <c:pt idx="90">
                  <c:v>535592</c:v>
                </c:pt>
                <c:pt idx="91">
                  <c:v>535418</c:v>
                </c:pt>
                <c:pt idx="92">
                  <c:v>538535</c:v>
                </c:pt>
                <c:pt idx="93">
                  <c:v>539417</c:v>
                </c:pt>
                <c:pt idx="94">
                  <c:v>538270</c:v>
                </c:pt>
                <c:pt idx="95">
                  <c:v>537979</c:v>
                </c:pt>
                <c:pt idx="96">
                  <c:v>536994</c:v>
                </c:pt>
                <c:pt idx="97">
                  <c:v>536311</c:v>
                </c:pt>
                <c:pt idx="98">
                  <c:v>540280</c:v>
                </c:pt>
                <c:pt idx="99">
                  <c:v>539822</c:v>
                </c:pt>
                <c:pt idx="100">
                  <c:v>541335</c:v>
                </c:pt>
                <c:pt idx="101">
                  <c:v>541871</c:v>
                </c:pt>
                <c:pt idx="102">
                  <c:v>544297</c:v>
                </c:pt>
                <c:pt idx="103">
                  <c:v>542139</c:v>
                </c:pt>
                <c:pt idx="104">
                  <c:v>543977</c:v>
                </c:pt>
                <c:pt idx="105">
                  <c:v>546917</c:v>
                </c:pt>
                <c:pt idx="106">
                  <c:v>545090</c:v>
                </c:pt>
                <c:pt idx="107">
                  <c:v>545413</c:v>
                </c:pt>
                <c:pt idx="108">
                  <c:v>545906</c:v>
                </c:pt>
                <c:pt idx="109">
                  <c:v>546920</c:v>
                </c:pt>
                <c:pt idx="110">
                  <c:v>549503</c:v>
                </c:pt>
                <c:pt idx="111">
                  <c:v>548017</c:v>
                </c:pt>
                <c:pt idx="112">
                  <c:v>547502</c:v>
                </c:pt>
                <c:pt idx="113">
                  <c:v>550808</c:v>
                </c:pt>
                <c:pt idx="114">
                  <c:v>551827</c:v>
                </c:pt>
                <c:pt idx="115">
                  <c:v>548377</c:v>
                </c:pt>
                <c:pt idx="116">
                  <c:v>552308</c:v>
                </c:pt>
                <c:pt idx="117">
                  <c:v>548969</c:v>
                </c:pt>
                <c:pt idx="118">
                  <c:v>555955</c:v>
                </c:pt>
                <c:pt idx="119">
                  <c:v>552383</c:v>
                </c:pt>
                <c:pt idx="120">
                  <c:v>552597</c:v>
                </c:pt>
                <c:pt idx="121">
                  <c:v>558758</c:v>
                </c:pt>
                <c:pt idx="122">
                  <c:v>557917</c:v>
                </c:pt>
                <c:pt idx="123">
                  <c:v>554537</c:v>
                </c:pt>
                <c:pt idx="124">
                  <c:v>558063</c:v>
                </c:pt>
                <c:pt idx="125">
                  <c:v>560478</c:v>
                </c:pt>
                <c:pt idx="126">
                  <c:v>560956</c:v>
                </c:pt>
                <c:pt idx="127">
                  <c:v>558297</c:v>
                </c:pt>
                <c:pt idx="128">
                  <c:v>562963</c:v>
                </c:pt>
                <c:pt idx="129">
                  <c:v>564518</c:v>
                </c:pt>
                <c:pt idx="130">
                  <c:v>561914</c:v>
                </c:pt>
                <c:pt idx="131">
                  <c:v>559336</c:v>
                </c:pt>
                <c:pt idx="132">
                  <c:v>564287</c:v>
                </c:pt>
                <c:pt idx="133">
                  <c:v>566005</c:v>
                </c:pt>
                <c:pt idx="134">
                  <c:v>564611</c:v>
                </c:pt>
                <c:pt idx="135">
                  <c:v>566785</c:v>
                </c:pt>
                <c:pt idx="136">
                  <c:v>565803</c:v>
                </c:pt>
                <c:pt idx="137">
                  <c:v>569362</c:v>
                </c:pt>
                <c:pt idx="138">
                  <c:v>569031</c:v>
                </c:pt>
                <c:pt idx="139">
                  <c:v>569973</c:v>
                </c:pt>
                <c:pt idx="140">
                  <c:v>569892</c:v>
                </c:pt>
                <c:pt idx="141">
                  <c:v>571341</c:v>
                </c:pt>
                <c:pt idx="142">
                  <c:v>573007</c:v>
                </c:pt>
                <c:pt idx="143">
                  <c:v>573530</c:v>
                </c:pt>
                <c:pt idx="144">
                  <c:v>571540</c:v>
                </c:pt>
              </c:numCache>
            </c:numRef>
          </c:yVal>
          <c:smooth val="0"/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GFP!$AC$3:$AC$147</c:f>
              <c:numCache>
                <c:formatCode>General</c:formatCode>
                <c:ptCount val="145"/>
                <c:pt idx="0">
                  <c:v>7</c:v>
                </c:pt>
                <c:pt idx="1">
                  <c:v>17</c:v>
                </c:pt>
                <c:pt idx="2">
                  <c:v>27</c:v>
                </c:pt>
                <c:pt idx="3">
                  <c:v>37</c:v>
                </c:pt>
                <c:pt idx="4">
                  <c:v>47</c:v>
                </c:pt>
                <c:pt idx="5">
                  <c:v>57</c:v>
                </c:pt>
                <c:pt idx="6">
                  <c:v>67</c:v>
                </c:pt>
                <c:pt idx="7">
                  <c:v>77</c:v>
                </c:pt>
                <c:pt idx="8">
                  <c:v>87</c:v>
                </c:pt>
                <c:pt idx="9">
                  <c:v>97</c:v>
                </c:pt>
                <c:pt idx="10">
                  <c:v>107</c:v>
                </c:pt>
                <c:pt idx="11">
                  <c:v>117</c:v>
                </c:pt>
                <c:pt idx="12">
                  <c:v>127</c:v>
                </c:pt>
                <c:pt idx="13">
                  <c:v>137</c:v>
                </c:pt>
                <c:pt idx="14">
                  <c:v>147</c:v>
                </c:pt>
                <c:pt idx="15">
                  <c:v>157</c:v>
                </c:pt>
                <c:pt idx="16">
                  <c:v>167</c:v>
                </c:pt>
                <c:pt idx="17">
                  <c:v>177</c:v>
                </c:pt>
                <c:pt idx="18">
                  <c:v>187</c:v>
                </c:pt>
                <c:pt idx="19">
                  <c:v>197</c:v>
                </c:pt>
                <c:pt idx="20">
                  <c:v>207</c:v>
                </c:pt>
                <c:pt idx="21">
                  <c:v>217</c:v>
                </c:pt>
                <c:pt idx="22">
                  <c:v>227</c:v>
                </c:pt>
                <c:pt idx="23">
                  <c:v>237</c:v>
                </c:pt>
                <c:pt idx="24">
                  <c:v>247</c:v>
                </c:pt>
                <c:pt idx="25">
                  <c:v>257</c:v>
                </c:pt>
                <c:pt idx="26">
                  <c:v>267</c:v>
                </c:pt>
                <c:pt idx="27">
                  <c:v>277</c:v>
                </c:pt>
                <c:pt idx="28">
                  <c:v>287</c:v>
                </c:pt>
                <c:pt idx="29">
                  <c:v>297</c:v>
                </c:pt>
                <c:pt idx="30">
                  <c:v>307</c:v>
                </c:pt>
                <c:pt idx="31">
                  <c:v>317</c:v>
                </c:pt>
                <c:pt idx="32">
                  <c:v>327</c:v>
                </c:pt>
                <c:pt idx="33">
                  <c:v>337</c:v>
                </c:pt>
                <c:pt idx="34">
                  <c:v>347</c:v>
                </c:pt>
                <c:pt idx="35">
                  <c:v>357</c:v>
                </c:pt>
                <c:pt idx="36">
                  <c:v>367</c:v>
                </c:pt>
                <c:pt idx="37">
                  <c:v>377</c:v>
                </c:pt>
                <c:pt idx="38">
                  <c:v>387</c:v>
                </c:pt>
                <c:pt idx="39">
                  <c:v>397</c:v>
                </c:pt>
                <c:pt idx="40">
                  <c:v>407</c:v>
                </c:pt>
                <c:pt idx="41">
                  <c:v>417</c:v>
                </c:pt>
                <c:pt idx="42">
                  <c:v>427</c:v>
                </c:pt>
                <c:pt idx="43">
                  <c:v>437</c:v>
                </c:pt>
                <c:pt idx="44">
                  <c:v>447</c:v>
                </c:pt>
                <c:pt idx="45">
                  <c:v>457</c:v>
                </c:pt>
                <c:pt idx="46">
                  <c:v>467</c:v>
                </c:pt>
                <c:pt idx="47">
                  <c:v>477</c:v>
                </c:pt>
                <c:pt idx="48">
                  <c:v>487</c:v>
                </c:pt>
                <c:pt idx="49">
                  <c:v>497</c:v>
                </c:pt>
                <c:pt idx="50">
                  <c:v>507</c:v>
                </c:pt>
                <c:pt idx="51">
                  <c:v>517</c:v>
                </c:pt>
                <c:pt idx="52">
                  <c:v>527</c:v>
                </c:pt>
                <c:pt idx="53">
                  <c:v>537</c:v>
                </c:pt>
                <c:pt idx="54">
                  <c:v>547</c:v>
                </c:pt>
                <c:pt idx="55">
                  <c:v>557</c:v>
                </c:pt>
                <c:pt idx="56">
                  <c:v>567</c:v>
                </c:pt>
                <c:pt idx="57">
                  <c:v>577</c:v>
                </c:pt>
                <c:pt idx="58">
                  <c:v>587</c:v>
                </c:pt>
                <c:pt idx="59">
                  <c:v>597</c:v>
                </c:pt>
                <c:pt idx="60">
                  <c:v>607</c:v>
                </c:pt>
                <c:pt idx="61">
                  <c:v>617</c:v>
                </c:pt>
                <c:pt idx="62">
                  <c:v>627</c:v>
                </c:pt>
                <c:pt idx="63">
                  <c:v>637</c:v>
                </c:pt>
                <c:pt idx="64">
                  <c:v>647</c:v>
                </c:pt>
                <c:pt idx="65">
                  <c:v>657</c:v>
                </c:pt>
                <c:pt idx="66">
                  <c:v>667</c:v>
                </c:pt>
                <c:pt idx="67">
                  <c:v>677</c:v>
                </c:pt>
                <c:pt idx="68">
                  <c:v>687</c:v>
                </c:pt>
                <c:pt idx="69">
                  <c:v>697</c:v>
                </c:pt>
                <c:pt idx="70">
                  <c:v>707</c:v>
                </c:pt>
                <c:pt idx="71">
                  <c:v>717</c:v>
                </c:pt>
                <c:pt idx="72">
                  <c:v>727</c:v>
                </c:pt>
                <c:pt idx="73">
                  <c:v>737</c:v>
                </c:pt>
                <c:pt idx="74">
                  <c:v>747</c:v>
                </c:pt>
                <c:pt idx="75">
                  <c:v>757</c:v>
                </c:pt>
                <c:pt idx="76">
                  <c:v>767</c:v>
                </c:pt>
                <c:pt idx="77">
                  <c:v>777</c:v>
                </c:pt>
                <c:pt idx="78">
                  <c:v>787</c:v>
                </c:pt>
                <c:pt idx="79">
                  <c:v>797</c:v>
                </c:pt>
                <c:pt idx="80">
                  <c:v>807</c:v>
                </c:pt>
                <c:pt idx="81">
                  <c:v>817</c:v>
                </c:pt>
                <c:pt idx="82">
                  <c:v>827</c:v>
                </c:pt>
                <c:pt idx="83">
                  <c:v>837</c:v>
                </c:pt>
                <c:pt idx="84">
                  <c:v>847</c:v>
                </c:pt>
                <c:pt idx="85">
                  <c:v>857</c:v>
                </c:pt>
                <c:pt idx="86">
                  <c:v>867</c:v>
                </c:pt>
                <c:pt idx="87">
                  <c:v>877</c:v>
                </c:pt>
                <c:pt idx="88">
                  <c:v>887</c:v>
                </c:pt>
                <c:pt idx="89">
                  <c:v>897</c:v>
                </c:pt>
                <c:pt idx="90">
                  <c:v>907</c:v>
                </c:pt>
                <c:pt idx="91">
                  <c:v>917</c:v>
                </c:pt>
                <c:pt idx="92">
                  <c:v>927</c:v>
                </c:pt>
                <c:pt idx="93">
                  <c:v>937</c:v>
                </c:pt>
                <c:pt idx="94">
                  <c:v>947</c:v>
                </c:pt>
                <c:pt idx="95">
                  <c:v>957</c:v>
                </c:pt>
                <c:pt idx="96">
                  <c:v>967</c:v>
                </c:pt>
                <c:pt idx="97">
                  <c:v>977</c:v>
                </c:pt>
                <c:pt idx="98">
                  <c:v>987</c:v>
                </c:pt>
                <c:pt idx="99">
                  <c:v>997</c:v>
                </c:pt>
                <c:pt idx="100">
                  <c:v>1007</c:v>
                </c:pt>
                <c:pt idx="101">
                  <c:v>1017</c:v>
                </c:pt>
                <c:pt idx="102">
                  <c:v>1027</c:v>
                </c:pt>
                <c:pt idx="103">
                  <c:v>1037</c:v>
                </c:pt>
                <c:pt idx="104">
                  <c:v>1047</c:v>
                </c:pt>
                <c:pt idx="105">
                  <c:v>1057</c:v>
                </c:pt>
                <c:pt idx="106">
                  <c:v>1067</c:v>
                </c:pt>
                <c:pt idx="107">
                  <c:v>1077</c:v>
                </c:pt>
                <c:pt idx="108">
                  <c:v>1087</c:v>
                </c:pt>
                <c:pt idx="109">
                  <c:v>1097</c:v>
                </c:pt>
                <c:pt idx="110">
                  <c:v>1107</c:v>
                </c:pt>
                <c:pt idx="111">
                  <c:v>1117</c:v>
                </c:pt>
                <c:pt idx="112">
                  <c:v>1127</c:v>
                </c:pt>
                <c:pt idx="113">
                  <c:v>1137</c:v>
                </c:pt>
                <c:pt idx="114">
                  <c:v>1147</c:v>
                </c:pt>
                <c:pt idx="115">
                  <c:v>1157</c:v>
                </c:pt>
                <c:pt idx="116">
                  <c:v>1167</c:v>
                </c:pt>
                <c:pt idx="117">
                  <c:v>1177</c:v>
                </c:pt>
                <c:pt idx="118">
                  <c:v>1187</c:v>
                </c:pt>
                <c:pt idx="119">
                  <c:v>1197</c:v>
                </c:pt>
                <c:pt idx="120">
                  <c:v>1207</c:v>
                </c:pt>
                <c:pt idx="121">
                  <c:v>1217</c:v>
                </c:pt>
                <c:pt idx="122">
                  <c:v>1227</c:v>
                </c:pt>
                <c:pt idx="123">
                  <c:v>1237</c:v>
                </c:pt>
                <c:pt idx="124">
                  <c:v>1247</c:v>
                </c:pt>
                <c:pt idx="125">
                  <c:v>1257</c:v>
                </c:pt>
                <c:pt idx="126">
                  <c:v>1267</c:v>
                </c:pt>
                <c:pt idx="127">
                  <c:v>1277</c:v>
                </c:pt>
                <c:pt idx="128">
                  <c:v>1287</c:v>
                </c:pt>
                <c:pt idx="129">
                  <c:v>1297</c:v>
                </c:pt>
                <c:pt idx="130">
                  <c:v>1307</c:v>
                </c:pt>
                <c:pt idx="131">
                  <c:v>1317</c:v>
                </c:pt>
                <c:pt idx="132">
                  <c:v>1327</c:v>
                </c:pt>
                <c:pt idx="133">
                  <c:v>1337</c:v>
                </c:pt>
                <c:pt idx="134">
                  <c:v>1347</c:v>
                </c:pt>
                <c:pt idx="135">
                  <c:v>1357</c:v>
                </c:pt>
                <c:pt idx="136">
                  <c:v>1367</c:v>
                </c:pt>
                <c:pt idx="137">
                  <c:v>1377</c:v>
                </c:pt>
                <c:pt idx="138">
                  <c:v>1387</c:v>
                </c:pt>
                <c:pt idx="139">
                  <c:v>1397</c:v>
                </c:pt>
                <c:pt idx="140">
                  <c:v>1407</c:v>
                </c:pt>
                <c:pt idx="141">
                  <c:v>1417</c:v>
                </c:pt>
                <c:pt idx="142">
                  <c:v>1427</c:v>
                </c:pt>
                <c:pt idx="143">
                  <c:v>1437</c:v>
                </c:pt>
                <c:pt idx="144">
                  <c:v>1447</c:v>
                </c:pt>
              </c:numCache>
            </c:numRef>
          </c:xVal>
          <c:yVal>
            <c:numRef>
              <c:f>GFP!$AF$3:$AF$147</c:f>
              <c:numCache>
                <c:formatCode>General</c:formatCode>
                <c:ptCount val="145"/>
                <c:pt idx="0">
                  <c:v>209937</c:v>
                </c:pt>
                <c:pt idx="1">
                  <c:v>198450</c:v>
                </c:pt>
                <c:pt idx="2">
                  <c:v>192006</c:v>
                </c:pt>
                <c:pt idx="3">
                  <c:v>187956</c:v>
                </c:pt>
                <c:pt idx="4">
                  <c:v>186855</c:v>
                </c:pt>
                <c:pt idx="5">
                  <c:v>187791</c:v>
                </c:pt>
                <c:pt idx="6">
                  <c:v>186422</c:v>
                </c:pt>
                <c:pt idx="7">
                  <c:v>186007</c:v>
                </c:pt>
                <c:pt idx="8">
                  <c:v>184967</c:v>
                </c:pt>
                <c:pt idx="9">
                  <c:v>185464</c:v>
                </c:pt>
                <c:pt idx="10">
                  <c:v>184328</c:v>
                </c:pt>
                <c:pt idx="11">
                  <c:v>183260</c:v>
                </c:pt>
                <c:pt idx="12">
                  <c:v>184594</c:v>
                </c:pt>
                <c:pt idx="13">
                  <c:v>184289</c:v>
                </c:pt>
                <c:pt idx="14">
                  <c:v>182487</c:v>
                </c:pt>
                <c:pt idx="15">
                  <c:v>183327</c:v>
                </c:pt>
                <c:pt idx="16">
                  <c:v>182595</c:v>
                </c:pt>
                <c:pt idx="17">
                  <c:v>184011</c:v>
                </c:pt>
                <c:pt idx="18">
                  <c:v>182963</c:v>
                </c:pt>
                <c:pt idx="19">
                  <c:v>182728</c:v>
                </c:pt>
                <c:pt idx="20">
                  <c:v>183185</c:v>
                </c:pt>
                <c:pt idx="21">
                  <c:v>181044</c:v>
                </c:pt>
                <c:pt idx="22">
                  <c:v>182565</c:v>
                </c:pt>
                <c:pt idx="23">
                  <c:v>182859</c:v>
                </c:pt>
                <c:pt idx="24">
                  <c:v>182440</c:v>
                </c:pt>
                <c:pt idx="25">
                  <c:v>182080</c:v>
                </c:pt>
                <c:pt idx="26">
                  <c:v>183199</c:v>
                </c:pt>
                <c:pt idx="27">
                  <c:v>181643</c:v>
                </c:pt>
                <c:pt idx="28">
                  <c:v>181578</c:v>
                </c:pt>
                <c:pt idx="29">
                  <c:v>183389</c:v>
                </c:pt>
                <c:pt idx="30">
                  <c:v>181915</c:v>
                </c:pt>
                <c:pt idx="31">
                  <c:v>182595</c:v>
                </c:pt>
                <c:pt idx="32">
                  <c:v>183049</c:v>
                </c:pt>
                <c:pt idx="33">
                  <c:v>183119</c:v>
                </c:pt>
                <c:pt idx="34">
                  <c:v>182159</c:v>
                </c:pt>
                <c:pt idx="35">
                  <c:v>182618</c:v>
                </c:pt>
                <c:pt idx="36">
                  <c:v>182972</c:v>
                </c:pt>
                <c:pt idx="37">
                  <c:v>182429</c:v>
                </c:pt>
                <c:pt idx="38">
                  <c:v>182941</c:v>
                </c:pt>
                <c:pt idx="39">
                  <c:v>182723</c:v>
                </c:pt>
                <c:pt idx="40">
                  <c:v>183401</c:v>
                </c:pt>
                <c:pt idx="41">
                  <c:v>182571</c:v>
                </c:pt>
                <c:pt idx="42">
                  <c:v>183414</c:v>
                </c:pt>
                <c:pt idx="43">
                  <c:v>183602</c:v>
                </c:pt>
                <c:pt idx="44">
                  <c:v>183296</c:v>
                </c:pt>
                <c:pt idx="45">
                  <c:v>183274</c:v>
                </c:pt>
                <c:pt idx="46">
                  <c:v>182944</c:v>
                </c:pt>
                <c:pt idx="47">
                  <c:v>182922</c:v>
                </c:pt>
                <c:pt idx="48">
                  <c:v>184236</c:v>
                </c:pt>
                <c:pt idx="49">
                  <c:v>183215</c:v>
                </c:pt>
                <c:pt idx="50">
                  <c:v>183139</c:v>
                </c:pt>
                <c:pt idx="51">
                  <c:v>184019</c:v>
                </c:pt>
                <c:pt idx="52">
                  <c:v>183891</c:v>
                </c:pt>
                <c:pt idx="53">
                  <c:v>183817</c:v>
                </c:pt>
                <c:pt idx="54">
                  <c:v>184050</c:v>
                </c:pt>
                <c:pt idx="55">
                  <c:v>184013</c:v>
                </c:pt>
                <c:pt idx="56">
                  <c:v>184827</c:v>
                </c:pt>
                <c:pt idx="57">
                  <c:v>184973</c:v>
                </c:pt>
                <c:pt idx="58">
                  <c:v>184922</c:v>
                </c:pt>
                <c:pt idx="59">
                  <c:v>184485</c:v>
                </c:pt>
                <c:pt idx="60">
                  <c:v>185936</c:v>
                </c:pt>
                <c:pt idx="61">
                  <c:v>185666</c:v>
                </c:pt>
                <c:pt idx="62">
                  <c:v>187315</c:v>
                </c:pt>
                <c:pt idx="63">
                  <c:v>185299</c:v>
                </c:pt>
                <c:pt idx="64">
                  <c:v>186066</c:v>
                </c:pt>
                <c:pt idx="65">
                  <c:v>187786</c:v>
                </c:pt>
                <c:pt idx="66">
                  <c:v>186167</c:v>
                </c:pt>
                <c:pt idx="67">
                  <c:v>186646</c:v>
                </c:pt>
                <c:pt idx="68">
                  <c:v>187281</c:v>
                </c:pt>
                <c:pt idx="69">
                  <c:v>188301</c:v>
                </c:pt>
                <c:pt idx="70">
                  <c:v>188328</c:v>
                </c:pt>
                <c:pt idx="71">
                  <c:v>188083</c:v>
                </c:pt>
                <c:pt idx="72">
                  <c:v>188699</c:v>
                </c:pt>
                <c:pt idx="73">
                  <c:v>189016</c:v>
                </c:pt>
                <c:pt idx="74">
                  <c:v>188707</c:v>
                </c:pt>
                <c:pt idx="75">
                  <c:v>189255</c:v>
                </c:pt>
                <c:pt idx="76">
                  <c:v>190106</c:v>
                </c:pt>
                <c:pt idx="77">
                  <c:v>190062</c:v>
                </c:pt>
                <c:pt idx="78">
                  <c:v>190693</c:v>
                </c:pt>
                <c:pt idx="79">
                  <c:v>190531</c:v>
                </c:pt>
                <c:pt idx="80">
                  <c:v>189817</c:v>
                </c:pt>
                <c:pt idx="81">
                  <c:v>189437</c:v>
                </c:pt>
                <c:pt idx="82">
                  <c:v>191107</c:v>
                </c:pt>
                <c:pt idx="83">
                  <c:v>191882</c:v>
                </c:pt>
                <c:pt idx="84">
                  <c:v>193331</c:v>
                </c:pt>
                <c:pt idx="85">
                  <c:v>191035</c:v>
                </c:pt>
                <c:pt idx="86">
                  <c:v>192391</c:v>
                </c:pt>
                <c:pt idx="87">
                  <c:v>193037</c:v>
                </c:pt>
                <c:pt idx="88">
                  <c:v>193713</c:v>
                </c:pt>
                <c:pt idx="89">
                  <c:v>193189</c:v>
                </c:pt>
                <c:pt idx="90">
                  <c:v>193771</c:v>
                </c:pt>
                <c:pt idx="91">
                  <c:v>194188</c:v>
                </c:pt>
                <c:pt idx="92">
                  <c:v>195879</c:v>
                </c:pt>
                <c:pt idx="93">
                  <c:v>195446</c:v>
                </c:pt>
                <c:pt idx="94">
                  <c:v>196531</c:v>
                </c:pt>
                <c:pt idx="95">
                  <c:v>195169</c:v>
                </c:pt>
                <c:pt idx="96">
                  <c:v>196120</c:v>
                </c:pt>
                <c:pt idx="97">
                  <c:v>199135</c:v>
                </c:pt>
                <c:pt idx="98">
                  <c:v>197655</c:v>
                </c:pt>
                <c:pt idx="99">
                  <c:v>197512</c:v>
                </c:pt>
                <c:pt idx="100">
                  <c:v>198144</c:v>
                </c:pt>
                <c:pt idx="101">
                  <c:v>198534</c:v>
                </c:pt>
                <c:pt idx="102">
                  <c:v>198314</c:v>
                </c:pt>
                <c:pt idx="103">
                  <c:v>201245</c:v>
                </c:pt>
                <c:pt idx="104">
                  <c:v>200403</c:v>
                </c:pt>
                <c:pt idx="105">
                  <c:v>200807</c:v>
                </c:pt>
                <c:pt idx="106">
                  <c:v>200872</c:v>
                </c:pt>
                <c:pt idx="107">
                  <c:v>200716</c:v>
                </c:pt>
                <c:pt idx="108">
                  <c:v>201128</c:v>
                </c:pt>
                <c:pt idx="109">
                  <c:v>202232</c:v>
                </c:pt>
                <c:pt idx="110">
                  <c:v>202125</c:v>
                </c:pt>
                <c:pt idx="111">
                  <c:v>202457</c:v>
                </c:pt>
                <c:pt idx="112">
                  <c:v>203685</c:v>
                </c:pt>
                <c:pt idx="113">
                  <c:v>203919</c:v>
                </c:pt>
                <c:pt idx="114">
                  <c:v>204207</c:v>
                </c:pt>
                <c:pt idx="115">
                  <c:v>205332</c:v>
                </c:pt>
                <c:pt idx="116">
                  <c:v>205500</c:v>
                </c:pt>
                <c:pt idx="117">
                  <c:v>205000</c:v>
                </c:pt>
                <c:pt idx="118">
                  <c:v>206629</c:v>
                </c:pt>
                <c:pt idx="119">
                  <c:v>205962</c:v>
                </c:pt>
                <c:pt idx="120">
                  <c:v>206295</c:v>
                </c:pt>
                <c:pt idx="121">
                  <c:v>208017</c:v>
                </c:pt>
                <c:pt idx="122">
                  <c:v>207068</c:v>
                </c:pt>
                <c:pt idx="123">
                  <c:v>208612</c:v>
                </c:pt>
                <c:pt idx="124">
                  <c:v>208628</c:v>
                </c:pt>
                <c:pt idx="125">
                  <c:v>208522</c:v>
                </c:pt>
                <c:pt idx="126">
                  <c:v>208214</c:v>
                </c:pt>
                <c:pt idx="127">
                  <c:v>209377</c:v>
                </c:pt>
                <c:pt idx="128">
                  <c:v>209925</c:v>
                </c:pt>
                <c:pt idx="129">
                  <c:v>210069</c:v>
                </c:pt>
                <c:pt idx="130">
                  <c:v>211610</c:v>
                </c:pt>
                <c:pt idx="131">
                  <c:v>211196</c:v>
                </c:pt>
                <c:pt idx="132">
                  <c:v>212848</c:v>
                </c:pt>
                <c:pt idx="133">
                  <c:v>211640</c:v>
                </c:pt>
                <c:pt idx="134">
                  <c:v>211813</c:v>
                </c:pt>
                <c:pt idx="135">
                  <c:v>212253</c:v>
                </c:pt>
                <c:pt idx="136">
                  <c:v>213605</c:v>
                </c:pt>
                <c:pt idx="137">
                  <c:v>214498</c:v>
                </c:pt>
                <c:pt idx="138">
                  <c:v>212997</c:v>
                </c:pt>
                <c:pt idx="139">
                  <c:v>213604</c:v>
                </c:pt>
                <c:pt idx="140">
                  <c:v>214530</c:v>
                </c:pt>
                <c:pt idx="141">
                  <c:v>215334</c:v>
                </c:pt>
                <c:pt idx="142">
                  <c:v>215173</c:v>
                </c:pt>
                <c:pt idx="143">
                  <c:v>215126</c:v>
                </c:pt>
                <c:pt idx="144">
                  <c:v>215421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004008"/>
        <c:axId val="515007928"/>
      </c:scatterChart>
      <c:valAx>
        <c:axId val="515004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007928"/>
        <c:crosses val="autoZero"/>
        <c:crossBetween val="midCat"/>
      </c:valAx>
      <c:valAx>
        <c:axId val="515007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004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baseline="0"/>
              <a:t>AU (0.3 mL) vs Conc (M)</a:t>
            </a:r>
            <a:endParaRPr lang="en-SG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GFP!$AJ$3:$AJ$5</c:f>
              <c:numCache>
                <c:formatCode>General</c:formatCode>
                <c:ptCount val="3"/>
                <c:pt idx="0">
                  <c:v>4.2750929368029734E-6</c:v>
                </c:pt>
                <c:pt idx="1">
                  <c:v>2.1375464684014867E-6</c:v>
                </c:pt>
                <c:pt idx="2">
                  <c:v>8.5501858736059479E-7</c:v>
                </c:pt>
              </c:numCache>
            </c:numRef>
          </c:xVal>
          <c:yVal>
            <c:numRef>
              <c:f>GFP!$AK$3:$AK$5</c:f>
              <c:numCache>
                <c:formatCode>General</c:formatCode>
                <c:ptCount val="3"/>
                <c:pt idx="0">
                  <c:v>1201361</c:v>
                </c:pt>
                <c:pt idx="1">
                  <c:v>565004</c:v>
                </c:pt>
                <c:pt idx="2">
                  <c:v>209937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451968"/>
        <c:axId val="396454712"/>
      </c:scatterChart>
      <c:valAx>
        <c:axId val="396451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454712"/>
        <c:crosses val="autoZero"/>
        <c:crossBetween val="midCat"/>
      </c:valAx>
      <c:valAx>
        <c:axId val="396454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451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GFP/OD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0 mM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Sheet1!$B$2:$B$147</c:f>
              <c:numCache>
                <c:formatCode>General</c:formatCode>
                <c:ptCount val="146"/>
                <c:pt idx="0">
                  <c:v>1</c:v>
                </c:pt>
                <c:pt idx="1">
                  <c:v>330071.42857142858</c:v>
                </c:pt>
                <c:pt idx="2">
                  <c:v>306831.93277310923</c:v>
                </c:pt>
                <c:pt idx="3">
                  <c:v>277312.97709923662</c:v>
                </c:pt>
                <c:pt idx="4">
                  <c:v>244482.99319727893</c:v>
                </c:pt>
                <c:pt idx="5">
                  <c:v>210917.1597633136</c:v>
                </c:pt>
                <c:pt idx="6">
                  <c:v>173440</c:v>
                </c:pt>
                <c:pt idx="7">
                  <c:v>144254.2372881356</c:v>
                </c:pt>
                <c:pt idx="8">
                  <c:v>122142.85714285713</c:v>
                </c:pt>
                <c:pt idx="9">
                  <c:v>107161.18421052632</c:v>
                </c:pt>
                <c:pt idx="10">
                  <c:v>95449.10179640718</c:v>
                </c:pt>
                <c:pt idx="11">
                  <c:v>88938.547486033523</c:v>
                </c:pt>
                <c:pt idx="12">
                  <c:v>80979.274611398956</c:v>
                </c:pt>
                <c:pt idx="13">
                  <c:v>74144.230769230766</c:v>
                </c:pt>
                <c:pt idx="14">
                  <c:v>69878.103837471775</c:v>
                </c:pt>
                <c:pt idx="15">
                  <c:v>68400.423728813563</c:v>
                </c:pt>
                <c:pt idx="16">
                  <c:v>69535.070140280557</c:v>
                </c:pt>
                <c:pt idx="17">
                  <c:v>71806.88336520076</c:v>
                </c:pt>
                <c:pt idx="18">
                  <c:v>74425.182481751821</c:v>
                </c:pt>
                <c:pt idx="19">
                  <c:v>78033.509700176379</c:v>
                </c:pt>
                <c:pt idx="20">
                  <c:v>82125.429553264607</c:v>
                </c:pt>
                <c:pt idx="21">
                  <c:v>84619.127516778521</c:v>
                </c:pt>
                <c:pt idx="22">
                  <c:v>87523.809523809527</c:v>
                </c:pt>
                <c:pt idx="23">
                  <c:v>90462.157809983895</c:v>
                </c:pt>
                <c:pt idx="24">
                  <c:v>94141.045958795556</c:v>
                </c:pt>
                <c:pt idx="25">
                  <c:v>95904.538341158055</c:v>
                </c:pt>
                <c:pt idx="26">
                  <c:v>97534.161490683226</c:v>
                </c:pt>
                <c:pt idx="27">
                  <c:v>99420.890937019969</c:v>
                </c:pt>
                <c:pt idx="28">
                  <c:v>100082.06686930091</c:v>
                </c:pt>
                <c:pt idx="29">
                  <c:v>101014.88095238095</c:v>
                </c:pt>
                <c:pt idx="30">
                  <c:v>103048.67256637168</c:v>
                </c:pt>
                <c:pt idx="31">
                  <c:v>104717.8729689808</c:v>
                </c:pt>
                <c:pt idx="32">
                  <c:v>105517.54385964911</c:v>
                </c:pt>
                <c:pt idx="33">
                  <c:v>108096.63250366031</c:v>
                </c:pt>
                <c:pt idx="34">
                  <c:v>109902.33236151603</c:v>
                </c:pt>
                <c:pt idx="35">
                  <c:v>112029.11208151381</c:v>
                </c:pt>
                <c:pt idx="36">
                  <c:v>113536.33720930234</c:v>
                </c:pt>
                <c:pt idx="37">
                  <c:v>116069.36416184972</c:v>
                </c:pt>
                <c:pt idx="38">
                  <c:v>117822.51082251083</c:v>
                </c:pt>
                <c:pt idx="39">
                  <c:v>119009.9573257468</c:v>
                </c:pt>
                <c:pt idx="40">
                  <c:v>120163.35227272728</c:v>
                </c:pt>
                <c:pt idx="41">
                  <c:v>122911.68091168092</c:v>
                </c:pt>
                <c:pt idx="42">
                  <c:v>124045.26166902405</c:v>
                </c:pt>
                <c:pt idx="43">
                  <c:v>125263.96648044694</c:v>
                </c:pt>
                <c:pt idx="44">
                  <c:v>127994.42896935933</c:v>
                </c:pt>
                <c:pt idx="45">
                  <c:v>130434.72222222223</c:v>
                </c:pt>
                <c:pt idx="46">
                  <c:v>131401.65061898212</c:v>
                </c:pt>
                <c:pt idx="47">
                  <c:v>132817.55829903978</c:v>
                </c:pt>
                <c:pt idx="48">
                  <c:v>135956.28415300546</c:v>
                </c:pt>
                <c:pt idx="49">
                  <c:v>137747.28260869565</c:v>
                </c:pt>
                <c:pt idx="50">
                  <c:v>138890.09497964723</c:v>
                </c:pt>
                <c:pt idx="51">
                  <c:v>141408.66035182681</c:v>
                </c:pt>
                <c:pt idx="52">
                  <c:v>142452.72969374168</c:v>
                </c:pt>
                <c:pt idx="53">
                  <c:v>144420.56074766355</c:v>
                </c:pt>
                <c:pt idx="54">
                  <c:v>147393.61702127659</c:v>
                </c:pt>
                <c:pt idx="55">
                  <c:v>148778.80794701987</c:v>
                </c:pt>
                <c:pt idx="56">
                  <c:v>149278.36411609498</c:v>
                </c:pt>
                <c:pt idx="57">
                  <c:v>152863.15789473685</c:v>
                </c:pt>
                <c:pt idx="58">
                  <c:v>154685.93955321945</c:v>
                </c:pt>
                <c:pt idx="59">
                  <c:v>157767.83398184177</c:v>
                </c:pt>
                <c:pt idx="60">
                  <c:v>159838.08290155439</c:v>
                </c:pt>
                <c:pt idx="61">
                  <c:v>161658.09768637532</c:v>
                </c:pt>
                <c:pt idx="62">
                  <c:v>164851.09114249036</c:v>
                </c:pt>
                <c:pt idx="63">
                  <c:v>166253.18066157761</c:v>
                </c:pt>
                <c:pt idx="64">
                  <c:v>170286.97850821743</c:v>
                </c:pt>
                <c:pt idx="65">
                  <c:v>173122.01257861636</c:v>
                </c:pt>
                <c:pt idx="66">
                  <c:v>175473.88059701491</c:v>
                </c:pt>
                <c:pt idx="67">
                  <c:v>179102.97766749377</c:v>
                </c:pt>
                <c:pt idx="68">
                  <c:v>181299.87760097921</c:v>
                </c:pt>
                <c:pt idx="69">
                  <c:v>185854.52322738388</c:v>
                </c:pt>
                <c:pt idx="70">
                  <c:v>188076.36363636365</c:v>
                </c:pt>
                <c:pt idx="71">
                  <c:v>192031.25</c:v>
                </c:pt>
                <c:pt idx="72">
                  <c:v>194758.70348139256</c:v>
                </c:pt>
                <c:pt idx="73">
                  <c:v>196696.78953626635</c:v>
                </c:pt>
                <c:pt idx="74">
                  <c:v>200036.68639053256</c:v>
                </c:pt>
                <c:pt idx="75">
                  <c:v>203124.85276796232</c:v>
                </c:pt>
                <c:pt idx="76">
                  <c:v>205650.34965034964</c:v>
                </c:pt>
                <c:pt idx="77">
                  <c:v>208776.10208816707</c:v>
                </c:pt>
                <c:pt idx="78">
                  <c:v>212689.6551724138</c:v>
                </c:pt>
                <c:pt idx="79">
                  <c:v>217291.9540229885</c:v>
                </c:pt>
                <c:pt idx="80">
                  <c:v>220010.20408163266</c:v>
                </c:pt>
                <c:pt idx="81">
                  <c:v>222179.7497155859</c:v>
                </c:pt>
                <c:pt idx="82">
                  <c:v>224923.24805339266</c:v>
                </c:pt>
                <c:pt idx="83">
                  <c:v>229331.46067415731</c:v>
                </c:pt>
                <c:pt idx="84">
                  <c:v>232476.66666666666</c:v>
                </c:pt>
                <c:pt idx="85">
                  <c:v>236823.85730211818</c:v>
                </c:pt>
                <c:pt idx="86">
                  <c:v>239366.81222707423</c:v>
                </c:pt>
                <c:pt idx="87">
                  <c:v>242608.31509846827</c:v>
                </c:pt>
                <c:pt idx="88">
                  <c:v>245754.94505494504</c:v>
                </c:pt>
                <c:pt idx="89">
                  <c:v>247148.42903575295</c:v>
                </c:pt>
                <c:pt idx="90">
                  <c:v>249320.77502691065</c:v>
                </c:pt>
                <c:pt idx="91">
                  <c:v>252088.74458874456</c:v>
                </c:pt>
                <c:pt idx="92">
                  <c:v>255035.67567567565</c:v>
                </c:pt>
                <c:pt idx="93">
                  <c:v>256949.46236559137</c:v>
                </c:pt>
                <c:pt idx="94">
                  <c:v>260164.69321851453</c:v>
                </c:pt>
                <c:pt idx="95">
                  <c:v>263632.6530612245</c:v>
                </c:pt>
                <c:pt idx="96">
                  <c:v>264439.18191603874</c:v>
                </c:pt>
                <c:pt idx="97">
                  <c:v>266659.84930032294</c:v>
                </c:pt>
                <c:pt idx="98">
                  <c:v>271098.69848156179</c:v>
                </c:pt>
                <c:pt idx="99">
                  <c:v>272870.22900763358</c:v>
                </c:pt>
                <c:pt idx="100">
                  <c:v>274709.60698689957</c:v>
                </c:pt>
                <c:pt idx="101">
                  <c:v>279468.78422782035</c:v>
                </c:pt>
                <c:pt idx="102">
                  <c:v>282487.48639825894</c:v>
                </c:pt>
                <c:pt idx="103">
                  <c:v>284816.04278074863</c:v>
                </c:pt>
                <c:pt idx="104">
                  <c:v>286790.32258064515</c:v>
                </c:pt>
                <c:pt idx="105">
                  <c:v>286346.48187633266</c:v>
                </c:pt>
                <c:pt idx="106">
                  <c:v>287099.15611814347</c:v>
                </c:pt>
                <c:pt idx="107">
                  <c:v>295996.80851063831</c:v>
                </c:pt>
                <c:pt idx="108">
                  <c:v>300290.92805005214</c:v>
                </c:pt>
                <c:pt idx="109">
                  <c:v>305034.9794238683</c:v>
                </c:pt>
                <c:pt idx="110">
                  <c:v>309618.21903787105</c:v>
                </c:pt>
                <c:pt idx="111">
                  <c:v>329761.32930513594</c:v>
                </c:pt>
                <c:pt idx="112">
                  <c:v>316343.48739495798</c:v>
                </c:pt>
                <c:pt idx="113">
                  <c:v>327096.25126646401</c:v>
                </c:pt>
                <c:pt idx="114">
                  <c:v>322812.12723658053</c:v>
                </c:pt>
                <c:pt idx="115">
                  <c:v>326129.57467853616</c:v>
                </c:pt>
                <c:pt idx="116">
                  <c:v>323695.86614173226</c:v>
                </c:pt>
                <c:pt idx="117">
                  <c:v>326982.23099703854</c:v>
                </c:pt>
                <c:pt idx="118">
                  <c:v>329557.0866141732</c:v>
                </c:pt>
                <c:pt idx="119">
                  <c:v>333803.92156862747</c:v>
                </c:pt>
                <c:pt idx="120">
                  <c:v>333261.04023552506</c:v>
                </c:pt>
                <c:pt idx="121">
                  <c:v>337470.703125</c:v>
                </c:pt>
                <c:pt idx="122">
                  <c:v>336293.25513196486</c:v>
                </c:pt>
                <c:pt idx="123">
                  <c:v>341751.7106549365</c:v>
                </c:pt>
                <c:pt idx="124">
                  <c:v>342804.87804878049</c:v>
                </c:pt>
                <c:pt idx="125">
                  <c:v>343823.75851996109</c:v>
                </c:pt>
                <c:pt idx="126">
                  <c:v>345451.70731707319</c:v>
                </c:pt>
                <c:pt idx="127">
                  <c:v>349646.88715953304</c:v>
                </c:pt>
                <c:pt idx="128">
                  <c:v>350495.14563106798</c:v>
                </c:pt>
                <c:pt idx="129">
                  <c:v>355574.61240310076</c:v>
                </c:pt>
                <c:pt idx="130">
                  <c:v>358814.3828960156</c:v>
                </c:pt>
                <c:pt idx="131">
                  <c:v>358652.76430649858</c:v>
                </c:pt>
                <c:pt idx="132">
                  <c:v>362242.98160697002</c:v>
                </c:pt>
                <c:pt idx="133">
                  <c:v>364994.19729206961</c:v>
                </c:pt>
                <c:pt idx="134">
                  <c:v>372730.73170731711</c:v>
                </c:pt>
                <c:pt idx="135">
                  <c:v>373120.74001947424</c:v>
                </c:pt>
                <c:pt idx="136">
                  <c:v>374058.25242718443</c:v>
                </c:pt>
                <c:pt idx="137">
                  <c:v>382153.39233038353</c:v>
                </c:pt>
                <c:pt idx="138">
                  <c:v>383655.17241379316</c:v>
                </c:pt>
                <c:pt idx="139">
                  <c:v>388195.84569732944</c:v>
                </c:pt>
                <c:pt idx="140">
                  <c:v>385731.37254901958</c:v>
                </c:pt>
                <c:pt idx="141">
                  <c:v>388839.53033268102</c:v>
                </c:pt>
                <c:pt idx="142">
                  <c:v>392101.96078431373</c:v>
                </c:pt>
                <c:pt idx="143">
                  <c:v>394808.25958702067</c:v>
                </c:pt>
                <c:pt idx="144">
                  <c:v>401914.93570722063</c:v>
                </c:pt>
                <c:pt idx="145">
                  <c:v>402232.28346456692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Sheet1!$C$1</c:f>
              <c:strCache>
                <c:ptCount val="1"/>
                <c:pt idx="0">
                  <c:v>0 mM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Sheet1!$C$2:$C$147</c:f>
              <c:numCache>
                <c:formatCode>General</c:formatCode>
                <c:ptCount val="146"/>
                <c:pt idx="0">
                  <c:v>2</c:v>
                </c:pt>
                <c:pt idx="1">
                  <c:v>314862.06896551722</c:v>
                </c:pt>
                <c:pt idx="2">
                  <c:v>288408</c:v>
                </c:pt>
                <c:pt idx="3">
                  <c:v>255253.62318840576</c:v>
                </c:pt>
                <c:pt idx="4">
                  <c:v>224333.33333333334</c:v>
                </c:pt>
                <c:pt idx="5">
                  <c:v>190447.51381215471</c:v>
                </c:pt>
                <c:pt idx="6">
                  <c:v>158558.68544600939</c:v>
                </c:pt>
                <c:pt idx="7">
                  <c:v>131580</c:v>
                </c:pt>
                <c:pt idx="8">
                  <c:v>112341.46341463416</c:v>
                </c:pt>
                <c:pt idx="9">
                  <c:v>98531.25</c:v>
                </c:pt>
                <c:pt idx="10">
                  <c:v>87750</c:v>
                </c:pt>
                <c:pt idx="11">
                  <c:v>80656.167979002625</c:v>
                </c:pt>
                <c:pt idx="12">
                  <c:v>73644.607843137259</c:v>
                </c:pt>
                <c:pt idx="13">
                  <c:v>67288.636363636368</c:v>
                </c:pt>
                <c:pt idx="14">
                  <c:v>63762.312633832975</c:v>
                </c:pt>
                <c:pt idx="15">
                  <c:v>62028.340080971662</c:v>
                </c:pt>
                <c:pt idx="16">
                  <c:v>63030.710172744723</c:v>
                </c:pt>
                <c:pt idx="17">
                  <c:v>64976.190476190473</c:v>
                </c:pt>
                <c:pt idx="18">
                  <c:v>66833.625218914196</c:v>
                </c:pt>
                <c:pt idx="19">
                  <c:v>70013.559322033907</c:v>
                </c:pt>
                <c:pt idx="20">
                  <c:v>72503.278688524588</c:v>
                </c:pt>
                <c:pt idx="21">
                  <c:v>76270.833333333328</c:v>
                </c:pt>
                <c:pt idx="22">
                  <c:v>79359.937402190917</c:v>
                </c:pt>
                <c:pt idx="23">
                  <c:v>80383.792048929667</c:v>
                </c:pt>
                <c:pt idx="24">
                  <c:v>83545.317220543802</c:v>
                </c:pt>
                <c:pt idx="25">
                  <c:v>84553.57142857142</c:v>
                </c:pt>
                <c:pt idx="26">
                  <c:v>86344.117647058811</c:v>
                </c:pt>
                <c:pt idx="27">
                  <c:v>87592.430858806401</c:v>
                </c:pt>
                <c:pt idx="28">
                  <c:v>89094.691535150647</c:v>
                </c:pt>
                <c:pt idx="29">
                  <c:v>89219.101123595508</c:v>
                </c:pt>
                <c:pt idx="30">
                  <c:v>91123.098201936373</c:v>
                </c:pt>
                <c:pt idx="31">
                  <c:v>92864.827586206899</c:v>
                </c:pt>
                <c:pt idx="32">
                  <c:v>93028.610354223434</c:v>
                </c:pt>
                <c:pt idx="33">
                  <c:v>94739.247311827959</c:v>
                </c:pt>
                <c:pt idx="34">
                  <c:v>97251.351351351346</c:v>
                </c:pt>
                <c:pt idx="35">
                  <c:v>99158.38926174496</c:v>
                </c:pt>
                <c:pt idx="36">
                  <c:v>100704.54545454546</c:v>
                </c:pt>
                <c:pt idx="37">
                  <c:v>102635.5140186916</c:v>
                </c:pt>
                <c:pt idx="38">
                  <c:v>104441.48936170213</c:v>
                </c:pt>
                <c:pt idx="39">
                  <c:v>105009.11458333333</c:v>
                </c:pt>
                <c:pt idx="40">
                  <c:v>107439.2156862745</c:v>
                </c:pt>
                <c:pt idx="41">
                  <c:v>108500</c:v>
                </c:pt>
                <c:pt idx="42">
                  <c:v>111115.58441558441</c:v>
                </c:pt>
                <c:pt idx="43">
                  <c:v>110492.97573435504</c:v>
                </c:pt>
                <c:pt idx="44">
                  <c:v>114058.82352941176</c:v>
                </c:pt>
                <c:pt idx="45">
                  <c:v>114525.18891687656</c:v>
                </c:pt>
                <c:pt idx="46">
                  <c:v>115453.06633291613</c:v>
                </c:pt>
                <c:pt idx="47">
                  <c:v>117359.10224438903</c:v>
                </c:pt>
                <c:pt idx="48">
                  <c:v>119207.45341614906</c:v>
                </c:pt>
                <c:pt idx="49">
                  <c:v>121388.40937114673</c:v>
                </c:pt>
                <c:pt idx="50">
                  <c:v>122527.67527675278</c:v>
                </c:pt>
                <c:pt idx="51">
                  <c:v>124990.19607843139</c:v>
                </c:pt>
                <c:pt idx="52">
                  <c:v>126486.71497584542</c:v>
                </c:pt>
                <c:pt idx="53">
                  <c:v>127819.47743467934</c:v>
                </c:pt>
                <c:pt idx="54">
                  <c:v>131259.3037214886</c:v>
                </c:pt>
                <c:pt idx="55">
                  <c:v>131808.00942285042</c:v>
                </c:pt>
                <c:pt idx="56">
                  <c:v>135301.17647058825</c:v>
                </c:pt>
                <c:pt idx="57">
                  <c:v>136293.91100702577</c:v>
                </c:pt>
                <c:pt idx="58">
                  <c:v>139967.09753231492</c:v>
                </c:pt>
                <c:pt idx="59">
                  <c:v>142273.14814814815</c:v>
                </c:pt>
                <c:pt idx="60">
                  <c:v>144148.27586206896</c:v>
                </c:pt>
                <c:pt idx="61">
                  <c:v>146930.76049943245</c:v>
                </c:pt>
                <c:pt idx="62">
                  <c:v>149817.35159817353</c:v>
                </c:pt>
                <c:pt idx="63">
                  <c:v>152450.22624434388</c:v>
                </c:pt>
                <c:pt idx="64">
                  <c:v>153842.63392857142</c:v>
                </c:pt>
                <c:pt idx="65">
                  <c:v>156972.34513274336</c:v>
                </c:pt>
                <c:pt idx="66">
                  <c:v>159236.84210526315</c:v>
                </c:pt>
                <c:pt idx="67">
                  <c:v>162163.04347826086</c:v>
                </c:pt>
                <c:pt idx="68">
                  <c:v>165468.03900325028</c:v>
                </c:pt>
                <c:pt idx="69">
                  <c:v>167046.38619201726</c:v>
                </c:pt>
                <c:pt idx="70">
                  <c:v>170186.3684771033</c:v>
                </c:pt>
                <c:pt idx="71">
                  <c:v>173048.72881355934</c:v>
                </c:pt>
                <c:pt idx="72">
                  <c:v>176860.96256684492</c:v>
                </c:pt>
                <c:pt idx="73">
                  <c:v>180513.77118644069</c:v>
                </c:pt>
                <c:pt idx="74">
                  <c:v>181485.20084566597</c:v>
                </c:pt>
                <c:pt idx="75">
                  <c:v>185199.78858350954</c:v>
                </c:pt>
                <c:pt idx="76">
                  <c:v>187537.25078698847</c:v>
                </c:pt>
                <c:pt idx="77">
                  <c:v>189111.57455683005</c:v>
                </c:pt>
                <c:pt idx="78">
                  <c:v>193265.28497409326</c:v>
                </c:pt>
                <c:pt idx="79">
                  <c:v>194489.23076923078</c:v>
                </c:pt>
                <c:pt idx="80">
                  <c:v>197530.92783505155</c:v>
                </c:pt>
                <c:pt idx="81">
                  <c:v>199614.19753086421</c:v>
                </c:pt>
                <c:pt idx="82">
                  <c:v>204132.92433537834</c:v>
                </c:pt>
                <c:pt idx="83">
                  <c:v>205984.70948012231</c:v>
                </c:pt>
                <c:pt idx="84">
                  <c:v>208668.02030456852</c:v>
                </c:pt>
                <c:pt idx="85">
                  <c:v>212496.92622950822</c:v>
                </c:pt>
                <c:pt idx="86">
                  <c:v>215154.47154471546</c:v>
                </c:pt>
                <c:pt idx="87">
                  <c:v>216481.21827411168</c:v>
                </c:pt>
                <c:pt idx="88">
                  <c:v>219360.32388663967</c:v>
                </c:pt>
                <c:pt idx="89">
                  <c:v>221487.30964467005</c:v>
                </c:pt>
                <c:pt idx="90">
                  <c:v>225370.67209775967</c:v>
                </c:pt>
                <c:pt idx="91">
                  <c:v>228767.96714579055</c:v>
                </c:pt>
                <c:pt idx="92">
                  <c:v>232077.31958762888</c:v>
                </c:pt>
                <c:pt idx="93">
                  <c:v>233890.15544041453</c:v>
                </c:pt>
                <c:pt idx="94">
                  <c:v>237256.17283950618</c:v>
                </c:pt>
                <c:pt idx="95">
                  <c:v>237374.23312883437</c:v>
                </c:pt>
                <c:pt idx="96">
                  <c:v>237734.75609756098</c:v>
                </c:pt>
                <c:pt idx="97">
                  <c:v>240367.61710794299</c:v>
                </c:pt>
                <c:pt idx="98">
                  <c:v>243125.6384065373</c:v>
                </c:pt>
                <c:pt idx="99">
                  <c:v>244513.29243353783</c:v>
                </c:pt>
                <c:pt idx="100">
                  <c:v>246974.41146366429</c:v>
                </c:pt>
                <c:pt idx="101">
                  <c:v>247834.85309017226</c:v>
                </c:pt>
                <c:pt idx="102">
                  <c:v>245921.39303482589</c:v>
                </c:pt>
                <c:pt idx="103">
                  <c:v>253091.5564598169</c:v>
                </c:pt>
                <c:pt idx="104">
                  <c:v>257520.9825997953</c:v>
                </c:pt>
                <c:pt idx="105">
                  <c:v>257162.62626262626</c:v>
                </c:pt>
                <c:pt idx="106">
                  <c:v>260893.61702127659</c:v>
                </c:pt>
                <c:pt idx="107">
                  <c:v>265403.8657171923</c:v>
                </c:pt>
                <c:pt idx="108">
                  <c:v>262578.37301587302</c:v>
                </c:pt>
                <c:pt idx="109">
                  <c:v>268010.10101010103</c:v>
                </c:pt>
                <c:pt idx="110">
                  <c:v>253152.5262154433</c:v>
                </c:pt>
                <c:pt idx="111">
                  <c:v>270969.75806451612</c:v>
                </c:pt>
                <c:pt idx="112">
                  <c:v>273823.70517928287</c:v>
                </c:pt>
                <c:pt idx="113">
                  <c:v>277773.84464110131</c:v>
                </c:pt>
                <c:pt idx="114">
                  <c:v>278175.76961271104</c:v>
                </c:pt>
                <c:pt idx="115">
                  <c:v>277249.30491195555</c:v>
                </c:pt>
                <c:pt idx="116">
                  <c:v>287524.17794970988</c:v>
                </c:pt>
                <c:pt idx="117">
                  <c:v>291515.09433962265</c:v>
                </c:pt>
                <c:pt idx="118">
                  <c:v>291785.85461689584</c:v>
                </c:pt>
                <c:pt idx="119">
                  <c:v>292252.84090909088</c:v>
                </c:pt>
                <c:pt idx="120">
                  <c:v>291478.87323943665</c:v>
                </c:pt>
                <c:pt idx="121">
                  <c:v>297797.38562091504</c:v>
                </c:pt>
                <c:pt idx="122">
                  <c:v>301079.81220657279</c:v>
                </c:pt>
                <c:pt idx="123">
                  <c:v>304250.70422535215</c:v>
                </c:pt>
                <c:pt idx="124">
                  <c:v>308179.51127819548</c:v>
                </c:pt>
                <c:pt idx="125">
                  <c:v>310446.32768361579</c:v>
                </c:pt>
                <c:pt idx="126">
                  <c:v>316552.93005671079</c:v>
                </c:pt>
                <c:pt idx="127">
                  <c:v>315474.03210576018</c:v>
                </c:pt>
                <c:pt idx="128">
                  <c:v>318638.07728557964</c:v>
                </c:pt>
                <c:pt idx="129">
                  <c:v>321760.78799249529</c:v>
                </c:pt>
                <c:pt idx="130">
                  <c:v>324340.84507042257</c:v>
                </c:pt>
                <c:pt idx="131">
                  <c:v>325688.90977443609</c:v>
                </c:pt>
                <c:pt idx="132">
                  <c:v>327019.57129543339</c:v>
                </c:pt>
                <c:pt idx="133">
                  <c:v>331442.57703081233</c:v>
                </c:pt>
                <c:pt idx="134">
                  <c:v>334661.65413533832</c:v>
                </c:pt>
                <c:pt idx="135">
                  <c:v>337062.03007518797</c:v>
                </c:pt>
                <c:pt idx="136">
                  <c:v>341976.45951035782</c:v>
                </c:pt>
                <c:pt idx="137">
                  <c:v>345656.84410646389</c:v>
                </c:pt>
                <c:pt idx="138">
                  <c:v>349656.54648956354</c:v>
                </c:pt>
                <c:pt idx="139">
                  <c:v>353880.49713193113</c:v>
                </c:pt>
                <c:pt idx="140">
                  <c:v>356798.09523809521</c:v>
                </c:pt>
                <c:pt idx="141">
                  <c:v>359029.38388625596</c:v>
                </c:pt>
                <c:pt idx="142">
                  <c:v>360948.66920152091</c:v>
                </c:pt>
                <c:pt idx="143">
                  <c:v>364948.62036156043</c:v>
                </c:pt>
                <c:pt idx="144">
                  <c:v>369279.42583732062</c:v>
                </c:pt>
                <c:pt idx="145">
                  <c:v>372708.01526717556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Sheet1!$D$1</c:f>
              <c:strCache>
                <c:ptCount val="1"/>
                <c:pt idx="0">
                  <c:v>0 mM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Sheet1!$D$2:$D$147</c:f>
              <c:numCache>
                <c:formatCode>General</c:formatCode>
                <c:ptCount val="146"/>
                <c:pt idx="0">
                  <c:v>3</c:v>
                </c:pt>
                <c:pt idx="1">
                  <c:v>413386.36363636365</c:v>
                </c:pt>
                <c:pt idx="2">
                  <c:v>407863.63636363641</c:v>
                </c:pt>
                <c:pt idx="3">
                  <c:v>407113.63636363641</c:v>
                </c:pt>
                <c:pt idx="4">
                  <c:v>405909.09090909094</c:v>
                </c:pt>
                <c:pt idx="5">
                  <c:v>407886.36363636365</c:v>
                </c:pt>
                <c:pt idx="6">
                  <c:v>404386.36363636365</c:v>
                </c:pt>
                <c:pt idx="7">
                  <c:v>402409.09090909094</c:v>
                </c:pt>
                <c:pt idx="8">
                  <c:v>402750</c:v>
                </c:pt>
                <c:pt idx="9">
                  <c:v>404988.63636363641</c:v>
                </c:pt>
                <c:pt idx="10">
                  <c:v>399772.72727272729</c:v>
                </c:pt>
                <c:pt idx="11">
                  <c:v>400977.27272727276</c:v>
                </c:pt>
                <c:pt idx="12">
                  <c:v>401727.27272727276</c:v>
                </c:pt>
                <c:pt idx="13">
                  <c:v>401090.90909090912</c:v>
                </c:pt>
                <c:pt idx="14">
                  <c:v>401284.09090909094</c:v>
                </c:pt>
                <c:pt idx="15">
                  <c:v>404420.45454545459</c:v>
                </c:pt>
                <c:pt idx="16">
                  <c:v>395409.09090909094</c:v>
                </c:pt>
                <c:pt idx="17">
                  <c:v>400295.45454545459</c:v>
                </c:pt>
                <c:pt idx="18">
                  <c:v>395681.81818181818</c:v>
                </c:pt>
                <c:pt idx="19">
                  <c:v>399500</c:v>
                </c:pt>
                <c:pt idx="20">
                  <c:v>401113.63636363641</c:v>
                </c:pt>
                <c:pt idx="21">
                  <c:v>395556.81818181818</c:v>
                </c:pt>
                <c:pt idx="22">
                  <c:v>400272.72727272729</c:v>
                </c:pt>
                <c:pt idx="23">
                  <c:v>399590.90909090912</c:v>
                </c:pt>
                <c:pt idx="24">
                  <c:v>403318.18181818182</c:v>
                </c:pt>
                <c:pt idx="25">
                  <c:v>400363.63636363641</c:v>
                </c:pt>
                <c:pt idx="26">
                  <c:v>401590.90909090912</c:v>
                </c:pt>
                <c:pt idx="27">
                  <c:v>400863.63636363641</c:v>
                </c:pt>
                <c:pt idx="28">
                  <c:v>400193.18181818182</c:v>
                </c:pt>
                <c:pt idx="29">
                  <c:v>396113.63636363641</c:v>
                </c:pt>
                <c:pt idx="30">
                  <c:v>403840.90909090912</c:v>
                </c:pt>
                <c:pt idx="31">
                  <c:v>398579.54545454547</c:v>
                </c:pt>
                <c:pt idx="32">
                  <c:v>399329.54545454547</c:v>
                </c:pt>
                <c:pt idx="33">
                  <c:v>398840.90909090912</c:v>
                </c:pt>
                <c:pt idx="34">
                  <c:v>401034.09090909094</c:v>
                </c:pt>
                <c:pt idx="35">
                  <c:v>400443.18181818182</c:v>
                </c:pt>
                <c:pt idx="36">
                  <c:v>400977.27272727276</c:v>
                </c:pt>
                <c:pt idx="37">
                  <c:v>400738.63636363641</c:v>
                </c:pt>
                <c:pt idx="38">
                  <c:v>402079.54545454547</c:v>
                </c:pt>
                <c:pt idx="39">
                  <c:v>399545.45454545459</c:v>
                </c:pt>
                <c:pt idx="40">
                  <c:v>397772.72727272729</c:v>
                </c:pt>
                <c:pt idx="41">
                  <c:v>403056.81818181818</c:v>
                </c:pt>
                <c:pt idx="42">
                  <c:v>400227.27272727276</c:v>
                </c:pt>
                <c:pt idx="43">
                  <c:v>398829.54545454547</c:v>
                </c:pt>
                <c:pt idx="44">
                  <c:v>401420.45454545459</c:v>
                </c:pt>
                <c:pt idx="45">
                  <c:v>400227.27272727276</c:v>
                </c:pt>
                <c:pt idx="46">
                  <c:v>403000</c:v>
                </c:pt>
                <c:pt idx="47">
                  <c:v>397420.45454545459</c:v>
                </c:pt>
                <c:pt idx="48">
                  <c:v>399522.72727272729</c:v>
                </c:pt>
                <c:pt idx="49">
                  <c:v>397693.18181818182</c:v>
                </c:pt>
                <c:pt idx="50">
                  <c:v>401840.90909090912</c:v>
                </c:pt>
                <c:pt idx="51">
                  <c:v>399988.63636363641</c:v>
                </c:pt>
                <c:pt idx="52">
                  <c:v>400681.81818181818</c:v>
                </c:pt>
                <c:pt idx="53">
                  <c:v>400227.27272727276</c:v>
                </c:pt>
                <c:pt idx="54">
                  <c:v>400772.72727272729</c:v>
                </c:pt>
                <c:pt idx="55">
                  <c:v>402488.63636363641</c:v>
                </c:pt>
                <c:pt idx="56">
                  <c:v>398795.45454545459</c:v>
                </c:pt>
                <c:pt idx="57">
                  <c:v>399113.63636363641</c:v>
                </c:pt>
                <c:pt idx="58">
                  <c:v>399625</c:v>
                </c:pt>
                <c:pt idx="59">
                  <c:v>401477.27272727276</c:v>
                </c:pt>
                <c:pt idx="60">
                  <c:v>397795.45454545459</c:v>
                </c:pt>
                <c:pt idx="61">
                  <c:v>396875</c:v>
                </c:pt>
                <c:pt idx="62">
                  <c:v>398318.18181818182</c:v>
                </c:pt>
                <c:pt idx="63">
                  <c:v>400465.90909090912</c:v>
                </c:pt>
                <c:pt idx="64">
                  <c:v>398340.90909090912</c:v>
                </c:pt>
                <c:pt idx="65">
                  <c:v>397284.09090909094</c:v>
                </c:pt>
                <c:pt idx="66">
                  <c:v>400579.54545454547</c:v>
                </c:pt>
                <c:pt idx="67">
                  <c:v>399034.09090909094</c:v>
                </c:pt>
                <c:pt idx="68">
                  <c:v>399011.36363636365</c:v>
                </c:pt>
                <c:pt idx="69">
                  <c:v>401443.18181818182</c:v>
                </c:pt>
                <c:pt idx="70">
                  <c:v>399465.90909090912</c:v>
                </c:pt>
                <c:pt idx="71">
                  <c:v>400034.09090909094</c:v>
                </c:pt>
                <c:pt idx="72">
                  <c:v>398352.27272727276</c:v>
                </c:pt>
                <c:pt idx="73">
                  <c:v>397590.90909090912</c:v>
                </c:pt>
                <c:pt idx="74">
                  <c:v>398897.72727272729</c:v>
                </c:pt>
                <c:pt idx="75">
                  <c:v>399454.54545454547</c:v>
                </c:pt>
                <c:pt idx="76">
                  <c:v>398840.90909090912</c:v>
                </c:pt>
                <c:pt idx="77">
                  <c:v>397000</c:v>
                </c:pt>
                <c:pt idx="78">
                  <c:v>399704.54545454547</c:v>
                </c:pt>
                <c:pt idx="79">
                  <c:v>400193.18181818182</c:v>
                </c:pt>
                <c:pt idx="80">
                  <c:v>398897.72727272729</c:v>
                </c:pt>
                <c:pt idx="81">
                  <c:v>400011.36363636365</c:v>
                </c:pt>
                <c:pt idx="82">
                  <c:v>401863.63636363641</c:v>
                </c:pt>
                <c:pt idx="83">
                  <c:v>399886.36363636365</c:v>
                </c:pt>
                <c:pt idx="84">
                  <c:v>395284.09090909094</c:v>
                </c:pt>
                <c:pt idx="85">
                  <c:v>398988.63636363641</c:v>
                </c:pt>
                <c:pt idx="86">
                  <c:v>399113.63636363641</c:v>
                </c:pt>
                <c:pt idx="87">
                  <c:v>400761.36363636365</c:v>
                </c:pt>
                <c:pt idx="88">
                  <c:v>396238.63636363641</c:v>
                </c:pt>
                <c:pt idx="89">
                  <c:v>398840.90909090912</c:v>
                </c:pt>
                <c:pt idx="90">
                  <c:v>393954.54545454547</c:v>
                </c:pt>
                <c:pt idx="91">
                  <c:v>398125</c:v>
                </c:pt>
                <c:pt idx="92">
                  <c:v>398125</c:v>
                </c:pt>
                <c:pt idx="93">
                  <c:v>400750</c:v>
                </c:pt>
                <c:pt idx="94">
                  <c:v>396431.81818181818</c:v>
                </c:pt>
                <c:pt idx="95">
                  <c:v>398704.54545454547</c:v>
                </c:pt>
                <c:pt idx="96">
                  <c:v>397329.54545454547</c:v>
                </c:pt>
                <c:pt idx="97">
                  <c:v>400431.81818181818</c:v>
                </c:pt>
                <c:pt idx="98">
                  <c:v>397113.63636363641</c:v>
                </c:pt>
                <c:pt idx="99">
                  <c:v>398965.90909090912</c:v>
                </c:pt>
                <c:pt idx="100">
                  <c:v>400397.72727272729</c:v>
                </c:pt>
                <c:pt idx="101">
                  <c:v>397659.09090909094</c:v>
                </c:pt>
                <c:pt idx="102">
                  <c:v>396011.36363636365</c:v>
                </c:pt>
                <c:pt idx="103">
                  <c:v>400022.72727272729</c:v>
                </c:pt>
                <c:pt idx="104">
                  <c:v>399488.63636363641</c:v>
                </c:pt>
                <c:pt idx="105">
                  <c:v>397920.45454545459</c:v>
                </c:pt>
                <c:pt idx="106">
                  <c:v>400250</c:v>
                </c:pt>
                <c:pt idx="107">
                  <c:v>397863.63636363641</c:v>
                </c:pt>
                <c:pt idx="108">
                  <c:v>394670.45454545459</c:v>
                </c:pt>
                <c:pt idx="109">
                  <c:v>397750</c:v>
                </c:pt>
                <c:pt idx="110">
                  <c:v>397943.18181818182</c:v>
                </c:pt>
                <c:pt idx="111">
                  <c:v>393534.09090909094</c:v>
                </c:pt>
                <c:pt idx="112">
                  <c:v>398431.81818181818</c:v>
                </c:pt>
                <c:pt idx="113">
                  <c:v>396897.72727272729</c:v>
                </c:pt>
                <c:pt idx="114">
                  <c:v>395068.18181818182</c:v>
                </c:pt>
                <c:pt idx="115">
                  <c:v>398625</c:v>
                </c:pt>
                <c:pt idx="116">
                  <c:v>399784.09090909094</c:v>
                </c:pt>
                <c:pt idx="117">
                  <c:v>393784.09090909094</c:v>
                </c:pt>
                <c:pt idx="118">
                  <c:v>398034.09090909094</c:v>
                </c:pt>
                <c:pt idx="119">
                  <c:v>395738.63636363641</c:v>
                </c:pt>
                <c:pt idx="120">
                  <c:v>396011.36363636365</c:v>
                </c:pt>
                <c:pt idx="121">
                  <c:v>396443.18181818182</c:v>
                </c:pt>
                <c:pt idx="122">
                  <c:v>392011.36363636365</c:v>
                </c:pt>
                <c:pt idx="123">
                  <c:v>393409.09090909094</c:v>
                </c:pt>
                <c:pt idx="124">
                  <c:v>394602.27272727276</c:v>
                </c:pt>
                <c:pt idx="125">
                  <c:v>395818.18181818182</c:v>
                </c:pt>
                <c:pt idx="126">
                  <c:v>396977.27272727276</c:v>
                </c:pt>
                <c:pt idx="127">
                  <c:v>394730.3370786517</c:v>
                </c:pt>
                <c:pt idx="128">
                  <c:v>395579.54545454547</c:v>
                </c:pt>
                <c:pt idx="129">
                  <c:v>393045.45454545459</c:v>
                </c:pt>
                <c:pt idx="130">
                  <c:v>397920.45454545459</c:v>
                </c:pt>
                <c:pt idx="131">
                  <c:v>393250</c:v>
                </c:pt>
                <c:pt idx="132">
                  <c:v>389386.36363636365</c:v>
                </c:pt>
                <c:pt idx="133">
                  <c:v>391886.36363636365</c:v>
                </c:pt>
                <c:pt idx="134">
                  <c:v>395568.18181818182</c:v>
                </c:pt>
                <c:pt idx="135">
                  <c:v>392261.36363636365</c:v>
                </c:pt>
                <c:pt idx="136">
                  <c:v>394022.72727272729</c:v>
                </c:pt>
                <c:pt idx="137">
                  <c:v>391727.27272727276</c:v>
                </c:pt>
                <c:pt idx="138">
                  <c:v>394738.63636363641</c:v>
                </c:pt>
                <c:pt idx="139">
                  <c:v>393931.81818181818</c:v>
                </c:pt>
                <c:pt idx="140">
                  <c:v>391750</c:v>
                </c:pt>
                <c:pt idx="141">
                  <c:v>393022.72727272729</c:v>
                </c:pt>
                <c:pt idx="142">
                  <c:v>395863.63636363641</c:v>
                </c:pt>
                <c:pt idx="143">
                  <c:v>389102.27272727276</c:v>
                </c:pt>
                <c:pt idx="144">
                  <c:v>390920.45454545459</c:v>
                </c:pt>
                <c:pt idx="145">
                  <c:v>390134.83146067418</c:v>
                </c:pt>
              </c:numCache>
            </c:numRef>
          </c:yVal>
          <c:smooth val="0"/>
        </c:ser>
        <c:ser>
          <c:idx val="4"/>
          <c:order val="3"/>
          <c:tx>
            <c:strRef>
              <c:f>Sheet1!$E$1</c:f>
              <c:strCache>
                <c:ptCount val="1"/>
                <c:pt idx="0">
                  <c:v>0.2 mM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Sheet1!$E$2:$E$147</c:f>
              <c:numCache>
                <c:formatCode>General</c:formatCode>
                <c:ptCount val="146"/>
                <c:pt idx="0">
                  <c:v>1</c:v>
                </c:pt>
                <c:pt idx="1">
                  <c:v>314271.18644067796</c:v>
                </c:pt>
                <c:pt idx="2">
                  <c:v>292212.59842519683</c:v>
                </c:pt>
                <c:pt idx="3">
                  <c:v>275877.69784172659</c:v>
                </c:pt>
                <c:pt idx="4">
                  <c:v>263923.07692307694</c:v>
                </c:pt>
                <c:pt idx="5">
                  <c:v>246918.03278688525</c:v>
                </c:pt>
                <c:pt idx="6">
                  <c:v>234757.99086757991</c:v>
                </c:pt>
                <c:pt idx="7">
                  <c:v>224897.33840304182</c:v>
                </c:pt>
                <c:pt idx="8">
                  <c:v>227103.89610389611</c:v>
                </c:pt>
                <c:pt idx="9">
                  <c:v>238856.73352435531</c:v>
                </c:pt>
                <c:pt idx="10">
                  <c:v>259807.19794344471</c:v>
                </c:pt>
                <c:pt idx="11">
                  <c:v>288559.71896955505</c:v>
                </c:pt>
                <c:pt idx="12">
                  <c:v>320547.97441364609</c:v>
                </c:pt>
                <c:pt idx="13">
                  <c:v>359986.24754420429</c:v>
                </c:pt>
                <c:pt idx="14">
                  <c:v>410351.10294117645</c:v>
                </c:pt>
                <c:pt idx="15">
                  <c:v>457695.87628865981</c:v>
                </c:pt>
                <c:pt idx="16">
                  <c:v>514398.70340356563</c:v>
                </c:pt>
                <c:pt idx="17">
                  <c:v>561761.90476190473</c:v>
                </c:pt>
                <c:pt idx="18">
                  <c:v>602438.95348837215</c:v>
                </c:pt>
                <c:pt idx="19">
                  <c:v>646897.7591036415</c:v>
                </c:pt>
                <c:pt idx="20">
                  <c:v>691431.26684636122</c:v>
                </c:pt>
                <c:pt idx="21">
                  <c:v>720557.59162303666</c:v>
                </c:pt>
                <c:pt idx="22">
                  <c:v>762187.1794871795</c:v>
                </c:pt>
                <c:pt idx="23">
                  <c:v>796186.48310387984</c:v>
                </c:pt>
                <c:pt idx="24">
                  <c:v>827783.95061728393</c:v>
                </c:pt>
                <c:pt idx="25">
                  <c:v>865155.7177615572</c:v>
                </c:pt>
                <c:pt idx="26">
                  <c:v>909266.58624849224</c:v>
                </c:pt>
                <c:pt idx="27">
                  <c:v>947755.98086124402</c:v>
                </c:pt>
                <c:pt idx="28">
                  <c:v>986337.30631704419</c:v>
                </c:pt>
                <c:pt idx="29">
                  <c:v>1015362.7797408716</c:v>
                </c:pt>
                <c:pt idx="30">
                  <c:v>1047381.3953488372</c:v>
                </c:pt>
                <c:pt idx="31">
                  <c:v>1086404.4548651818</c:v>
                </c:pt>
                <c:pt idx="32">
                  <c:v>1111584.6867749421</c:v>
                </c:pt>
                <c:pt idx="33">
                  <c:v>1135732.7981651376</c:v>
                </c:pt>
                <c:pt idx="34">
                  <c:v>1166312.2119815669</c:v>
                </c:pt>
                <c:pt idx="35">
                  <c:v>1209753.1718569782</c:v>
                </c:pt>
                <c:pt idx="36">
                  <c:v>1237171.0982658959</c:v>
                </c:pt>
                <c:pt idx="37">
                  <c:v>1273337.9310344828</c:v>
                </c:pt>
                <c:pt idx="38">
                  <c:v>1328712.1212121213</c:v>
                </c:pt>
                <c:pt idx="39">
                  <c:v>1368110.9813084113</c:v>
                </c:pt>
                <c:pt idx="40">
                  <c:v>1398796.4912280701</c:v>
                </c:pt>
                <c:pt idx="41">
                  <c:v>1431614.1176470588</c:v>
                </c:pt>
                <c:pt idx="42">
                  <c:v>1474984.63356974</c:v>
                </c:pt>
                <c:pt idx="43">
                  <c:v>1504985.8989424207</c:v>
                </c:pt>
                <c:pt idx="44">
                  <c:v>1536328.6549707602</c:v>
                </c:pt>
                <c:pt idx="45">
                  <c:v>1569991.8981481481</c:v>
                </c:pt>
                <c:pt idx="46">
                  <c:v>1601331.0423825888</c:v>
                </c:pt>
                <c:pt idx="47">
                  <c:v>1631474.4027303755</c:v>
                </c:pt>
                <c:pt idx="48">
                  <c:v>1672598.1838819524</c:v>
                </c:pt>
                <c:pt idx="49">
                  <c:v>1705672.278338945</c:v>
                </c:pt>
                <c:pt idx="50">
                  <c:v>1731075.6395995549</c:v>
                </c:pt>
                <c:pt idx="51">
                  <c:v>1769843.2671081678</c:v>
                </c:pt>
                <c:pt idx="52">
                  <c:v>1811417.0305676856</c:v>
                </c:pt>
                <c:pt idx="53">
                  <c:v>1856370.2497285558</c:v>
                </c:pt>
                <c:pt idx="54">
                  <c:v>1899648.9707475621</c:v>
                </c:pt>
                <c:pt idx="55">
                  <c:v>1956712.4463519312</c:v>
                </c:pt>
                <c:pt idx="56">
                  <c:v>1994917.0212765958</c:v>
                </c:pt>
                <c:pt idx="57">
                  <c:v>2040376.7195767197</c:v>
                </c:pt>
                <c:pt idx="58">
                  <c:v>2080148.7341772153</c:v>
                </c:pt>
                <c:pt idx="59">
                  <c:v>2131925.6965944273</c:v>
                </c:pt>
                <c:pt idx="60">
                  <c:v>2170752.566735113</c:v>
                </c:pt>
                <c:pt idx="61">
                  <c:v>2219937.9379379381</c:v>
                </c:pt>
                <c:pt idx="62">
                  <c:v>2279744.9392712549</c:v>
                </c:pt>
                <c:pt idx="63">
                  <c:v>2327021.9780219784</c:v>
                </c:pt>
                <c:pt idx="64">
                  <c:v>2366316.5182987144</c:v>
                </c:pt>
                <c:pt idx="65">
                  <c:v>2421928.8499025339</c:v>
                </c:pt>
                <c:pt idx="66">
                  <c:v>2480125.4826254826</c:v>
                </c:pt>
                <c:pt idx="67">
                  <c:v>2522941.346153846</c:v>
                </c:pt>
                <c:pt idx="68">
                  <c:v>2591477.1428571427</c:v>
                </c:pt>
                <c:pt idx="69">
                  <c:v>2638284.7619047617</c:v>
                </c:pt>
                <c:pt idx="70">
                  <c:v>2679875</c:v>
                </c:pt>
                <c:pt idx="71">
                  <c:v>2729465.9197012139</c:v>
                </c:pt>
                <c:pt idx="72">
                  <c:v>2795354.5966228889</c:v>
                </c:pt>
                <c:pt idx="73">
                  <c:v>2842197.2093023257</c:v>
                </c:pt>
                <c:pt idx="74">
                  <c:v>2889279.3709528213</c:v>
                </c:pt>
                <c:pt idx="75">
                  <c:v>2942521.739130435</c:v>
                </c:pt>
                <c:pt idx="76">
                  <c:v>2996750.9225092251</c:v>
                </c:pt>
                <c:pt idx="77">
                  <c:v>3038844.6691176468</c:v>
                </c:pt>
                <c:pt idx="78">
                  <c:v>3085750.6824385808</c:v>
                </c:pt>
                <c:pt idx="79">
                  <c:v>3105849.4138863841</c:v>
                </c:pt>
                <c:pt idx="80">
                  <c:v>3197867.9927667268</c:v>
                </c:pt>
                <c:pt idx="81">
                  <c:v>3229916.9675090248</c:v>
                </c:pt>
                <c:pt idx="82">
                  <c:v>3276758.7131367293</c:v>
                </c:pt>
                <c:pt idx="83">
                  <c:v>3313734.8214285709</c:v>
                </c:pt>
                <c:pt idx="84">
                  <c:v>3349388.1520778071</c:v>
                </c:pt>
                <c:pt idx="85">
                  <c:v>3405638.2978723408</c:v>
                </c:pt>
                <c:pt idx="86">
                  <c:v>3427144.3661971833</c:v>
                </c:pt>
                <c:pt idx="87">
                  <c:v>3506577.5022143489</c:v>
                </c:pt>
                <c:pt idx="88">
                  <c:v>3542688.5964912283</c:v>
                </c:pt>
                <c:pt idx="89">
                  <c:v>3598118.8811188815</c:v>
                </c:pt>
                <c:pt idx="90">
                  <c:v>3655430.3135888507</c:v>
                </c:pt>
                <c:pt idx="91">
                  <c:v>3707387.5765529308</c:v>
                </c:pt>
                <c:pt idx="92">
                  <c:v>3748351.9163763071</c:v>
                </c:pt>
                <c:pt idx="93">
                  <c:v>3776401.9097222225</c:v>
                </c:pt>
                <c:pt idx="94">
                  <c:v>3826166.3793103453</c:v>
                </c:pt>
                <c:pt idx="95">
                  <c:v>3906669.2844677139</c:v>
                </c:pt>
                <c:pt idx="96">
                  <c:v>3964766.1431064578</c:v>
                </c:pt>
                <c:pt idx="97">
                  <c:v>3984196.0447119516</c:v>
                </c:pt>
                <c:pt idx="98">
                  <c:v>4022496.1636828645</c:v>
                </c:pt>
                <c:pt idx="99">
                  <c:v>4081469.670710572</c:v>
                </c:pt>
                <c:pt idx="100">
                  <c:v>4076751.0656436486</c:v>
                </c:pt>
                <c:pt idx="101">
                  <c:v>4098269.3947144072</c:v>
                </c:pt>
                <c:pt idx="102">
                  <c:v>4172620.3071672358</c:v>
                </c:pt>
                <c:pt idx="103">
                  <c:v>4105548.7906588824</c:v>
                </c:pt>
                <c:pt idx="104">
                  <c:v>4224688.2453151625</c:v>
                </c:pt>
                <c:pt idx="105">
                  <c:v>4243507.2217502119</c:v>
                </c:pt>
                <c:pt idx="106">
                  <c:v>4313660.136286201</c:v>
                </c:pt>
                <c:pt idx="107">
                  <c:v>4379916.2436548229</c:v>
                </c:pt>
                <c:pt idx="108">
                  <c:v>4411604.2194092823</c:v>
                </c:pt>
                <c:pt idx="109">
                  <c:v>4392441.3502109703</c:v>
                </c:pt>
                <c:pt idx="110">
                  <c:v>4459691.2013536384</c:v>
                </c:pt>
                <c:pt idx="111">
                  <c:v>4504038.8185654003</c:v>
                </c:pt>
                <c:pt idx="112">
                  <c:v>4551915.6829679599</c:v>
                </c:pt>
                <c:pt idx="113">
                  <c:v>4643156.4339781329</c:v>
                </c:pt>
                <c:pt idx="114">
                  <c:v>4836777.2277227724</c:v>
                </c:pt>
                <c:pt idx="115">
                  <c:v>4819640.0329489289</c:v>
                </c:pt>
                <c:pt idx="116">
                  <c:v>4821528.9735099338</c:v>
                </c:pt>
                <c:pt idx="117">
                  <c:v>4844787.8535773708</c:v>
                </c:pt>
                <c:pt idx="118">
                  <c:v>4864502.0885547195</c:v>
                </c:pt>
                <c:pt idx="119">
                  <c:v>4870271.4404662782</c:v>
                </c:pt>
                <c:pt idx="120">
                  <c:v>4915622.7996647106</c:v>
                </c:pt>
                <c:pt idx="121">
                  <c:v>4930540.1337792641</c:v>
                </c:pt>
                <c:pt idx="122">
                  <c:v>4981673.3668341711</c:v>
                </c:pt>
                <c:pt idx="123">
                  <c:v>5010617.1809841534</c:v>
                </c:pt>
                <c:pt idx="124">
                  <c:v>5011137.6146788988</c:v>
                </c:pt>
                <c:pt idx="125">
                  <c:v>5057049.2076730607</c:v>
                </c:pt>
                <c:pt idx="126">
                  <c:v>5096989.958158996</c:v>
                </c:pt>
                <c:pt idx="127">
                  <c:v>5151621.7573221754</c:v>
                </c:pt>
                <c:pt idx="128">
                  <c:v>5162316.3606010014</c:v>
                </c:pt>
                <c:pt idx="129">
                  <c:v>5195919.166666667</c:v>
                </c:pt>
                <c:pt idx="130">
                  <c:v>5231966.666666667</c:v>
                </c:pt>
                <c:pt idx="131">
                  <c:v>5251667.7796327211</c:v>
                </c:pt>
                <c:pt idx="132">
                  <c:v>5290625</c:v>
                </c:pt>
                <c:pt idx="133">
                  <c:v>5334099.0016638935</c:v>
                </c:pt>
                <c:pt idx="134">
                  <c:v>5367509.166666667</c:v>
                </c:pt>
                <c:pt idx="135">
                  <c:v>5402611.8530884814</c:v>
                </c:pt>
                <c:pt idx="136">
                  <c:v>5453886.4774624379</c:v>
                </c:pt>
                <c:pt idx="137">
                  <c:v>5513962.9941126993</c:v>
                </c:pt>
                <c:pt idx="138">
                  <c:v>5523082.4222035324</c:v>
                </c:pt>
                <c:pt idx="139">
                  <c:v>5560532.094594595</c:v>
                </c:pt>
                <c:pt idx="140">
                  <c:v>5589115.4170176918</c:v>
                </c:pt>
                <c:pt idx="141">
                  <c:v>5621617.3254835997</c:v>
                </c:pt>
                <c:pt idx="142">
                  <c:v>5670769.5542472666</c:v>
                </c:pt>
                <c:pt idx="143">
                  <c:v>5701938.5521885529</c:v>
                </c:pt>
                <c:pt idx="144">
                  <c:v>5735409.7807757165</c:v>
                </c:pt>
                <c:pt idx="145">
                  <c:v>5782851.4767932491</c:v>
                </c:pt>
              </c:numCache>
            </c:numRef>
          </c:yVal>
          <c:smooth val="0"/>
        </c:ser>
        <c:ser>
          <c:idx val="5"/>
          <c:order val="4"/>
          <c:tx>
            <c:strRef>
              <c:f>Sheet1!$F$1</c:f>
              <c:strCache>
                <c:ptCount val="1"/>
                <c:pt idx="0">
                  <c:v>0.2 mM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yVal>
            <c:numRef>
              <c:f>Sheet1!$F$2:$F$147</c:f>
              <c:numCache>
                <c:formatCode>General</c:formatCode>
                <c:ptCount val="146"/>
                <c:pt idx="0">
                  <c:v>2</c:v>
                </c:pt>
                <c:pt idx="1">
                  <c:v>351811.32075471699</c:v>
                </c:pt>
                <c:pt idx="2">
                  <c:v>334633.92857142858</c:v>
                </c:pt>
                <c:pt idx="3">
                  <c:v>314528.92561983474</c:v>
                </c:pt>
                <c:pt idx="4">
                  <c:v>295492.53731343284</c:v>
                </c:pt>
                <c:pt idx="5">
                  <c:v>284433.33333333337</c:v>
                </c:pt>
                <c:pt idx="6">
                  <c:v>265431.81818181818</c:v>
                </c:pt>
                <c:pt idx="7">
                  <c:v>250260.66350710901</c:v>
                </c:pt>
                <c:pt idx="8">
                  <c:v>244238.86639676115</c:v>
                </c:pt>
                <c:pt idx="9">
                  <c:v>254921.42857142855</c:v>
                </c:pt>
                <c:pt idx="10">
                  <c:v>271640.12738853501</c:v>
                </c:pt>
                <c:pt idx="11">
                  <c:v>298190.20172910666</c:v>
                </c:pt>
                <c:pt idx="12">
                  <c:v>327301.83727034123</c:v>
                </c:pt>
                <c:pt idx="13">
                  <c:v>363619.27710843377</c:v>
                </c:pt>
                <c:pt idx="14">
                  <c:v>409228.69955156947</c:v>
                </c:pt>
                <c:pt idx="15">
                  <c:v>455815.35269709543</c:v>
                </c:pt>
                <c:pt idx="16">
                  <c:v>511531.25</c:v>
                </c:pt>
                <c:pt idx="17">
                  <c:v>566940.85027726425</c:v>
                </c:pt>
                <c:pt idx="18">
                  <c:v>614304.87804878049</c:v>
                </c:pt>
                <c:pt idx="19">
                  <c:v>656133.33333333337</c:v>
                </c:pt>
                <c:pt idx="20">
                  <c:v>703901.77133655397</c:v>
                </c:pt>
                <c:pt idx="21">
                  <c:v>747124.4167962675</c:v>
                </c:pt>
                <c:pt idx="22">
                  <c:v>784232.87671232875</c:v>
                </c:pt>
                <c:pt idx="23">
                  <c:v>817413.07578008913</c:v>
                </c:pt>
                <c:pt idx="24">
                  <c:v>848444.76744186052</c:v>
                </c:pt>
                <c:pt idx="25">
                  <c:v>878990.04267425323</c:v>
                </c:pt>
                <c:pt idx="26">
                  <c:v>915848.73949579836</c:v>
                </c:pt>
                <c:pt idx="27">
                  <c:v>955142.65927977848</c:v>
                </c:pt>
                <c:pt idx="28">
                  <c:v>982765.43209876551</c:v>
                </c:pt>
                <c:pt idx="29">
                  <c:v>1021998.6431478969</c:v>
                </c:pt>
                <c:pt idx="30">
                  <c:v>1057170.8945260348</c:v>
                </c:pt>
                <c:pt idx="31">
                  <c:v>1078236.4597093791</c:v>
                </c:pt>
                <c:pt idx="32">
                  <c:v>1112770.4280155641</c:v>
                </c:pt>
                <c:pt idx="33">
                  <c:v>1160632.8125</c:v>
                </c:pt>
                <c:pt idx="34">
                  <c:v>1180750.9677419355</c:v>
                </c:pt>
                <c:pt idx="35">
                  <c:v>1209113.4020618557</c:v>
                </c:pt>
                <c:pt idx="36">
                  <c:v>1235069.1421254801</c:v>
                </c:pt>
                <c:pt idx="37">
                  <c:v>1270687.9795396419</c:v>
                </c:pt>
                <c:pt idx="38">
                  <c:v>1304163.4738186463</c:v>
                </c:pt>
                <c:pt idx="39">
                  <c:v>1336183.0808080807</c:v>
                </c:pt>
                <c:pt idx="40">
                  <c:v>1368094.8166877369</c:v>
                </c:pt>
                <c:pt idx="41">
                  <c:v>1399617.610062893</c:v>
                </c:pt>
                <c:pt idx="42">
                  <c:v>1422364.7798742137</c:v>
                </c:pt>
                <c:pt idx="43">
                  <c:v>1456003.745318352</c:v>
                </c:pt>
                <c:pt idx="44">
                  <c:v>1482230.7692307692</c:v>
                </c:pt>
                <c:pt idx="45">
                  <c:v>1507061.7283950616</c:v>
                </c:pt>
                <c:pt idx="46">
                  <c:v>1533932.8449328451</c:v>
                </c:pt>
                <c:pt idx="47">
                  <c:v>1566572.8274173809</c:v>
                </c:pt>
                <c:pt idx="48">
                  <c:v>1616600.4901960786</c:v>
                </c:pt>
                <c:pt idx="49">
                  <c:v>1637705.0970873788</c:v>
                </c:pt>
                <c:pt idx="50">
                  <c:v>1672663.8349514564</c:v>
                </c:pt>
                <c:pt idx="51">
                  <c:v>1695801.6928657801</c:v>
                </c:pt>
                <c:pt idx="52">
                  <c:v>1732342.9256594726</c:v>
                </c:pt>
                <c:pt idx="53">
                  <c:v>1773232.6139088729</c:v>
                </c:pt>
                <c:pt idx="54">
                  <c:v>1790941.5274463007</c:v>
                </c:pt>
                <c:pt idx="55">
                  <c:v>1824522.6190476192</c:v>
                </c:pt>
                <c:pt idx="56">
                  <c:v>1863373.3650416173</c:v>
                </c:pt>
                <c:pt idx="57">
                  <c:v>1884127.5088547817</c:v>
                </c:pt>
                <c:pt idx="58">
                  <c:v>1931607.5650118203</c:v>
                </c:pt>
                <c:pt idx="59">
                  <c:v>1946533.1781140862</c:v>
                </c:pt>
                <c:pt idx="60">
                  <c:v>1998033.9181286551</c:v>
                </c:pt>
                <c:pt idx="61">
                  <c:v>2011708.8167053366</c:v>
                </c:pt>
                <c:pt idx="62">
                  <c:v>2058551.0440835268</c:v>
                </c:pt>
                <c:pt idx="63">
                  <c:v>2087433.1797235024</c:v>
                </c:pt>
                <c:pt idx="64">
                  <c:v>2115222.3489167616</c:v>
                </c:pt>
                <c:pt idx="65">
                  <c:v>2156446.5909090908</c:v>
                </c:pt>
                <c:pt idx="66">
                  <c:v>2189943.8202247191</c:v>
                </c:pt>
                <c:pt idx="67">
                  <c:v>2259910.4143337067</c:v>
                </c:pt>
                <c:pt idx="68">
                  <c:v>2315274.6400885936</c:v>
                </c:pt>
                <c:pt idx="69">
                  <c:v>2344799.3348115301</c:v>
                </c:pt>
                <c:pt idx="70">
                  <c:v>2391727.8688524589</c:v>
                </c:pt>
                <c:pt idx="71">
                  <c:v>2423888.5281385281</c:v>
                </c:pt>
                <c:pt idx="72">
                  <c:v>2488933.6235038084</c:v>
                </c:pt>
                <c:pt idx="73">
                  <c:v>2512335.4838709678</c:v>
                </c:pt>
                <c:pt idx="74">
                  <c:v>2546332.264957265</c:v>
                </c:pt>
                <c:pt idx="75">
                  <c:v>2593567.6251331205</c:v>
                </c:pt>
                <c:pt idx="76">
                  <c:v>2631875.927889714</c:v>
                </c:pt>
                <c:pt idx="77">
                  <c:v>2641000</c:v>
                </c:pt>
                <c:pt idx="78">
                  <c:v>2687014.4777662875</c:v>
                </c:pt>
                <c:pt idx="79">
                  <c:v>2729285.2760736197</c:v>
                </c:pt>
                <c:pt idx="80">
                  <c:v>2770231.2435765672</c:v>
                </c:pt>
                <c:pt idx="81">
                  <c:v>2813968.2702149437</c:v>
                </c:pt>
                <c:pt idx="82">
                  <c:v>2848823.5887096776</c:v>
                </c:pt>
                <c:pt idx="83">
                  <c:v>2882581.0674723061</c:v>
                </c:pt>
                <c:pt idx="84">
                  <c:v>2912619.1425722833</c:v>
                </c:pt>
                <c:pt idx="85">
                  <c:v>2989151.2096774192</c:v>
                </c:pt>
                <c:pt idx="86">
                  <c:v>2980367.5889328062</c:v>
                </c:pt>
                <c:pt idx="87">
                  <c:v>3033043.6507936507</c:v>
                </c:pt>
                <c:pt idx="88">
                  <c:v>3104567.0307845087</c:v>
                </c:pt>
                <c:pt idx="89">
                  <c:v>3099157.8431372549</c:v>
                </c:pt>
                <c:pt idx="90">
                  <c:v>3155630.0294406284</c:v>
                </c:pt>
                <c:pt idx="91">
                  <c:v>3186516.1923454371</c:v>
                </c:pt>
                <c:pt idx="92">
                  <c:v>3228038.1604696671</c:v>
                </c:pt>
                <c:pt idx="93">
                  <c:v>3272008.806262231</c:v>
                </c:pt>
                <c:pt idx="94">
                  <c:v>3303869.7764820214</c:v>
                </c:pt>
                <c:pt idx="95">
                  <c:v>3369189.5874263262</c:v>
                </c:pt>
                <c:pt idx="96">
                  <c:v>3394336.9245837419</c:v>
                </c:pt>
                <c:pt idx="97">
                  <c:v>3414859.2233009706</c:v>
                </c:pt>
                <c:pt idx="98">
                  <c:v>3441514.0913508264</c:v>
                </c:pt>
                <c:pt idx="99">
                  <c:v>3496918.3874139627</c:v>
                </c:pt>
                <c:pt idx="100">
                  <c:v>3485279.9227799228</c:v>
                </c:pt>
                <c:pt idx="101">
                  <c:v>3573644.1176470588</c:v>
                </c:pt>
                <c:pt idx="102">
                  <c:v>3577889.8550724639</c:v>
                </c:pt>
                <c:pt idx="103">
                  <c:v>3587893.269230769</c:v>
                </c:pt>
                <c:pt idx="104">
                  <c:v>3616263.6625119848</c:v>
                </c:pt>
                <c:pt idx="105">
                  <c:v>3641498.0988593153</c:v>
                </c:pt>
                <c:pt idx="106">
                  <c:v>3676419.4156456175</c:v>
                </c:pt>
                <c:pt idx="107">
                  <c:v>3691660.7142857141</c:v>
                </c:pt>
                <c:pt idx="108">
                  <c:v>3712566.6041275794</c:v>
                </c:pt>
                <c:pt idx="109">
                  <c:v>3740867.7298311442</c:v>
                </c:pt>
                <c:pt idx="110">
                  <c:v>3774394.3661971833</c:v>
                </c:pt>
                <c:pt idx="111">
                  <c:v>3785183.6925960639</c:v>
                </c:pt>
                <c:pt idx="112">
                  <c:v>3807527.1535580521</c:v>
                </c:pt>
                <c:pt idx="113">
                  <c:v>3836470.5882352944</c:v>
                </c:pt>
                <c:pt idx="114">
                  <c:v>3875608.2474226807</c:v>
                </c:pt>
                <c:pt idx="115">
                  <c:v>3886230.410447761</c:v>
                </c:pt>
                <c:pt idx="116">
                  <c:v>3901454.2910447759</c:v>
                </c:pt>
                <c:pt idx="117">
                  <c:v>3946613.4453781513</c:v>
                </c:pt>
                <c:pt idx="118">
                  <c:v>3963973.9049394224</c:v>
                </c:pt>
                <c:pt idx="119">
                  <c:v>3986198.1395348837</c:v>
                </c:pt>
                <c:pt idx="120">
                  <c:v>4008482.7264239029</c:v>
                </c:pt>
                <c:pt idx="121">
                  <c:v>4037568.097014925</c:v>
                </c:pt>
                <c:pt idx="122">
                  <c:v>4080534.0802987865</c:v>
                </c:pt>
                <c:pt idx="123">
                  <c:v>4092275.4435107377</c:v>
                </c:pt>
                <c:pt idx="124">
                  <c:v>4104899.0654205605</c:v>
                </c:pt>
                <c:pt idx="125">
                  <c:v>4134333.6448598127</c:v>
                </c:pt>
                <c:pt idx="126">
                  <c:v>4171907.1294559096</c:v>
                </c:pt>
                <c:pt idx="127">
                  <c:v>4171492.5233644857</c:v>
                </c:pt>
                <c:pt idx="128">
                  <c:v>4197796.0710944813</c:v>
                </c:pt>
                <c:pt idx="129">
                  <c:v>4214098.6046511633</c:v>
                </c:pt>
                <c:pt idx="130">
                  <c:v>4273769.3744164333</c:v>
                </c:pt>
                <c:pt idx="131">
                  <c:v>4281678.8389513111</c:v>
                </c:pt>
                <c:pt idx="132">
                  <c:v>4292220.6703910613</c:v>
                </c:pt>
                <c:pt idx="133">
                  <c:v>4305271.8808193663</c:v>
                </c:pt>
                <c:pt idx="134">
                  <c:v>4365221.9101123596</c:v>
                </c:pt>
                <c:pt idx="135">
                  <c:v>4374234.5215759845</c:v>
                </c:pt>
                <c:pt idx="136">
                  <c:v>4412180.2816901412</c:v>
                </c:pt>
                <c:pt idx="137">
                  <c:v>4478430.8712121211</c:v>
                </c:pt>
                <c:pt idx="138">
                  <c:v>4469410.8159392783</c:v>
                </c:pt>
                <c:pt idx="139">
                  <c:v>4497278.0952380951</c:v>
                </c:pt>
                <c:pt idx="140">
                  <c:v>4500700.5703422055</c:v>
                </c:pt>
                <c:pt idx="141">
                  <c:v>4527537.4407582944</c:v>
                </c:pt>
                <c:pt idx="142">
                  <c:v>4554003.7986704661</c:v>
                </c:pt>
                <c:pt idx="143">
                  <c:v>4576011.4176974315</c:v>
                </c:pt>
                <c:pt idx="144">
                  <c:v>4602777.0334928231</c:v>
                </c:pt>
                <c:pt idx="145">
                  <c:v>4638738.299904489</c:v>
                </c:pt>
              </c:numCache>
            </c:numRef>
          </c:yVal>
          <c:smooth val="0"/>
        </c:ser>
        <c:ser>
          <c:idx val="6"/>
          <c:order val="5"/>
          <c:tx>
            <c:strRef>
              <c:f>Sheet1!$G$1</c:f>
              <c:strCache>
                <c:ptCount val="1"/>
                <c:pt idx="0">
                  <c:v>0.2 mM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yVal>
            <c:numRef>
              <c:f>Sheet1!$G$2:$G$147</c:f>
              <c:numCache>
                <c:formatCode>General</c:formatCode>
                <c:ptCount val="146"/>
                <c:pt idx="0">
                  <c:v>3</c:v>
                </c:pt>
                <c:pt idx="1">
                  <c:v>319947.36842105264</c:v>
                </c:pt>
                <c:pt idx="2">
                  <c:v>300195.12195121951</c:v>
                </c:pt>
                <c:pt idx="3">
                  <c:v>272014.49275362317</c:v>
                </c:pt>
                <c:pt idx="4">
                  <c:v>256612.90322580645</c:v>
                </c:pt>
                <c:pt idx="5">
                  <c:v>239435.02824858759</c:v>
                </c:pt>
                <c:pt idx="6">
                  <c:v>221635.92233009709</c:v>
                </c:pt>
                <c:pt idx="7">
                  <c:v>205514.52282157677</c:v>
                </c:pt>
                <c:pt idx="8">
                  <c:v>195133.57400722019</c:v>
                </c:pt>
                <c:pt idx="9">
                  <c:v>196651.75718849839</c:v>
                </c:pt>
                <c:pt idx="10">
                  <c:v>205390.17341040465</c:v>
                </c:pt>
                <c:pt idx="11">
                  <c:v>224389.92042440319</c:v>
                </c:pt>
                <c:pt idx="12">
                  <c:v>246985.33007334964</c:v>
                </c:pt>
                <c:pt idx="13">
                  <c:v>273208.61678004533</c:v>
                </c:pt>
                <c:pt idx="14">
                  <c:v>310243.07036247337</c:v>
                </c:pt>
                <c:pt idx="15">
                  <c:v>345732.53493013972</c:v>
                </c:pt>
                <c:pt idx="16">
                  <c:v>390273.92120075045</c:v>
                </c:pt>
                <c:pt idx="17">
                  <c:v>434347.59358288767</c:v>
                </c:pt>
                <c:pt idx="18">
                  <c:v>476814.62585034018</c:v>
                </c:pt>
                <c:pt idx="19">
                  <c:v>521643.90243902442</c:v>
                </c:pt>
                <c:pt idx="20">
                  <c:v>566928.23712948512</c:v>
                </c:pt>
                <c:pt idx="21">
                  <c:v>601891.23867069487</c:v>
                </c:pt>
                <c:pt idx="22">
                  <c:v>641375.55228276877</c:v>
                </c:pt>
                <c:pt idx="23">
                  <c:v>672395.41547277942</c:v>
                </c:pt>
                <c:pt idx="24">
                  <c:v>699057.6652601969</c:v>
                </c:pt>
                <c:pt idx="25">
                  <c:v>731195.29085872578</c:v>
                </c:pt>
                <c:pt idx="26">
                  <c:v>768077.55102040817</c:v>
                </c:pt>
                <c:pt idx="27">
                  <c:v>799965.14745308307</c:v>
                </c:pt>
                <c:pt idx="28">
                  <c:v>836918.66666666663</c:v>
                </c:pt>
                <c:pt idx="29">
                  <c:v>868711.08179419523</c:v>
                </c:pt>
                <c:pt idx="30">
                  <c:v>902830.50847457629</c:v>
                </c:pt>
                <c:pt idx="31">
                  <c:v>934286.26943005179</c:v>
                </c:pt>
                <c:pt idx="32">
                  <c:v>960664.97461928928</c:v>
                </c:pt>
                <c:pt idx="33">
                  <c:v>1003994.9494949494</c:v>
                </c:pt>
                <c:pt idx="34">
                  <c:v>1031629.7709923664</c:v>
                </c:pt>
                <c:pt idx="35">
                  <c:v>1064151.3240857502</c:v>
                </c:pt>
                <c:pt idx="36">
                  <c:v>1096666.6666666665</c:v>
                </c:pt>
                <c:pt idx="37">
                  <c:v>1133114.4654088051</c:v>
                </c:pt>
                <c:pt idx="38">
                  <c:v>1165376.2626262626</c:v>
                </c:pt>
                <c:pt idx="39">
                  <c:v>1192602.7397260272</c:v>
                </c:pt>
                <c:pt idx="40">
                  <c:v>1226777.7777777778</c:v>
                </c:pt>
                <c:pt idx="41">
                  <c:v>1256577.8331257782</c:v>
                </c:pt>
                <c:pt idx="42">
                  <c:v>1280226.7657992565</c:v>
                </c:pt>
                <c:pt idx="43">
                  <c:v>1315190.3584672434</c:v>
                </c:pt>
                <c:pt idx="44">
                  <c:v>1338145.6548347615</c:v>
                </c:pt>
                <c:pt idx="45">
                  <c:v>1368528.5540704739</c:v>
                </c:pt>
                <c:pt idx="46">
                  <c:v>1398079.8065296253</c:v>
                </c:pt>
                <c:pt idx="47">
                  <c:v>1436710.4945717733</c:v>
                </c:pt>
                <c:pt idx="48">
                  <c:v>1465896.5102286402</c:v>
                </c:pt>
                <c:pt idx="49">
                  <c:v>1503395.4326923077</c:v>
                </c:pt>
                <c:pt idx="50">
                  <c:v>1535252.4154589372</c:v>
                </c:pt>
                <c:pt idx="51">
                  <c:v>1560573.1414868105</c:v>
                </c:pt>
                <c:pt idx="52">
                  <c:v>1585516.0905840287</c:v>
                </c:pt>
                <c:pt idx="53">
                  <c:v>1623666.2721893492</c:v>
                </c:pt>
                <c:pt idx="54">
                  <c:v>1647831.1688311689</c:v>
                </c:pt>
                <c:pt idx="55">
                  <c:v>1671544.2890442892</c:v>
                </c:pt>
                <c:pt idx="56">
                  <c:v>1709803.9673278881</c:v>
                </c:pt>
                <c:pt idx="57">
                  <c:v>1735477.2991850991</c:v>
                </c:pt>
                <c:pt idx="58">
                  <c:v>1769173.2558139535</c:v>
                </c:pt>
                <c:pt idx="59">
                  <c:v>1811299.421965318</c:v>
                </c:pt>
                <c:pt idx="60">
                  <c:v>1843900.9216589862</c:v>
                </c:pt>
                <c:pt idx="61">
                  <c:v>1869739.3800229621</c:v>
                </c:pt>
                <c:pt idx="62">
                  <c:v>1920764.0320733103</c:v>
                </c:pt>
                <c:pt idx="63">
                  <c:v>1934476.0820045557</c:v>
                </c:pt>
                <c:pt idx="64">
                  <c:v>1967701.2401352874</c:v>
                </c:pt>
                <c:pt idx="65">
                  <c:v>2005324.384787472</c:v>
                </c:pt>
                <c:pt idx="66">
                  <c:v>2033062.7753303964</c:v>
                </c:pt>
                <c:pt idx="67">
                  <c:v>2103809.4713656385</c:v>
                </c:pt>
                <c:pt idx="68">
                  <c:v>2124076.5086206896</c:v>
                </c:pt>
                <c:pt idx="69">
                  <c:v>2185654.0130151841</c:v>
                </c:pt>
                <c:pt idx="70">
                  <c:v>2194903.397027601</c:v>
                </c:pt>
                <c:pt idx="71">
                  <c:v>2247954.5934530096</c:v>
                </c:pt>
                <c:pt idx="72">
                  <c:v>2300874.4680851065</c:v>
                </c:pt>
                <c:pt idx="73">
                  <c:v>2323797.6939203357</c:v>
                </c:pt>
                <c:pt idx="74">
                  <c:v>2355459.2901878916</c:v>
                </c:pt>
                <c:pt idx="75">
                  <c:v>2414870.4284221525</c:v>
                </c:pt>
                <c:pt idx="76">
                  <c:v>2443836.4583333335</c:v>
                </c:pt>
                <c:pt idx="77">
                  <c:v>2456763.3744855965</c:v>
                </c:pt>
                <c:pt idx="78">
                  <c:v>2489059.0030518821</c:v>
                </c:pt>
                <c:pt idx="79">
                  <c:v>2519731.5842583249</c:v>
                </c:pt>
                <c:pt idx="80">
                  <c:v>2559903.0303030303</c:v>
                </c:pt>
                <c:pt idx="81">
                  <c:v>2617350.2538071065</c:v>
                </c:pt>
                <c:pt idx="82">
                  <c:v>2649646.5863453816</c:v>
                </c:pt>
                <c:pt idx="83">
                  <c:v>2690254.7642928786</c:v>
                </c:pt>
                <c:pt idx="84">
                  <c:v>2691239.6449704142</c:v>
                </c:pt>
                <c:pt idx="85">
                  <c:v>2774224.4488977958</c:v>
                </c:pt>
                <c:pt idx="86">
                  <c:v>2790405.1383399209</c:v>
                </c:pt>
                <c:pt idx="87">
                  <c:v>2849981</c:v>
                </c:pt>
                <c:pt idx="88">
                  <c:v>2869386.9047619049</c:v>
                </c:pt>
                <c:pt idx="89">
                  <c:v>2889549.3096646941</c:v>
                </c:pt>
                <c:pt idx="90">
                  <c:v>2910666.3376110564</c:v>
                </c:pt>
                <c:pt idx="91">
                  <c:v>2949010.9235352534</c:v>
                </c:pt>
                <c:pt idx="92">
                  <c:v>2989086.7397806584</c:v>
                </c:pt>
                <c:pt idx="93">
                  <c:v>3009537.3878364908</c:v>
                </c:pt>
                <c:pt idx="94">
                  <c:v>3053814.7410358568</c:v>
                </c:pt>
                <c:pt idx="95">
                  <c:v>3074582.4175824178</c:v>
                </c:pt>
                <c:pt idx="96">
                  <c:v>3092163.8530287989</c:v>
                </c:pt>
                <c:pt idx="97">
                  <c:v>3102902.4630541876</c:v>
                </c:pt>
                <c:pt idx="98">
                  <c:v>3157675.2475247523</c:v>
                </c:pt>
                <c:pt idx="99">
                  <c:v>3179110.3379721669</c:v>
                </c:pt>
                <c:pt idx="100">
                  <c:v>3169798.0392156863</c:v>
                </c:pt>
                <c:pt idx="101">
                  <c:v>3221962.5246548322</c:v>
                </c:pt>
                <c:pt idx="102">
                  <c:v>3271189.9606299214</c:v>
                </c:pt>
                <c:pt idx="103">
                  <c:v>3277194.3081452409</c:v>
                </c:pt>
                <c:pt idx="104">
                  <c:v>3293396.4497041418</c:v>
                </c:pt>
                <c:pt idx="105">
                  <c:v>3285036.7860600194</c:v>
                </c:pt>
                <c:pt idx="106">
                  <c:v>3301351.196172249</c:v>
                </c:pt>
                <c:pt idx="107">
                  <c:v>3324333.333333333</c:v>
                </c:pt>
                <c:pt idx="108">
                  <c:v>3386410.6972301817</c:v>
                </c:pt>
                <c:pt idx="109">
                  <c:v>3434777.1373679158</c:v>
                </c:pt>
                <c:pt idx="110">
                  <c:v>3430361.7224880387</c:v>
                </c:pt>
                <c:pt idx="111">
                  <c:v>3443676.7200754005</c:v>
                </c:pt>
                <c:pt idx="112">
                  <c:v>3465422.7871939735</c:v>
                </c:pt>
                <c:pt idx="113">
                  <c:v>3490109.7560975607</c:v>
                </c:pt>
                <c:pt idx="114">
                  <c:v>3479354.6889507892</c:v>
                </c:pt>
                <c:pt idx="115">
                  <c:v>3523885.9813084109</c:v>
                </c:pt>
                <c:pt idx="116">
                  <c:v>3570423.9028944913</c:v>
                </c:pt>
                <c:pt idx="117">
                  <c:v>3572975.7688723207</c:v>
                </c:pt>
                <c:pt idx="118">
                  <c:v>3622585.6610800745</c:v>
                </c:pt>
                <c:pt idx="119">
                  <c:v>3618546.468401487</c:v>
                </c:pt>
                <c:pt idx="120">
                  <c:v>3675266.7910447759</c:v>
                </c:pt>
                <c:pt idx="121">
                  <c:v>3658305.7620817842</c:v>
                </c:pt>
                <c:pt idx="122">
                  <c:v>3706990.6803355082</c:v>
                </c:pt>
                <c:pt idx="123">
                  <c:v>3718255.3588070832</c:v>
                </c:pt>
                <c:pt idx="124">
                  <c:v>3735736.9888475835</c:v>
                </c:pt>
                <c:pt idx="125">
                  <c:v>3776365.2416356876</c:v>
                </c:pt>
                <c:pt idx="126">
                  <c:v>3790090.4850746267</c:v>
                </c:pt>
                <c:pt idx="127">
                  <c:v>3822882.4626865671</c:v>
                </c:pt>
                <c:pt idx="128">
                  <c:v>3833624.1860465119</c:v>
                </c:pt>
                <c:pt idx="129">
                  <c:v>3857246.753246753</c:v>
                </c:pt>
                <c:pt idx="130">
                  <c:v>3881663.8811513465</c:v>
                </c:pt>
                <c:pt idx="131">
                  <c:v>3903072.5581395351</c:v>
                </c:pt>
                <c:pt idx="132">
                  <c:v>3921540.8163265302</c:v>
                </c:pt>
                <c:pt idx="133">
                  <c:v>3957295.5390334572</c:v>
                </c:pt>
                <c:pt idx="134">
                  <c:v>3997814.5386766079</c:v>
                </c:pt>
                <c:pt idx="135">
                  <c:v>4004337.0681605977</c:v>
                </c:pt>
                <c:pt idx="136">
                  <c:v>4033242.056074766</c:v>
                </c:pt>
                <c:pt idx="137">
                  <c:v>4052480.7511737091</c:v>
                </c:pt>
                <c:pt idx="138">
                  <c:v>4084311.7370892023</c:v>
                </c:pt>
                <c:pt idx="139">
                  <c:v>4131672.9678638941</c:v>
                </c:pt>
                <c:pt idx="140">
                  <c:v>4136760.8695652173</c:v>
                </c:pt>
                <c:pt idx="141">
                  <c:v>4174036.8620037804</c:v>
                </c:pt>
                <c:pt idx="142">
                  <c:v>4189278.5646836641</c:v>
                </c:pt>
                <c:pt idx="143">
                  <c:v>4210844.1926345611</c:v>
                </c:pt>
                <c:pt idx="144">
                  <c:v>4223867.9962013299</c:v>
                </c:pt>
                <c:pt idx="145">
                  <c:v>4262887.2037914693</c:v>
                </c:pt>
              </c:numCache>
            </c:numRef>
          </c:yVal>
          <c:smooth val="0"/>
        </c:ser>
        <c:ser>
          <c:idx val="7"/>
          <c:order val="6"/>
          <c:tx>
            <c:strRef>
              <c:f>Sheet1!$H$1</c:f>
              <c:strCache>
                <c:ptCount val="1"/>
                <c:pt idx="0">
                  <c:v>1 mM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yVal>
            <c:numRef>
              <c:f>Sheet1!$H$2:$H$147</c:f>
              <c:numCache>
                <c:formatCode>General</c:formatCode>
                <c:ptCount val="146"/>
                <c:pt idx="0">
                  <c:v>1</c:v>
                </c:pt>
                <c:pt idx="1">
                  <c:v>324017.39130434784</c:v>
                </c:pt>
                <c:pt idx="2">
                  <c:v>305186.99186991871</c:v>
                </c:pt>
                <c:pt idx="3">
                  <c:v>286066.66666666663</c:v>
                </c:pt>
                <c:pt idx="4">
                  <c:v>263335.5263157895</c:v>
                </c:pt>
                <c:pt idx="5">
                  <c:v>244931.42857142858</c:v>
                </c:pt>
                <c:pt idx="6">
                  <c:v>229608.69565217392</c:v>
                </c:pt>
                <c:pt idx="7">
                  <c:v>217016.26016260163</c:v>
                </c:pt>
                <c:pt idx="8">
                  <c:v>225764.28571428568</c:v>
                </c:pt>
                <c:pt idx="9">
                  <c:v>244637.8205128205</c:v>
                </c:pt>
                <c:pt idx="10">
                  <c:v>271551.02040816325</c:v>
                </c:pt>
                <c:pt idx="11">
                  <c:v>306737.96791443852</c:v>
                </c:pt>
                <c:pt idx="12">
                  <c:v>347120.68965517241</c:v>
                </c:pt>
                <c:pt idx="13">
                  <c:v>395813.63636363635</c:v>
                </c:pt>
                <c:pt idx="14">
                  <c:v>450576.27118644072</c:v>
                </c:pt>
                <c:pt idx="15">
                  <c:v>510196.03960396041</c:v>
                </c:pt>
                <c:pt idx="16">
                  <c:v>568868.27458256029</c:v>
                </c:pt>
                <c:pt idx="17">
                  <c:v>635953.98230088502</c:v>
                </c:pt>
                <c:pt idx="18">
                  <c:v>674321.00840336143</c:v>
                </c:pt>
                <c:pt idx="19">
                  <c:v>719632.85024154594</c:v>
                </c:pt>
                <c:pt idx="20">
                  <c:v>780345.91194968554</c:v>
                </c:pt>
                <c:pt idx="21">
                  <c:v>810637.74733637739</c:v>
                </c:pt>
                <c:pt idx="22">
                  <c:v>833048.74446085666</c:v>
                </c:pt>
                <c:pt idx="23">
                  <c:v>868774.10071942455</c:v>
                </c:pt>
                <c:pt idx="24">
                  <c:v>897632.02247191011</c:v>
                </c:pt>
                <c:pt idx="25">
                  <c:v>936986.18784530391</c:v>
                </c:pt>
                <c:pt idx="26">
                  <c:v>979958.62068965519</c:v>
                </c:pt>
                <c:pt idx="27">
                  <c:v>1017159.8360655739</c:v>
                </c:pt>
                <c:pt idx="28">
                  <c:v>1043395.6931359355</c:v>
                </c:pt>
                <c:pt idx="29">
                  <c:v>1071924.802110818</c:v>
                </c:pt>
                <c:pt idx="30">
                  <c:v>1111365.7587548639</c:v>
                </c:pt>
                <c:pt idx="31">
                  <c:v>1142765.7657657657</c:v>
                </c:pt>
                <c:pt idx="32">
                  <c:v>1172890</c:v>
                </c:pt>
                <c:pt idx="33">
                  <c:v>1217087.3308733087</c:v>
                </c:pt>
                <c:pt idx="34">
                  <c:v>1255094.2472460221</c:v>
                </c:pt>
                <c:pt idx="35">
                  <c:v>1298633.6996336996</c:v>
                </c:pt>
                <c:pt idx="36">
                  <c:v>1333627.261761158</c:v>
                </c:pt>
                <c:pt idx="37">
                  <c:v>1367699.8813760381</c:v>
                </c:pt>
                <c:pt idx="38">
                  <c:v>1407385.2556480381</c:v>
                </c:pt>
                <c:pt idx="39">
                  <c:v>1442890.0462962964</c:v>
                </c:pt>
                <c:pt idx="40">
                  <c:v>1488040.369088812</c:v>
                </c:pt>
                <c:pt idx="41">
                  <c:v>1526298.8505747127</c:v>
                </c:pt>
                <c:pt idx="42">
                  <c:v>1575318.493150685</c:v>
                </c:pt>
                <c:pt idx="43">
                  <c:v>1593876.9401330377</c:v>
                </c:pt>
                <c:pt idx="44">
                  <c:v>1646952.3809523808</c:v>
                </c:pt>
                <c:pt idx="45">
                  <c:v>1676334.4226579519</c:v>
                </c:pt>
                <c:pt idx="46">
                  <c:v>1728253.5211267604</c:v>
                </c:pt>
                <c:pt idx="47">
                  <c:v>1764170.7841031149</c:v>
                </c:pt>
                <c:pt idx="48">
                  <c:v>1807662.765957447</c:v>
                </c:pt>
                <c:pt idx="49">
                  <c:v>1857952.3809523811</c:v>
                </c:pt>
                <c:pt idx="50">
                  <c:v>1895056.9020021076</c:v>
                </c:pt>
                <c:pt idx="51">
                  <c:v>1940977.0114942531</c:v>
                </c:pt>
                <c:pt idx="52">
                  <c:v>1969533.4706488156</c:v>
                </c:pt>
                <c:pt idx="53">
                  <c:v>2010868.0981595092</c:v>
                </c:pt>
                <c:pt idx="54">
                  <c:v>2052668.0244399186</c:v>
                </c:pt>
                <c:pt idx="55">
                  <c:v>2098575.4812563322</c:v>
                </c:pt>
                <c:pt idx="56">
                  <c:v>2120383.064516129</c:v>
                </c:pt>
                <c:pt idx="57">
                  <c:v>2164706.5868263473</c:v>
                </c:pt>
                <c:pt idx="58">
                  <c:v>2244085.2557673021</c:v>
                </c:pt>
                <c:pt idx="59">
                  <c:v>2254548.5148514849</c:v>
                </c:pt>
                <c:pt idx="60">
                  <c:v>2305687.9921259843</c:v>
                </c:pt>
                <c:pt idx="61">
                  <c:v>2352579.6676441841</c:v>
                </c:pt>
                <c:pt idx="62">
                  <c:v>2394244.140625</c:v>
                </c:pt>
                <c:pt idx="63">
                  <c:v>2431441.2050534501</c:v>
                </c:pt>
                <c:pt idx="64">
                  <c:v>2465687.9227053141</c:v>
                </c:pt>
                <c:pt idx="65">
                  <c:v>2523753.8314176244</c:v>
                </c:pt>
                <c:pt idx="66">
                  <c:v>2565981.9219790678</c:v>
                </c:pt>
                <c:pt idx="67">
                  <c:v>2615345.9357277881</c:v>
                </c:pt>
                <c:pt idx="68">
                  <c:v>2661943.7675726335</c:v>
                </c:pt>
                <c:pt idx="69">
                  <c:v>2711953.9473684211</c:v>
                </c:pt>
                <c:pt idx="70">
                  <c:v>2759075</c:v>
                </c:pt>
                <c:pt idx="71">
                  <c:v>2834016.5898617511</c:v>
                </c:pt>
                <c:pt idx="72">
                  <c:v>2881179.2279411764</c:v>
                </c:pt>
                <c:pt idx="73">
                  <c:v>2925539.6536007295</c:v>
                </c:pt>
                <c:pt idx="74">
                  <c:v>2991523.5934664244</c:v>
                </c:pt>
                <c:pt idx="75">
                  <c:v>3033756.34057971</c:v>
                </c:pt>
                <c:pt idx="76">
                  <c:v>3096201.9837691616</c:v>
                </c:pt>
                <c:pt idx="77">
                  <c:v>3130963.2616487453</c:v>
                </c:pt>
                <c:pt idx="78">
                  <c:v>3186761.9893428069</c:v>
                </c:pt>
                <c:pt idx="79">
                  <c:v>3257404.2365401587</c:v>
                </c:pt>
                <c:pt idx="80">
                  <c:v>3311168.2819383261</c:v>
                </c:pt>
                <c:pt idx="81">
                  <c:v>3363282.3218997363</c:v>
                </c:pt>
                <c:pt idx="82">
                  <c:v>3402461.739130435</c:v>
                </c:pt>
                <c:pt idx="83">
                  <c:v>3472706.7474048445</c:v>
                </c:pt>
                <c:pt idx="84">
                  <c:v>3531893.7446443872</c:v>
                </c:pt>
                <c:pt idx="85">
                  <c:v>3602805.674978504</c:v>
                </c:pt>
                <c:pt idx="86">
                  <c:v>3646471.039182283</c:v>
                </c:pt>
                <c:pt idx="87">
                  <c:v>3712532.7102803737</c:v>
                </c:pt>
                <c:pt idx="88">
                  <c:v>3760154.3681085664</c:v>
                </c:pt>
                <c:pt idx="89">
                  <c:v>3835582.6972010178</c:v>
                </c:pt>
                <c:pt idx="90">
                  <c:v>3860861.6298811547</c:v>
                </c:pt>
                <c:pt idx="91">
                  <c:v>3904274.4107744112</c:v>
                </c:pt>
                <c:pt idx="92">
                  <c:v>3986570.5882352944</c:v>
                </c:pt>
                <c:pt idx="93">
                  <c:v>4031440.635451505</c:v>
                </c:pt>
                <c:pt idx="94">
                  <c:v>4096495.4051796156</c:v>
                </c:pt>
                <c:pt idx="95">
                  <c:v>4146407.7181208055</c:v>
                </c:pt>
                <c:pt idx="96">
                  <c:v>4205032.8006728338</c:v>
                </c:pt>
                <c:pt idx="97">
                  <c:v>4222000</c:v>
                </c:pt>
                <c:pt idx="98">
                  <c:v>4308065.2173913047</c:v>
                </c:pt>
                <c:pt idx="99">
                  <c:v>4391204.8903878583</c:v>
                </c:pt>
                <c:pt idx="100">
                  <c:v>4373161.9601328904</c:v>
                </c:pt>
                <c:pt idx="101">
                  <c:v>4403483.2775919735</c:v>
                </c:pt>
                <c:pt idx="102">
                  <c:v>4416757.7019150704</c:v>
                </c:pt>
                <c:pt idx="103">
                  <c:v>4502393.1265716674</c:v>
                </c:pt>
                <c:pt idx="104">
                  <c:v>4550997.4958263775</c:v>
                </c:pt>
                <c:pt idx="105">
                  <c:v>4580462.686567164</c:v>
                </c:pt>
                <c:pt idx="106">
                  <c:v>4604348.5714285709</c:v>
                </c:pt>
                <c:pt idx="107">
                  <c:v>5347494.3365695793</c:v>
                </c:pt>
                <c:pt idx="108">
                  <c:v>5118543.4956105351</c:v>
                </c:pt>
                <c:pt idx="109">
                  <c:v>5098611.0223642169</c:v>
                </c:pt>
                <c:pt idx="110">
                  <c:v>5039931.0344827585</c:v>
                </c:pt>
                <c:pt idx="111">
                  <c:v>4896165.2574942354</c:v>
                </c:pt>
                <c:pt idx="112">
                  <c:v>5231965.2665589657</c:v>
                </c:pt>
                <c:pt idx="113">
                  <c:v>5071060.6776989764</c:v>
                </c:pt>
                <c:pt idx="114">
                  <c:v>5019417.1206225688</c:v>
                </c:pt>
                <c:pt idx="115">
                  <c:v>5067443.6619718308</c:v>
                </c:pt>
                <c:pt idx="116">
                  <c:v>5133904.4233807269</c:v>
                </c:pt>
                <c:pt idx="117">
                  <c:v>5190377.388535032</c:v>
                </c:pt>
                <c:pt idx="118">
                  <c:v>5288947.7071600957</c:v>
                </c:pt>
                <c:pt idx="119">
                  <c:v>5349879.3242156068</c:v>
                </c:pt>
                <c:pt idx="120">
                  <c:v>5391129.2407108238</c:v>
                </c:pt>
                <c:pt idx="121">
                  <c:v>5443928.8025889965</c:v>
                </c:pt>
                <c:pt idx="122">
                  <c:v>5521769.0437601302</c:v>
                </c:pt>
                <c:pt idx="123">
                  <c:v>5526312.5506072873</c:v>
                </c:pt>
                <c:pt idx="124">
                  <c:v>5589134.6309813457</c:v>
                </c:pt>
                <c:pt idx="125">
                  <c:v>5621230.5825242717</c:v>
                </c:pt>
                <c:pt idx="126">
                  <c:v>5673122.1682847897</c:v>
                </c:pt>
                <c:pt idx="127">
                  <c:v>5740637.5404530745</c:v>
                </c:pt>
                <c:pt idx="128">
                  <c:v>5734508.0775444265</c:v>
                </c:pt>
                <c:pt idx="129">
                  <c:v>5807569.3548387093</c:v>
                </c:pt>
                <c:pt idx="130">
                  <c:v>5846397.4255832657</c:v>
                </c:pt>
                <c:pt idx="131">
                  <c:v>5873484.2868654309</c:v>
                </c:pt>
                <c:pt idx="132">
                  <c:v>5935319.9356913185</c:v>
                </c:pt>
                <c:pt idx="133">
                  <c:v>5966356.340288925</c:v>
                </c:pt>
                <c:pt idx="134">
                  <c:v>6019077.7866880512</c:v>
                </c:pt>
                <c:pt idx="135">
                  <c:v>6046077.8491171747</c:v>
                </c:pt>
                <c:pt idx="136">
                  <c:v>6086789.0938251801</c:v>
                </c:pt>
                <c:pt idx="137">
                  <c:v>6138766.2650602404</c:v>
                </c:pt>
                <c:pt idx="138">
                  <c:v>6188678.7732041962</c:v>
                </c:pt>
                <c:pt idx="139">
                  <c:v>6264968.4721099427</c:v>
                </c:pt>
                <c:pt idx="140">
                  <c:v>6286948.3454398699</c:v>
                </c:pt>
                <c:pt idx="141">
                  <c:v>6323617.5523349438</c:v>
                </c:pt>
                <c:pt idx="142">
                  <c:v>6392221.8649517689</c:v>
                </c:pt>
                <c:pt idx="143">
                  <c:v>6402512.4497991959</c:v>
                </c:pt>
                <c:pt idx="144">
                  <c:v>6483937.0967741935</c:v>
                </c:pt>
                <c:pt idx="145">
                  <c:v>6508023.4059725581</c:v>
                </c:pt>
              </c:numCache>
            </c:numRef>
          </c:yVal>
          <c:smooth val="0"/>
        </c:ser>
        <c:ser>
          <c:idx val="8"/>
          <c:order val="7"/>
          <c:tx>
            <c:strRef>
              <c:f>Sheet1!$I$1</c:f>
              <c:strCache>
                <c:ptCount val="1"/>
                <c:pt idx="0">
                  <c:v>1 mM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yVal>
            <c:numRef>
              <c:f>Sheet1!$I$2:$I$147</c:f>
              <c:numCache>
                <c:formatCode>General</c:formatCode>
                <c:ptCount val="146"/>
                <c:pt idx="0">
                  <c:v>2</c:v>
                </c:pt>
                <c:pt idx="1">
                  <c:v>333403.66972477065</c:v>
                </c:pt>
                <c:pt idx="2">
                  <c:v>314146.55172413791</c:v>
                </c:pt>
                <c:pt idx="3">
                  <c:v>287803.14960629924</c:v>
                </c:pt>
                <c:pt idx="4">
                  <c:v>271680.85106382979</c:v>
                </c:pt>
                <c:pt idx="5">
                  <c:v>251739.13043478259</c:v>
                </c:pt>
                <c:pt idx="6">
                  <c:v>234693.12169312171</c:v>
                </c:pt>
                <c:pt idx="7">
                  <c:v>221648.88888888888</c:v>
                </c:pt>
                <c:pt idx="8">
                  <c:v>219517.24137931035</c:v>
                </c:pt>
                <c:pt idx="9">
                  <c:v>232785.4671280277</c:v>
                </c:pt>
                <c:pt idx="10">
                  <c:v>255163.00940438872</c:v>
                </c:pt>
                <c:pt idx="11">
                  <c:v>285144.88636363635</c:v>
                </c:pt>
                <c:pt idx="12">
                  <c:v>324198.4334203655</c:v>
                </c:pt>
                <c:pt idx="13">
                  <c:v>368973.23600973235</c:v>
                </c:pt>
                <c:pt idx="14">
                  <c:v>425572.39819004526</c:v>
                </c:pt>
                <c:pt idx="15">
                  <c:v>481768.57749469217</c:v>
                </c:pt>
                <c:pt idx="16">
                  <c:v>540387.22554890218</c:v>
                </c:pt>
                <c:pt idx="17">
                  <c:v>612730.03802281362</c:v>
                </c:pt>
                <c:pt idx="18">
                  <c:v>660165.76576576568</c:v>
                </c:pt>
                <c:pt idx="19">
                  <c:v>716269.43005181348</c:v>
                </c:pt>
                <c:pt idx="20">
                  <c:v>774490.78726968181</c:v>
                </c:pt>
                <c:pt idx="21">
                  <c:v>813213.35504885996</c:v>
                </c:pt>
                <c:pt idx="22">
                  <c:v>847039.87240829342</c:v>
                </c:pt>
                <c:pt idx="23">
                  <c:v>885629.28348909656</c:v>
                </c:pt>
                <c:pt idx="24">
                  <c:v>930290.07633587788</c:v>
                </c:pt>
                <c:pt idx="25">
                  <c:v>971962.68656716414</c:v>
                </c:pt>
                <c:pt idx="26">
                  <c:v>1006276.8777614138</c:v>
                </c:pt>
                <c:pt idx="27">
                  <c:v>1046776.1627906978</c:v>
                </c:pt>
                <c:pt idx="28">
                  <c:v>1078856.5279770445</c:v>
                </c:pt>
                <c:pt idx="29">
                  <c:v>1098567.0391061453</c:v>
                </c:pt>
                <c:pt idx="30">
                  <c:v>1133311.7241379311</c:v>
                </c:pt>
                <c:pt idx="31">
                  <c:v>1183216.7352537722</c:v>
                </c:pt>
                <c:pt idx="32">
                  <c:v>1236305.2486187846</c:v>
                </c:pt>
                <c:pt idx="33">
                  <c:v>1270505.5248618785</c:v>
                </c:pt>
                <c:pt idx="34">
                  <c:v>1315533.8865836791</c:v>
                </c:pt>
                <c:pt idx="35">
                  <c:v>1357982.0936639118</c:v>
                </c:pt>
                <c:pt idx="36">
                  <c:v>1388728.8828337875</c:v>
                </c:pt>
                <c:pt idx="37">
                  <c:v>1412760.3195739014</c:v>
                </c:pt>
                <c:pt idx="38">
                  <c:v>1437142.857142857</c:v>
                </c:pt>
                <c:pt idx="39">
                  <c:v>1469477.183833116</c:v>
                </c:pt>
                <c:pt idx="40">
                  <c:v>1513936.1147327248</c:v>
                </c:pt>
                <c:pt idx="41">
                  <c:v>1539834.403080873</c:v>
                </c:pt>
                <c:pt idx="42">
                  <c:v>1583395.6185567009</c:v>
                </c:pt>
                <c:pt idx="43">
                  <c:v>1607994.9044585987</c:v>
                </c:pt>
                <c:pt idx="44">
                  <c:v>1652758.5335018963</c:v>
                </c:pt>
                <c:pt idx="45">
                  <c:v>1681271.3567839195</c:v>
                </c:pt>
                <c:pt idx="46">
                  <c:v>1708022.2772277226</c:v>
                </c:pt>
                <c:pt idx="47">
                  <c:v>1767985</c:v>
                </c:pt>
                <c:pt idx="48">
                  <c:v>1785944.0298507463</c:v>
                </c:pt>
                <c:pt idx="49">
                  <c:v>1848381.5461346633</c:v>
                </c:pt>
                <c:pt idx="50">
                  <c:v>1889271.8204488778</c:v>
                </c:pt>
                <c:pt idx="51">
                  <c:v>1921177.8606965174</c:v>
                </c:pt>
                <c:pt idx="52">
                  <c:v>1961226.7657992563</c:v>
                </c:pt>
                <c:pt idx="53">
                  <c:v>2034008.4951456313</c:v>
                </c:pt>
                <c:pt idx="54">
                  <c:v>2082573.7100737102</c:v>
                </c:pt>
                <c:pt idx="55">
                  <c:v>2133290.0485436893</c:v>
                </c:pt>
                <c:pt idx="56">
                  <c:v>2212510.0591715975</c:v>
                </c:pt>
                <c:pt idx="57">
                  <c:v>2209601.4234875445</c:v>
                </c:pt>
                <c:pt idx="58">
                  <c:v>2256222.6148409895</c:v>
                </c:pt>
                <c:pt idx="59">
                  <c:v>2207355.3072625697</c:v>
                </c:pt>
                <c:pt idx="60">
                  <c:v>2408720.9302325584</c:v>
                </c:pt>
                <c:pt idx="61">
                  <c:v>2449679.6338672768</c:v>
                </c:pt>
                <c:pt idx="62">
                  <c:v>2487257.9185520364</c:v>
                </c:pt>
                <c:pt idx="63">
                  <c:v>2522997.7703455966</c:v>
                </c:pt>
                <c:pt idx="64">
                  <c:v>2563540.6593406592</c:v>
                </c:pt>
                <c:pt idx="65">
                  <c:v>2633250.2744237101</c:v>
                </c:pt>
                <c:pt idx="66">
                  <c:v>2636937.751004016</c:v>
                </c:pt>
                <c:pt idx="67">
                  <c:v>2735143.6343852011</c:v>
                </c:pt>
                <c:pt idx="68">
                  <c:v>2786174.8927038624</c:v>
                </c:pt>
                <c:pt idx="69">
                  <c:v>2834213.447171825</c:v>
                </c:pt>
                <c:pt idx="70">
                  <c:v>2884109.8204857446</c:v>
                </c:pt>
                <c:pt idx="71">
                  <c:v>2926123.9583333335</c:v>
                </c:pt>
                <c:pt idx="72">
                  <c:v>2968949.2227979274</c:v>
                </c:pt>
                <c:pt idx="73">
                  <c:v>2975399.4023904381</c:v>
                </c:pt>
                <c:pt idx="74">
                  <c:v>3048700.4089979553</c:v>
                </c:pt>
                <c:pt idx="75">
                  <c:v>3082849.1902834009</c:v>
                </c:pt>
                <c:pt idx="76">
                  <c:v>3123508.0160320643</c:v>
                </c:pt>
                <c:pt idx="77">
                  <c:v>3166201.1952191233</c:v>
                </c:pt>
                <c:pt idx="78">
                  <c:v>3219679.170779862</c:v>
                </c:pt>
                <c:pt idx="79">
                  <c:v>3248718.4466019417</c:v>
                </c:pt>
                <c:pt idx="80">
                  <c:v>3305762.6953125</c:v>
                </c:pt>
                <c:pt idx="81">
                  <c:v>3337545.0145208132</c:v>
                </c:pt>
                <c:pt idx="82">
                  <c:v>3380082.296650718</c:v>
                </c:pt>
                <c:pt idx="83">
                  <c:v>3350116.1048689135</c:v>
                </c:pt>
                <c:pt idx="84">
                  <c:v>3435135.9773371108</c:v>
                </c:pt>
                <c:pt idx="85">
                  <c:v>3478899.1517436383</c:v>
                </c:pt>
                <c:pt idx="86">
                  <c:v>3530999.0601503756</c:v>
                </c:pt>
                <c:pt idx="87">
                  <c:v>3523239.0289449114</c:v>
                </c:pt>
                <c:pt idx="88">
                  <c:v>3586848.8805970149</c:v>
                </c:pt>
                <c:pt idx="89">
                  <c:v>3628347.9887745557</c:v>
                </c:pt>
                <c:pt idx="90">
                  <c:v>3628220.9842154132</c:v>
                </c:pt>
                <c:pt idx="91">
                  <c:v>3611707.2945521702</c:v>
                </c:pt>
                <c:pt idx="92">
                  <c:v>3641303.2258064519</c:v>
                </c:pt>
                <c:pt idx="93">
                  <c:v>3554784.5057880678</c:v>
                </c:pt>
                <c:pt idx="94">
                  <c:v>3743919.9632014721</c:v>
                </c:pt>
                <c:pt idx="95">
                  <c:v>3599113.5371179041</c:v>
                </c:pt>
                <c:pt idx="96">
                  <c:v>3807418.5832566698</c:v>
                </c:pt>
                <c:pt idx="97">
                  <c:v>3849171.5328467148</c:v>
                </c:pt>
                <c:pt idx="98">
                  <c:v>3874063.578564941</c:v>
                </c:pt>
                <c:pt idx="99">
                  <c:v>3899384.9637681157</c:v>
                </c:pt>
                <c:pt idx="100">
                  <c:v>4005667.2794117643</c:v>
                </c:pt>
                <c:pt idx="101">
                  <c:v>4062969.6969696973</c:v>
                </c:pt>
                <c:pt idx="102">
                  <c:v>4053192.9026387627</c:v>
                </c:pt>
                <c:pt idx="103">
                  <c:v>4049960.2529358626</c:v>
                </c:pt>
                <c:pt idx="104">
                  <c:v>4114305.656934306</c:v>
                </c:pt>
                <c:pt idx="105">
                  <c:v>4145413.2606721162</c:v>
                </c:pt>
                <c:pt idx="106">
                  <c:v>4167706.6787003605</c:v>
                </c:pt>
                <c:pt idx="107">
                  <c:v>4190568.2226211843</c:v>
                </c:pt>
                <c:pt idx="108">
                  <c:v>4218872.4168912852</c:v>
                </c:pt>
                <c:pt idx="109">
                  <c:v>4261369.838420107</c:v>
                </c:pt>
                <c:pt idx="110">
                  <c:v>4278401.793721973</c:v>
                </c:pt>
                <c:pt idx="111">
                  <c:v>4324167.4127126234</c:v>
                </c:pt>
                <c:pt idx="112">
                  <c:v>4401236.8655387359</c:v>
                </c:pt>
                <c:pt idx="113">
                  <c:v>4381812.0035304502</c:v>
                </c:pt>
                <c:pt idx="114">
                  <c:v>4451726.7135325139</c:v>
                </c:pt>
                <c:pt idx="115">
                  <c:v>4447486.4176570456</c:v>
                </c:pt>
                <c:pt idx="116">
                  <c:v>4525860.2243313203</c:v>
                </c:pt>
                <c:pt idx="117">
                  <c:v>4551638.5017421609</c:v>
                </c:pt>
                <c:pt idx="118">
                  <c:v>4609245.1838879166</c:v>
                </c:pt>
                <c:pt idx="119">
                  <c:v>4735572.5524475528</c:v>
                </c:pt>
                <c:pt idx="120">
                  <c:v>4748539.207048458</c:v>
                </c:pt>
                <c:pt idx="121">
                  <c:v>4799398.7621573824</c:v>
                </c:pt>
                <c:pt idx="122">
                  <c:v>4846574.8449955713</c:v>
                </c:pt>
                <c:pt idx="123">
                  <c:v>4874753.982300885</c:v>
                </c:pt>
                <c:pt idx="124">
                  <c:v>4923682.2594880844</c:v>
                </c:pt>
                <c:pt idx="125">
                  <c:v>4946327.1767810024</c:v>
                </c:pt>
                <c:pt idx="126">
                  <c:v>4964552.4229074894</c:v>
                </c:pt>
                <c:pt idx="127">
                  <c:v>5029218.8049209146</c:v>
                </c:pt>
                <c:pt idx="128">
                  <c:v>5027845.4784899037</c:v>
                </c:pt>
                <c:pt idx="129">
                  <c:v>5073412.7399650961</c:v>
                </c:pt>
                <c:pt idx="130">
                  <c:v>5095751.0917030564</c:v>
                </c:pt>
                <c:pt idx="131">
                  <c:v>5125225.5244755251</c:v>
                </c:pt>
                <c:pt idx="132">
                  <c:v>5161689.8349261507</c:v>
                </c:pt>
                <c:pt idx="133">
                  <c:v>5219293.9130434785</c:v>
                </c:pt>
                <c:pt idx="134">
                  <c:v>5258011.3735783026</c:v>
                </c:pt>
                <c:pt idx="135">
                  <c:v>5256956.4838990429</c:v>
                </c:pt>
                <c:pt idx="136">
                  <c:v>5327262.2377622379</c:v>
                </c:pt>
                <c:pt idx="137">
                  <c:v>5342825.8967629047</c:v>
                </c:pt>
                <c:pt idx="138">
                  <c:v>5367353.1989482911</c:v>
                </c:pt>
                <c:pt idx="139">
                  <c:v>5417458.2233948987</c:v>
                </c:pt>
                <c:pt idx="140">
                  <c:v>5471919.0140845077</c:v>
                </c:pt>
                <c:pt idx="141">
                  <c:v>5523879.9646954983</c:v>
                </c:pt>
                <c:pt idx="142">
                  <c:v>5567305.7268722467</c:v>
                </c:pt>
                <c:pt idx="143">
                  <c:v>5596637.3239436625</c:v>
                </c:pt>
                <c:pt idx="144">
                  <c:v>5642525.6183745591</c:v>
                </c:pt>
                <c:pt idx="145">
                  <c:v>5674096.5456155892</c:v>
                </c:pt>
              </c:numCache>
            </c:numRef>
          </c:yVal>
          <c:smooth val="0"/>
        </c:ser>
        <c:ser>
          <c:idx val="9"/>
          <c:order val="8"/>
          <c:tx>
            <c:strRef>
              <c:f>Sheet1!$J$1</c:f>
              <c:strCache>
                <c:ptCount val="1"/>
                <c:pt idx="0">
                  <c:v>1 mM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yVal>
            <c:numRef>
              <c:f>Sheet1!$J$2:$J$147</c:f>
              <c:numCache>
                <c:formatCode>General</c:formatCode>
                <c:ptCount val="146"/>
                <c:pt idx="0">
                  <c:v>3</c:v>
                </c:pt>
                <c:pt idx="1">
                  <c:v>331935.18518518517</c:v>
                </c:pt>
                <c:pt idx="2">
                  <c:v>318017.5438596491</c:v>
                </c:pt>
                <c:pt idx="3">
                  <c:v>296248</c:v>
                </c:pt>
                <c:pt idx="4">
                  <c:v>277158.27338129492</c:v>
                </c:pt>
                <c:pt idx="5">
                  <c:v>260360.75949367089</c:v>
                </c:pt>
                <c:pt idx="6">
                  <c:v>241244.5652173913</c:v>
                </c:pt>
                <c:pt idx="7">
                  <c:v>223898.61751152074</c:v>
                </c:pt>
                <c:pt idx="8">
                  <c:v>215071.71314741037</c:v>
                </c:pt>
                <c:pt idx="9">
                  <c:v>221840.98939929332</c:v>
                </c:pt>
                <c:pt idx="10">
                  <c:v>245594.85530546625</c:v>
                </c:pt>
                <c:pt idx="11">
                  <c:v>269175.43859649124</c:v>
                </c:pt>
                <c:pt idx="12">
                  <c:v>300270.77747989277</c:v>
                </c:pt>
                <c:pt idx="13">
                  <c:v>339301.98019801977</c:v>
                </c:pt>
                <c:pt idx="14">
                  <c:v>396028.23529411765</c:v>
                </c:pt>
                <c:pt idx="15">
                  <c:v>448164.83516483515</c:v>
                </c:pt>
                <c:pt idx="16">
                  <c:v>504600.41407867498</c:v>
                </c:pt>
                <c:pt idx="17">
                  <c:v>552736.328125</c:v>
                </c:pt>
                <c:pt idx="18">
                  <c:v>617844.85981308413</c:v>
                </c:pt>
                <c:pt idx="19">
                  <c:v>662090.26548672572</c:v>
                </c:pt>
                <c:pt idx="20">
                  <c:v>699467.90540540544</c:v>
                </c:pt>
                <c:pt idx="21">
                  <c:v>745717.56978653534</c:v>
                </c:pt>
                <c:pt idx="22">
                  <c:v>785672.98578199046</c:v>
                </c:pt>
                <c:pt idx="23">
                  <c:v>817993.8366718028</c:v>
                </c:pt>
                <c:pt idx="24">
                  <c:v>851179.21686746983</c:v>
                </c:pt>
                <c:pt idx="25">
                  <c:v>891157.35294117639</c:v>
                </c:pt>
                <c:pt idx="26">
                  <c:v>929694.64544138941</c:v>
                </c:pt>
                <c:pt idx="27">
                  <c:v>956762.78409090918</c:v>
                </c:pt>
                <c:pt idx="28">
                  <c:v>984522.22222222225</c:v>
                </c:pt>
                <c:pt idx="29">
                  <c:v>1014183.0601092896</c:v>
                </c:pt>
                <c:pt idx="30">
                  <c:v>1040589.5721925134</c:v>
                </c:pt>
                <c:pt idx="31">
                  <c:v>1075220.8994708995</c:v>
                </c:pt>
                <c:pt idx="32">
                  <c:v>1124172.1419185281</c:v>
                </c:pt>
                <c:pt idx="33">
                  <c:v>1165264.397905759</c:v>
                </c:pt>
                <c:pt idx="34">
                  <c:v>1202984.2312746386</c:v>
                </c:pt>
                <c:pt idx="35">
                  <c:v>1232221.2041884817</c:v>
                </c:pt>
                <c:pt idx="36">
                  <c:v>1262311.1979166667</c:v>
                </c:pt>
                <c:pt idx="37">
                  <c:v>1300983.1606217616</c:v>
                </c:pt>
                <c:pt idx="38">
                  <c:v>1332755.1813471501</c:v>
                </c:pt>
                <c:pt idx="39">
                  <c:v>1355082.2622107968</c:v>
                </c:pt>
                <c:pt idx="40">
                  <c:v>1392015.4838709678</c:v>
                </c:pt>
                <c:pt idx="41">
                  <c:v>1439933.1619537275</c:v>
                </c:pt>
                <c:pt idx="42">
                  <c:v>1468701.5306122447</c:v>
                </c:pt>
                <c:pt idx="43">
                  <c:v>1490282.6633165828</c:v>
                </c:pt>
                <c:pt idx="44">
                  <c:v>1523666.2561576355</c:v>
                </c:pt>
                <c:pt idx="45">
                  <c:v>1572033.8983050848</c:v>
                </c:pt>
                <c:pt idx="46">
                  <c:v>1613593.3014354068</c:v>
                </c:pt>
                <c:pt idx="47">
                  <c:v>1650588.8625592417</c:v>
                </c:pt>
                <c:pt idx="48">
                  <c:v>1696575.6501182034</c:v>
                </c:pt>
                <c:pt idx="49">
                  <c:v>1731180</c:v>
                </c:pt>
                <c:pt idx="50">
                  <c:v>1775727.0588235294</c:v>
                </c:pt>
                <c:pt idx="51">
                  <c:v>1808264.87747958</c:v>
                </c:pt>
                <c:pt idx="52">
                  <c:v>1853526.9804822044</c:v>
                </c:pt>
                <c:pt idx="53">
                  <c:v>1911534.4827586208</c:v>
                </c:pt>
                <c:pt idx="54">
                  <c:v>1948391.4549653579</c:v>
                </c:pt>
                <c:pt idx="55">
                  <c:v>1992648.6175115209</c:v>
                </c:pt>
                <c:pt idx="56">
                  <c:v>2035612.9398410898</c:v>
                </c:pt>
                <c:pt idx="57">
                  <c:v>2131815.7303370787</c:v>
                </c:pt>
                <c:pt idx="58">
                  <c:v>2129870.7865168541</c:v>
                </c:pt>
                <c:pt idx="59">
                  <c:v>2174543.8401775802</c:v>
                </c:pt>
                <c:pt idx="60">
                  <c:v>2294157.3770491802</c:v>
                </c:pt>
                <c:pt idx="61">
                  <c:v>2304782.4175824174</c:v>
                </c:pt>
                <c:pt idx="62">
                  <c:v>2320681.5703380588</c:v>
                </c:pt>
                <c:pt idx="63">
                  <c:v>2359637.5404530745</c:v>
                </c:pt>
                <c:pt idx="64">
                  <c:v>2477143.7837837837</c:v>
                </c:pt>
                <c:pt idx="65">
                  <c:v>2402299.687825182</c:v>
                </c:pt>
                <c:pt idx="66">
                  <c:v>2535059.829059829</c:v>
                </c:pt>
                <c:pt idx="67">
                  <c:v>2583218.220338983</c:v>
                </c:pt>
                <c:pt idx="68">
                  <c:v>2600027.2822665269</c:v>
                </c:pt>
                <c:pt idx="69">
                  <c:v>2622672.4845995894</c:v>
                </c:pt>
                <c:pt idx="70">
                  <c:v>2745495.2681388012</c:v>
                </c:pt>
                <c:pt idx="71">
                  <c:v>2674977.4066797644</c:v>
                </c:pt>
                <c:pt idx="72">
                  <c:v>3071749.7371188225</c:v>
                </c:pt>
                <c:pt idx="73">
                  <c:v>2855774.1251325556</c:v>
                </c:pt>
                <c:pt idx="74">
                  <c:v>2916689.618644068</c:v>
                </c:pt>
                <c:pt idx="75">
                  <c:v>2926299.8944033794</c:v>
                </c:pt>
                <c:pt idx="76">
                  <c:v>2932356.1786085153</c:v>
                </c:pt>
                <c:pt idx="77">
                  <c:v>2986923.076923077</c:v>
                </c:pt>
                <c:pt idx="78">
                  <c:v>2983046.4177598385</c:v>
                </c:pt>
                <c:pt idx="79">
                  <c:v>3041184.2900302117</c:v>
                </c:pt>
                <c:pt idx="80">
                  <c:v>3177530.5528612998</c:v>
                </c:pt>
                <c:pt idx="81">
                  <c:v>3146257.83619818</c:v>
                </c:pt>
                <c:pt idx="82">
                  <c:v>3229392.0233463035</c:v>
                </c:pt>
                <c:pt idx="83">
                  <c:v>3223857.0019723866</c:v>
                </c:pt>
                <c:pt idx="84">
                  <c:v>3207502.9182879375</c:v>
                </c:pt>
                <c:pt idx="85">
                  <c:v>3267166.0194174754</c:v>
                </c:pt>
                <c:pt idx="86">
                  <c:v>3245999.0403071018</c:v>
                </c:pt>
                <c:pt idx="87">
                  <c:v>3255236.8168744012</c:v>
                </c:pt>
                <c:pt idx="88">
                  <c:v>3229183.5973904943</c:v>
                </c:pt>
                <c:pt idx="89">
                  <c:v>3386603.2504780116</c:v>
                </c:pt>
                <c:pt idx="90">
                  <c:v>3397083.0152671756</c:v>
                </c:pt>
                <c:pt idx="91">
                  <c:v>3451864.5533141214</c:v>
                </c:pt>
                <c:pt idx="92">
                  <c:v>3471016.2523900573</c:v>
                </c:pt>
                <c:pt idx="93">
                  <c:v>3517484.703632887</c:v>
                </c:pt>
                <c:pt idx="94">
                  <c:v>3544598.104265403</c:v>
                </c:pt>
                <c:pt idx="95">
                  <c:v>3580033.2068311195</c:v>
                </c:pt>
                <c:pt idx="96">
                  <c:v>3574536.7924528299</c:v>
                </c:pt>
                <c:pt idx="97">
                  <c:v>3624953.1396438614</c:v>
                </c:pt>
                <c:pt idx="98">
                  <c:v>3661994.3925233642</c:v>
                </c:pt>
                <c:pt idx="99">
                  <c:v>3703810.3773584906</c:v>
                </c:pt>
                <c:pt idx="100">
                  <c:v>3757955.1401869156</c:v>
                </c:pt>
                <c:pt idx="101">
                  <c:v>3772657.3295985064</c:v>
                </c:pt>
                <c:pt idx="102">
                  <c:v>3820427.2388059697</c:v>
                </c:pt>
                <c:pt idx="103">
                  <c:v>3847189.944134078</c:v>
                </c:pt>
                <c:pt idx="104">
                  <c:v>3875800.5591798695</c:v>
                </c:pt>
                <c:pt idx="105">
                  <c:v>3939141.5182755389</c:v>
                </c:pt>
                <c:pt idx="106">
                  <c:v>3937298.5212569311</c:v>
                </c:pt>
                <c:pt idx="107">
                  <c:v>3943369.188696445</c:v>
                </c:pt>
                <c:pt idx="108">
                  <c:v>3893640.1074306178</c:v>
                </c:pt>
                <c:pt idx="109">
                  <c:v>4001723.9488117001</c:v>
                </c:pt>
                <c:pt idx="110">
                  <c:v>4063651.9337016572</c:v>
                </c:pt>
                <c:pt idx="111">
                  <c:v>4028962.0253164554</c:v>
                </c:pt>
                <c:pt idx="112">
                  <c:v>4246428.9340101527</c:v>
                </c:pt>
                <c:pt idx="113">
                  <c:v>4137577.5941230487</c:v>
                </c:pt>
                <c:pt idx="114">
                  <c:v>4154567.9347826084</c:v>
                </c:pt>
                <c:pt idx="115">
                  <c:v>4223770.4770477051</c:v>
                </c:pt>
                <c:pt idx="116">
                  <c:v>4223393.3987511154</c:v>
                </c:pt>
                <c:pt idx="117">
                  <c:v>4269678.6034019692</c:v>
                </c:pt>
                <c:pt idx="118">
                  <c:v>4317069.3069306929</c:v>
                </c:pt>
                <c:pt idx="119">
                  <c:v>4323242.45115453</c:v>
                </c:pt>
                <c:pt idx="120">
                  <c:v>4354653.6412078161</c:v>
                </c:pt>
                <c:pt idx="121">
                  <c:v>4397878.1138790036</c:v>
                </c:pt>
                <c:pt idx="122">
                  <c:v>4441500.8912655963</c:v>
                </c:pt>
                <c:pt idx="123">
                  <c:v>4481430.0979519142</c:v>
                </c:pt>
                <c:pt idx="124">
                  <c:v>4520457.2953736652</c:v>
                </c:pt>
                <c:pt idx="125">
                  <c:v>4548935.7142857136</c:v>
                </c:pt>
                <c:pt idx="126">
                  <c:v>4610313.9013452912</c:v>
                </c:pt>
                <c:pt idx="127">
                  <c:v>4644932.7354260087</c:v>
                </c:pt>
                <c:pt idx="128">
                  <c:v>4704428.1867145421</c:v>
                </c:pt>
                <c:pt idx="129">
                  <c:v>4705051.8319928506</c:v>
                </c:pt>
                <c:pt idx="130">
                  <c:v>4760526.4100268576</c:v>
                </c:pt>
                <c:pt idx="131">
                  <c:v>4787361.4349775789</c:v>
                </c:pt>
                <c:pt idx="132">
                  <c:v>4793297.4176313449</c:v>
                </c:pt>
                <c:pt idx="133">
                  <c:v>4867782.3371989299</c:v>
                </c:pt>
                <c:pt idx="134">
                  <c:v>4887476.7441860456</c:v>
                </c:pt>
                <c:pt idx="135">
                  <c:v>4945595.8965209639</c:v>
                </c:pt>
                <c:pt idx="136">
                  <c:v>4990165.7706093183</c:v>
                </c:pt>
                <c:pt idx="137">
                  <c:v>5010126.5709156189</c:v>
                </c:pt>
                <c:pt idx="138">
                  <c:v>5049333.333333333</c:v>
                </c:pt>
                <c:pt idx="139">
                  <c:v>5087644.1441441439</c:v>
                </c:pt>
                <c:pt idx="140">
                  <c:v>5130153.4296028875</c:v>
                </c:pt>
                <c:pt idx="141">
                  <c:v>5166226.0397830009</c:v>
                </c:pt>
                <c:pt idx="142">
                  <c:v>5185990.0722021656</c:v>
                </c:pt>
                <c:pt idx="143">
                  <c:v>5249627.8229448963</c:v>
                </c:pt>
                <c:pt idx="144">
                  <c:v>5276318.2640144657</c:v>
                </c:pt>
                <c:pt idx="145">
                  <c:v>5343594.5454545449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005184"/>
        <c:axId val="515004400"/>
      </c:scatterChart>
      <c:valAx>
        <c:axId val="515005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004400"/>
        <c:crosses val="autoZero"/>
        <c:crossBetween val="midCat"/>
      </c:valAx>
      <c:valAx>
        <c:axId val="51500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005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343958</xdr:colOff>
      <xdr:row>117</xdr:row>
      <xdr:rowOff>84667</xdr:rowOff>
    </xdr:from>
    <xdr:to>
      <xdr:col>27</xdr:col>
      <xdr:colOff>275166</xdr:colOff>
      <xdr:row>140</xdr:row>
      <xdr:rowOff>91017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254000</xdr:colOff>
      <xdr:row>6</xdr:row>
      <xdr:rowOff>88900</xdr:rowOff>
    </xdr:from>
    <xdr:to>
      <xdr:col>23</xdr:col>
      <xdr:colOff>260350</xdr:colOff>
      <xdr:row>28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539749</xdr:colOff>
      <xdr:row>93</xdr:row>
      <xdr:rowOff>31751</xdr:rowOff>
    </xdr:from>
    <xdr:to>
      <xdr:col>28</xdr:col>
      <xdr:colOff>517071</xdr:colOff>
      <xdr:row>114</xdr:row>
      <xdr:rowOff>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48"/>
  <sheetViews>
    <sheetView zoomScale="60" zoomScaleNormal="60" workbookViewId="0">
      <selection activeCell="AD3" sqref="A1:XFD1048576"/>
    </sheetView>
  </sheetViews>
  <sheetFormatPr defaultRowHeight="14.5" x14ac:dyDescent="0.35"/>
  <sheetData>
    <row r="1" spans="1:28" x14ac:dyDescent="0.35">
      <c r="A1" t="s">
        <v>0</v>
      </c>
      <c r="B1" t="s">
        <v>25</v>
      </c>
      <c r="C1" t="s">
        <v>25</v>
      </c>
      <c r="D1" t="s">
        <v>25</v>
      </c>
      <c r="E1" t="s">
        <v>25</v>
      </c>
      <c r="F1" t="s">
        <v>25</v>
      </c>
      <c r="G1" t="s">
        <v>25</v>
      </c>
      <c r="H1" t="s">
        <v>25</v>
      </c>
      <c r="I1" t="s">
        <v>25</v>
      </c>
      <c r="J1" t="s">
        <v>25</v>
      </c>
      <c r="K1" t="s">
        <v>26</v>
      </c>
      <c r="L1" t="s">
        <v>26</v>
      </c>
      <c r="M1" t="s">
        <v>26</v>
      </c>
      <c r="N1" t="s">
        <v>26</v>
      </c>
      <c r="O1" t="s">
        <v>26</v>
      </c>
      <c r="P1" t="s">
        <v>26</v>
      </c>
      <c r="Q1" t="s">
        <v>26</v>
      </c>
      <c r="R1" t="s">
        <v>26</v>
      </c>
      <c r="S1" t="s">
        <v>26</v>
      </c>
      <c r="T1" t="s">
        <v>27</v>
      </c>
      <c r="U1" t="s">
        <v>27</v>
      </c>
      <c r="V1" t="s">
        <v>27</v>
      </c>
      <c r="W1" t="s">
        <v>27</v>
      </c>
      <c r="X1" t="s">
        <v>27</v>
      </c>
      <c r="Y1" t="s">
        <v>27</v>
      </c>
      <c r="Z1" t="s">
        <v>27</v>
      </c>
      <c r="AA1" t="s">
        <v>27</v>
      </c>
      <c r="AB1" t="s">
        <v>27</v>
      </c>
    </row>
    <row r="2" spans="1:28" x14ac:dyDescent="0.35">
      <c r="A2" t="s">
        <v>0</v>
      </c>
      <c r="B2" t="s">
        <v>22</v>
      </c>
      <c r="C2" t="s">
        <v>22</v>
      </c>
      <c r="D2" t="s">
        <v>22</v>
      </c>
      <c r="E2" t="s">
        <v>23</v>
      </c>
      <c r="F2" t="s">
        <v>23</v>
      </c>
      <c r="G2" t="s">
        <v>23</v>
      </c>
      <c r="H2" t="s">
        <v>24</v>
      </c>
      <c r="I2" t="s">
        <v>24</v>
      </c>
      <c r="J2" t="s">
        <v>24</v>
      </c>
      <c r="K2" t="s">
        <v>22</v>
      </c>
      <c r="L2" t="s">
        <v>22</v>
      </c>
      <c r="M2" t="s">
        <v>22</v>
      </c>
      <c r="N2" t="s">
        <v>23</v>
      </c>
      <c r="O2" t="s">
        <v>23</v>
      </c>
      <c r="P2" t="s">
        <v>23</v>
      </c>
      <c r="Q2" t="s">
        <v>24</v>
      </c>
      <c r="R2" t="s">
        <v>24</v>
      </c>
      <c r="S2" t="s">
        <v>24</v>
      </c>
      <c r="T2" t="s">
        <v>22</v>
      </c>
      <c r="U2" t="s">
        <v>22</v>
      </c>
      <c r="V2" t="s">
        <v>22</v>
      </c>
      <c r="W2" t="s">
        <v>23</v>
      </c>
      <c r="X2" t="s">
        <v>23</v>
      </c>
      <c r="Y2" t="s">
        <v>23</v>
      </c>
      <c r="Z2" t="s">
        <v>24</v>
      </c>
      <c r="AA2" t="s">
        <v>24</v>
      </c>
      <c r="AB2" t="s">
        <v>24</v>
      </c>
    </row>
    <row r="3" spans="1:28" x14ac:dyDescent="0.35">
      <c r="A3" t="s">
        <v>0</v>
      </c>
      <c r="B3">
        <v>1</v>
      </c>
      <c r="C3">
        <v>2</v>
      </c>
      <c r="D3">
        <v>3</v>
      </c>
      <c r="E3">
        <v>1</v>
      </c>
      <c r="F3">
        <v>2</v>
      </c>
      <c r="G3">
        <v>3</v>
      </c>
      <c r="H3">
        <v>1</v>
      </c>
      <c r="I3">
        <v>2</v>
      </c>
      <c r="J3">
        <v>3</v>
      </c>
      <c r="K3">
        <v>1</v>
      </c>
      <c r="L3">
        <v>2</v>
      </c>
      <c r="M3">
        <v>3</v>
      </c>
      <c r="N3">
        <v>1</v>
      </c>
      <c r="O3">
        <v>2</v>
      </c>
      <c r="P3">
        <v>3</v>
      </c>
      <c r="Q3">
        <v>1</v>
      </c>
      <c r="R3">
        <v>2</v>
      </c>
      <c r="S3">
        <v>3</v>
      </c>
      <c r="T3">
        <v>1</v>
      </c>
      <c r="U3">
        <v>2</v>
      </c>
      <c r="V3">
        <v>3</v>
      </c>
      <c r="W3">
        <v>1</v>
      </c>
      <c r="X3">
        <v>2</v>
      </c>
      <c r="Y3">
        <v>3</v>
      </c>
      <c r="Z3">
        <v>1</v>
      </c>
      <c r="AA3">
        <v>2</v>
      </c>
      <c r="AB3">
        <v>3</v>
      </c>
    </row>
    <row r="4" spans="1:28" x14ac:dyDescent="0.35">
      <c r="A4">
        <v>7</v>
      </c>
      <c r="B4">
        <v>63</v>
      </c>
      <c r="C4">
        <v>590</v>
      </c>
      <c r="D4">
        <v>146</v>
      </c>
      <c r="E4">
        <v>706</v>
      </c>
      <c r="F4">
        <v>914</v>
      </c>
      <c r="G4">
        <v>96</v>
      </c>
      <c r="H4">
        <v>884</v>
      </c>
      <c r="I4">
        <v>-37</v>
      </c>
      <c r="J4">
        <v>-529</v>
      </c>
      <c r="K4">
        <v>2.5000000000000008E-2</v>
      </c>
      <c r="L4">
        <v>2.4000000000000007E-2</v>
      </c>
      <c r="M4">
        <v>2.8000000000000011E-2</v>
      </c>
      <c r="N4">
        <v>0.03</v>
      </c>
      <c r="O4">
        <v>1.8000000000000002E-2</v>
      </c>
      <c r="P4">
        <v>2.6000000000000009E-2</v>
      </c>
      <c r="Q4">
        <v>2.700000000000001E-2</v>
      </c>
      <c r="R4">
        <v>2.1000000000000005E-2</v>
      </c>
      <c r="S4">
        <v>2.0000000000000004E-2</v>
      </c>
      <c r="T4">
        <v>4</v>
      </c>
      <c r="U4">
        <v>11</v>
      </c>
      <c r="V4">
        <v>15</v>
      </c>
      <c r="W4">
        <v>8</v>
      </c>
      <c r="X4">
        <v>12</v>
      </c>
      <c r="Y4">
        <v>-2</v>
      </c>
      <c r="Z4">
        <v>0</v>
      </c>
      <c r="AA4">
        <v>-1</v>
      </c>
      <c r="AB4">
        <v>7</v>
      </c>
    </row>
    <row r="5" spans="1:28" x14ac:dyDescent="0.35">
      <c r="A5">
        <v>17</v>
      </c>
      <c r="B5">
        <v>-297</v>
      </c>
      <c r="C5">
        <v>135</v>
      </c>
      <c r="D5">
        <v>-327</v>
      </c>
      <c r="E5">
        <v>733</v>
      </c>
      <c r="F5">
        <v>1101</v>
      </c>
      <c r="G5">
        <v>546</v>
      </c>
      <c r="H5">
        <v>1160</v>
      </c>
      <c r="I5">
        <v>63</v>
      </c>
      <c r="J5">
        <v>-124</v>
      </c>
      <c r="K5">
        <v>3.3000000000000002E-2</v>
      </c>
      <c r="L5">
        <v>3.1E-2</v>
      </c>
      <c r="M5">
        <v>3.7000000000000005E-2</v>
      </c>
      <c r="N5">
        <v>3.9000000000000007E-2</v>
      </c>
      <c r="O5">
        <v>2.4000000000000007E-2</v>
      </c>
      <c r="P5">
        <v>3.5000000000000003E-2</v>
      </c>
      <c r="Q5">
        <v>3.5000000000000003E-2</v>
      </c>
      <c r="R5">
        <v>2.8000000000000011E-2</v>
      </c>
      <c r="S5">
        <v>2.6000000000000009E-2</v>
      </c>
      <c r="T5">
        <v>5</v>
      </c>
      <c r="U5">
        <v>3</v>
      </c>
      <c r="V5">
        <v>8</v>
      </c>
      <c r="W5">
        <v>1</v>
      </c>
      <c r="X5">
        <v>5</v>
      </c>
      <c r="Y5">
        <v>0</v>
      </c>
      <c r="Z5">
        <v>2</v>
      </c>
      <c r="AA5">
        <v>-4</v>
      </c>
      <c r="AB5">
        <v>7</v>
      </c>
    </row>
    <row r="6" spans="1:28" x14ac:dyDescent="0.35">
      <c r="A6">
        <v>27</v>
      </c>
      <c r="B6">
        <v>-771</v>
      </c>
      <c r="C6">
        <v>-50</v>
      </c>
      <c r="D6">
        <v>-1153</v>
      </c>
      <c r="E6">
        <v>1969</v>
      </c>
      <c r="F6">
        <v>1680</v>
      </c>
      <c r="G6">
        <v>1160</v>
      </c>
      <c r="H6">
        <v>2241</v>
      </c>
      <c r="I6">
        <v>173</v>
      </c>
      <c r="J6">
        <v>653</v>
      </c>
      <c r="K6">
        <v>4.5000000000000012E-2</v>
      </c>
      <c r="L6">
        <v>4.300000000000001E-2</v>
      </c>
      <c r="M6">
        <v>5.0000000000000017E-2</v>
      </c>
      <c r="N6">
        <v>5.1000000000000018E-2</v>
      </c>
      <c r="O6">
        <v>3.3000000000000002E-2</v>
      </c>
      <c r="P6">
        <v>5.0000000000000017E-2</v>
      </c>
      <c r="Q6">
        <v>4.7000000000000014E-2</v>
      </c>
      <c r="R6">
        <v>3.9000000000000007E-2</v>
      </c>
      <c r="S6">
        <v>3.7000000000000005E-2</v>
      </c>
      <c r="T6">
        <v>3</v>
      </c>
      <c r="U6">
        <v>15</v>
      </c>
      <c r="V6">
        <v>-8</v>
      </c>
      <c r="W6">
        <v>14</v>
      </c>
      <c r="X6">
        <v>-10</v>
      </c>
      <c r="Y6">
        <v>-12</v>
      </c>
      <c r="Z6">
        <v>12</v>
      </c>
      <c r="AA6">
        <v>2</v>
      </c>
      <c r="AB6">
        <v>-13</v>
      </c>
    </row>
    <row r="7" spans="1:28" x14ac:dyDescent="0.35">
      <c r="A7">
        <v>37</v>
      </c>
      <c r="B7">
        <v>-721</v>
      </c>
      <c r="C7">
        <v>-439</v>
      </c>
      <c r="D7">
        <v>-1382</v>
      </c>
      <c r="E7">
        <v>4794</v>
      </c>
      <c r="F7">
        <v>3218</v>
      </c>
      <c r="G7">
        <v>3397</v>
      </c>
      <c r="H7">
        <v>3649</v>
      </c>
      <c r="I7">
        <v>1929</v>
      </c>
      <c r="J7">
        <v>2147</v>
      </c>
      <c r="K7">
        <v>6.4000000000000001E-2</v>
      </c>
      <c r="L7">
        <v>5.8999999999999997E-2</v>
      </c>
      <c r="M7">
        <v>6.8000000000000005E-2</v>
      </c>
      <c r="N7">
        <v>6.8000000000000005E-2</v>
      </c>
      <c r="O7">
        <v>4.6000000000000013E-2</v>
      </c>
      <c r="P7">
        <v>6.7000000000000004E-2</v>
      </c>
      <c r="Q7">
        <v>6.4000000000000001E-2</v>
      </c>
      <c r="R7">
        <v>5.2999999999999992E-2</v>
      </c>
      <c r="S7">
        <v>5.1000000000000018E-2</v>
      </c>
      <c r="T7">
        <v>-2</v>
      </c>
      <c r="U7">
        <v>6</v>
      </c>
      <c r="V7">
        <v>3</v>
      </c>
      <c r="W7">
        <v>14</v>
      </c>
      <c r="X7">
        <v>-2</v>
      </c>
      <c r="Y7">
        <v>7</v>
      </c>
      <c r="Z7">
        <v>15</v>
      </c>
      <c r="AA7">
        <v>-2</v>
      </c>
      <c r="AB7">
        <v>-3</v>
      </c>
    </row>
    <row r="8" spans="1:28" x14ac:dyDescent="0.35">
      <c r="A8">
        <v>47</v>
      </c>
      <c r="B8">
        <v>-1372</v>
      </c>
      <c r="C8">
        <v>-733</v>
      </c>
      <c r="D8">
        <v>-1907</v>
      </c>
      <c r="E8">
        <v>8808</v>
      </c>
      <c r="F8">
        <v>6287</v>
      </c>
      <c r="G8">
        <v>6002</v>
      </c>
      <c r="H8">
        <v>6485</v>
      </c>
      <c r="I8">
        <v>4152</v>
      </c>
      <c r="J8">
        <v>4759</v>
      </c>
      <c r="K8">
        <v>8.6999999999999994E-2</v>
      </c>
      <c r="L8">
        <v>8.1000000000000016E-2</v>
      </c>
      <c r="M8">
        <v>9.2999999999999999E-2</v>
      </c>
      <c r="N8">
        <v>9.5000000000000001E-2</v>
      </c>
      <c r="O8">
        <v>6.2E-2</v>
      </c>
      <c r="P8">
        <v>8.8999999999999996E-2</v>
      </c>
      <c r="Q8">
        <v>8.6999999999999994E-2</v>
      </c>
      <c r="R8">
        <v>7.3000000000000009E-2</v>
      </c>
      <c r="S8">
        <v>7.0000000000000007E-2</v>
      </c>
      <c r="T8">
        <v>18</v>
      </c>
      <c r="U8">
        <v>9</v>
      </c>
      <c r="V8">
        <v>18</v>
      </c>
      <c r="W8">
        <v>22</v>
      </c>
      <c r="X8">
        <v>0</v>
      </c>
      <c r="Y8">
        <v>5</v>
      </c>
      <c r="Z8">
        <v>27</v>
      </c>
      <c r="AA8">
        <v>-1</v>
      </c>
      <c r="AB8">
        <v>5</v>
      </c>
    </row>
    <row r="9" spans="1:28" x14ac:dyDescent="0.35">
      <c r="A9">
        <v>57</v>
      </c>
      <c r="B9">
        <v>-1991</v>
      </c>
      <c r="C9">
        <v>-1690</v>
      </c>
      <c r="D9">
        <v>-2605</v>
      </c>
      <c r="E9">
        <v>15034</v>
      </c>
      <c r="F9">
        <v>10338</v>
      </c>
      <c r="G9">
        <v>9279</v>
      </c>
      <c r="H9">
        <v>11151</v>
      </c>
      <c r="I9">
        <v>7979</v>
      </c>
      <c r="J9">
        <v>8011</v>
      </c>
      <c r="K9">
        <v>0.122</v>
      </c>
      <c r="L9">
        <v>0.11200000000000002</v>
      </c>
      <c r="M9">
        <v>0.125</v>
      </c>
      <c r="N9">
        <v>0.13100000000000001</v>
      </c>
      <c r="O9">
        <v>8.7999999999999995E-2</v>
      </c>
      <c r="P9">
        <v>0.11799999999999999</v>
      </c>
      <c r="Q9">
        <v>0.11899999999999999</v>
      </c>
      <c r="R9">
        <v>0.10100000000000001</v>
      </c>
      <c r="S9">
        <v>9.6000000000000002E-2</v>
      </c>
      <c r="T9">
        <v>4</v>
      </c>
      <c r="U9">
        <v>7</v>
      </c>
      <c r="V9">
        <v>4</v>
      </c>
      <c r="W9">
        <v>2</v>
      </c>
      <c r="X9">
        <v>19</v>
      </c>
      <c r="Y9">
        <v>8</v>
      </c>
      <c r="Z9">
        <v>4</v>
      </c>
      <c r="AA9">
        <v>12</v>
      </c>
      <c r="AB9">
        <v>7</v>
      </c>
    </row>
    <row r="10" spans="1:28" x14ac:dyDescent="0.35">
      <c r="A10">
        <v>67</v>
      </c>
      <c r="B10">
        <v>-3147</v>
      </c>
      <c r="C10">
        <v>-2334</v>
      </c>
      <c r="D10">
        <v>-3483</v>
      </c>
      <c r="E10">
        <v>22770</v>
      </c>
      <c r="F10">
        <v>16427</v>
      </c>
      <c r="G10">
        <v>13151</v>
      </c>
      <c r="H10">
        <v>17008</v>
      </c>
      <c r="I10">
        <v>13493</v>
      </c>
      <c r="J10">
        <v>12208</v>
      </c>
      <c r="K10">
        <v>0.16400000000000001</v>
      </c>
      <c r="L10">
        <v>0.14799999999999999</v>
      </c>
      <c r="M10">
        <v>0.16200000000000001</v>
      </c>
      <c r="N10">
        <v>0.17500000000000002</v>
      </c>
      <c r="O10">
        <v>0.123</v>
      </c>
      <c r="P10">
        <v>0.153</v>
      </c>
      <c r="Q10">
        <v>0.158</v>
      </c>
      <c r="R10">
        <v>0.13700000000000001</v>
      </c>
      <c r="S10">
        <v>0.129</v>
      </c>
      <c r="T10">
        <v>18</v>
      </c>
      <c r="U10">
        <v>15</v>
      </c>
      <c r="V10">
        <v>16</v>
      </c>
      <c r="W10">
        <v>10</v>
      </c>
      <c r="X10">
        <v>2</v>
      </c>
      <c r="Y10">
        <v>10</v>
      </c>
      <c r="Z10">
        <v>18</v>
      </c>
      <c r="AA10">
        <v>10</v>
      </c>
      <c r="AB10">
        <v>3</v>
      </c>
    </row>
    <row r="11" spans="1:28" x14ac:dyDescent="0.35">
      <c r="A11">
        <v>77</v>
      </c>
      <c r="B11">
        <v>-3249</v>
      </c>
      <c r="C11">
        <v>-3033</v>
      </c>
      <c r="D11">
        <v>-4136</v>
      </c>
      <c r="E11">
        <v>33570</v>
      </c>
      <c r="F11">
        <v>23949</v>
      </c>
      <c r="G11">
        <v>17674</v>
      </c>
      <c r="H11">
        <v>26836</v>
      </c>
      <c r="I11">
        <v>20916</v>
      </c>
      <c r="J11">
        <v>17605</v>
      </c>
      <c r="K11">
        <v>0.20299999999999999</v>
      </c>
      <c r="L11">
        <v>0.18500000000000003</v>
      </c>
      <c r="M11">
        <v>0.19899999999999998</v>
      </c>
      <c r="N11">
        <v>0.22</v>
      </c>
      <c r="O11">
        <v>0.159</v>
      </c>
      <c r="P11">
        <v>0.18900000000000003</v>
      </c>
      <c r="Q11">
        <v>0.19200000000000003</v>
      </c>
      <c r="R11">
        <v>0.17300000000000001</v>
      </c>
      <c r="S11">
        <v>0.16300000000000001</v>
      </c>
      <c r="T11">
        <v>11</v>
      </c>
      <c r="U11">
        <v>27</v>
      </c>
      <c r="V11">
        <v>11</v>
      </c>
      <c r="W11">
        <v>9</v>
      </c>
      <c r="X11">
        <v>7</v>
      </c>
      <c r="Y11">
        <v>2</v>
      </c>
      <c r="Z11">
        <v>18</v>
      </c>
      <c r="AA11">
        <v>8</v>
      </c>
      <c r="AB11">
        <v>8</v>
      </c>
    </row>
    <row r="12" spans="1:28" x14ac:dyDescent="0.35">
      <c r="A12">
        <v>87</v>
      </c>
      <c r="B12">
        <v>-4353</v>
      </c>
      <c r="C12">
        <v>-3801</v>
      </c>
      <c r="D12">
        <v>-4848</v>
      </c>
      <c r="E12">
        <v>46983</v>
      </c>
      <c r="F12">
        <v>35000</v>
      </c>
      <c r="G12">
        <v>25174</v>
      </c>
      <c r="H12">
        <v>39949</v>
      </c>
      <c r="I12">
        <v>30897</v>
      </c>
      <c r="J12">
        <v>26403</v>
      </c>
      <c r="K12">
        <v>0.23800000000000002</v>
      </c>
      <c r="L12">
        <v>0.216</v>
      </c>
      <c r="M12">
        <v>0.23200000000000001</v>
      </c>
      <c r="N12">
        <v>0.26100000000000001</v>
      </c>
      <c r="O12">
        <v>0.19200000000000003</v>
      </c>
      <c r="P12">
        <v>0.22500000000000001</v>
      </c>
      <c r="Q12">
        <v>0.224</v>
      </c>
      <c r="R12">
        <v>0.20099999999999998</v>
      </c>
      <c r="S12">
        <v>0.19499999999999998</v>
      </c>
      <c r="T12">
        <v>18</v>
      </c>
      <c r="U12">
        <v>18</v>
      </c>
      <c r="V12">
        <v>-8</v>
      </c>
      <c r="W12">
        <v>22</v>
      </c>
      <c r="X12">
        <v>0</v>
      </c>
      <c r="Y12">
        <v>3</v>
      </c>
      <c r="Z12">
        <v>21</v>
      </c>
      <c r="AA12">
        <v>10</v>
      </c>
      <c r="AB12">
        <v>6</v>
      </c>
    </row>
    <row r="13" spans="1:28" x14ac:dyDescent="0.35">
      <c r="A13">
        <v>97</v>
      </c>
      <c r="B13">
        <v>-4928</v>
      </c>
      <c r="C13">
        <v>-4498</v>
      </c>
      <c r="D13">
        <v>-5490</v>
      </c>
      <c r="E13">
        <v>64687</v>
      </c>
      <c r="F13">
        <v>48917</v>
      </c>
      <c r="G13">
        <v>34687</v>
      </c>
      <c r="H13">
        <v>56764</v>
      </c>
      <c r="I13">
        <v>45019</v>
      </c>
      <c r="J13">
        <v>40002</v>
      </c>
      <c r="K13">
        <v>0.27500000000000002</v>
      </c>
      <c r="L13">
        <v>0.24600000000000002</v>
      </c>
      <c r="M13">
        <v>0.26400000000000001</v>
      </c>
      <c r="N13">
        <v>0.30100000000000005</v>
      </c>
      <c r="O13">
        <v>0.22600000000000001</v>
      </c>
      <c r="P13">
        <v>0.25800000000000001</v>
      </c>
      <c r="Q13">
        <v>0.255</v>
      </c>
      <c r="R13">
        <v>0.23100000000000001</v>
      </c>
      <c r="S13">
        <v>0.223</v>
      </c>
      <c r="T13">
        <v>8</v>
      </c>
      <c r="U13">
        <v>-1</v>
      </c>
      <c r="V13">
        <v>19</v>
      </c>
      <c r="W13">
        <v>27</v>
      </c>
      <c r="X13">
        <v>4</v>
      </c>
      <c r="Y13">
        <v>17</v>
      </c>
      <c r="Z13">
        <v>3</v>
      </c>
      <c r="AA13">
        <v>1</v>
      </c>
      <c r="AB13">
        <v>8</v>
      </c>
    </row>
    <row r="14" spans="1:28" x14ac:dyDescent="0.35">
      <c r="A14">
        <v>107</v>
      </c>
      <c r="B14">
        <v>-5767</v>
      </c>
      <c r="C14">
        <v>-4538</v>
      </c>
      <c r="D14">
        <v>-5648</v>
      </c>
      <c r="E14">
        <v>86837</v>
      </c>
      <c r="F14">
        <v>67094</v>
      </c>
      <c r="G14">
        <v>48217</v>
      </c>
      <c r="H14">
        <v>78342</v>
      </c>
      <c r="I14">
        <v>63993</v>
      </c>
      <c r="J14">
        <v>55680</v>
      </c>
      <c r="K14">
        <v>0.30500000000000005</v>
      </c>
      <c r="L14">
        <v>0.27</v>
      </c>
      <c r="M14">
        <v>0.29300000000000004</v>
      </c>
      <c r="N14">
        <v>0.33899999999999997</v>
      </c>
      <c r="O14">
        <v>0.25900000000000001</v>
      </c>
      <c r="P14">
        <v>0.28900000000000003</v>
      </c>
      <c r="Q14">
        <v>0.28600000000000003</v>
      </c>
      <c r="R14">
        <v>0.26400000000000001</v>
      </c>
      <c r="S14">
        <v>0.254</v>
      </c>
      <c r="T14">
        <v>10</v>
      </c>
      <c r="U14">
        <v>10</v>
      </c>
      <c r="V14">
        <v>9</v>
      </c>
      <c r="W14">
        <v>30</v>
      </c>
      <c r="X14">
        <v>8</v>
      </c>
      <c r="Y14">
        <v>18</v>
      </c>
      <c r="Z14">
        <v>26</v>
      </c>
      <c r="AA14">
        <v>14</v>
      </c>
      <c r="AB14">
        <v>20</v>
      </c>
    </row>
    <row r="15" spans="1:28" x14ac:dyDescent="0.35">
      <c r="A15">
        <v>117</v>
      </c>
      <c r="B15">
        <v>-6183</v>
      </c>
      <c r="C15">
        <v>-5120</v>
      </c>
      <c r="D15">
        <v>-6331</v>
      </c>
      <c r="E15">
        <v>113959</v>
      </c>
      <c r="F15">
        <v>88324</v>
      </c>
      <c r="G15">
        <v>64639</v>
      </c>
      <c r="H15">
        <v>104553</v>
      </c>
      <c r="I15">
        <v>87790</v>
      </c>
      <c r="J15">
        <v>75623</v>
      </c>
      <c r="K15">
        <v>0.33799999999999997</v>
      </c>
      <c r="L15">
        <v>0.29800000000000004</v>
      </c>
      <c r="M15">
        <v>0.31999999999999995</v>
      </c>
      <c r="N15">
        <v>0.38100000000000001</v>
      </c>
      <c r="O15">
        <v>0.29300000000000004</v>
      </c>
      <c r="P15">
        <v>0.32099999999999995</v>
      </c>
      <c r="Q15">
        <v>0.31800000000000006</v>
      </c>
      <c r="R15">
        <v>0.29500000000000004</v>
      </c>
      <c r="S15">
        <v>0.28500000000000003</v>
      </c>
      <c r="T15">
        <v>5</v>
      </c>
      <c r="U15">
        <v>18</v>
      </c>
      <c r="V15">
        <v>5</v>
      </c>
      <c r="W15">
        <v>16</v>
      </c>
      <c r="X15">
        <v>6</v>
      </c>
      <c r="Y15">
        <v>32</v>
      </c>
      <c r="Z15">
        <v>39</v>
      </c>
      <c r="AA15">
        <v>-2</v>
      </c>
      <c r="AB15">
        <v>16</v>
      </c>
    </row>
    <row r="16" spans="1:28" x14ac:dyDescent="0.35">
      <c r="A16">
        <v>127</v>
      </c>
      <c r="B16">
        <v>-6374</v>
      </c>
      <c r="C16">
        <v>-5534</v>
      </c>
      <c r="D16">
        <v>-6771</v>
      </c>
      <c r="E16">
        <v>146855</v>
      </c>
      <c r="F16">
        <v>114524</v>
      </c>
      <c r="G16">
        <v>84107</v>
      </c>
      <c r="H16">
        <v>137780</v>
      </c>
      <c r="I16">
        <v>115270</v>
      </c>
      <c r="J16">
        <v>100700</v>
      </c>
      <c r="K16">
        <v>0.37</v>
      </c>
      <c r="L16">
        <v>0.32799999999999996</v>
      </c>
      <c r="M16">
        <v>0.35199999999999998</v>
      </c>
      <c r="N16">
        <v>0.42100000000000004</v>
      </c>
      <c r="O16">
        <v>0.32699999999999996</v>
      </c>
      <c r="P16">
        <v>0.35299999999999998</v>
      </c>
      <c r="Q16">
        <v>0.35199999999999998</v>
      </c>
      <c r="R16">
        <v>0.32299999999999995</v>
      </c>
      <c r="S16">
        <v>0.31600000000000006</v>
      </c>
      <c r="T16">
        <v>7</v>
      </c>
      <c r="U16">
        <v>1</v>
      </c>
      <c r="V16">
        <v>13</v>
      </c>
      <c r="W16">
        <v>21</v>
      </c>
      <c r="X16">
        <v>19</v>
      </c>
      <c r="Y16">
        <v>11</v>
      </c>
      <c r="Z16">
        <v>31</v>
      </c>
      <c r="AA16">
        <v>21</v>
      </c>
      <c r="AB16">
        <v>19</v>
      </c>
    </row>
    <row r="17" spans="1:28" x14ac:dyDescent="0.35">
      <c r="A17">
        <v>137</v>
      </c>
      <c r="B17">
        <v>-6596</v>
      </c>
      <c r="C17">
        <v>-5422</v>
      </c>
      <c r="D17">
        <v>-6601</v>
      </c>
      <c r="E17">
        <v>186853</v>
      </c>
      <c r="F17">
        <v>146138</v>
      </c>
      <c r="G17">
        <v>109126</v>
      </c>
      <c r="H17">
        <v>176294</v>
      </c>
      <c r="I17">
        <v>151725</v>
      </c>
      <c r="J17">
        <v>131934</v>
      </c>
      <c r="K17">
        <v>0.40100000000000002</v>
      </c>
      <c r="L17">
        <v>0.35499999999999998</v>
      </c>
      <c r="M17">
        <v>0.379</v>
      </c>
      <c r="N17">
        <v>0.45600000000000007</v>
      </c>
      <c r="O17">
        <v>0.35799999999999998</v>
      </c>
      <c r="P17">
        <v>0.38100000000000001</v>
      </c>
      <c r="Q17">
        <v>0.38400000000000001</v>
      </c>
      <c r="R17">
        <v>0.35399999999999998</v>
      </c>
      <c r="S17">
        <v>0.33699999999999997</v>
      </c>
      <c r="T17">
        <v>5</v>
      </c>
      <c r="U17">
        <v>9</v>
      </c>
      <c r="V17">
        <v>6</v>
      </c>
      <c r="W17">
        <v>34</v>
      </c>
      <c r="X17">
        <v>7</v>
      </c>
      <c r="Y17">
        <v>28</v>
      </c>
      <c r="Z17">
        <v>36</v>
      </c>
      <c r="AA17">
        <v>14</v>
      </c>
      <c r="AB17">
        <v>40</v>
      </c>
    </row>
    <row r="18" spans="1:28" x14ac:dyDescent="0.35">
      <c r="A18">
        <v>147</v>
      </c>
      <c r="B18">
        <v>-5610</v>
      </c>
      <c r="C18">
        <v>-4093</v>
      </c>
      <c r="D18">
        <v>-5736</v>
      </c>
      <c r="E18">
        <v>230001</v>
      </c>
      <c r="F18">
        <v>183325</v>
      </c>
      <c r="G18">
        <v>136834</v>
      </c>
      <c r="H18">
        <v>221271</v>
      </c>
      <c r="I18">
        <v>190535</v>
      </c>
      <c r="J18">
        <v>167537</v>
      </c>
      <c r="K18">
        <v>0.43100000000000005</v>
      </c>
      <c r="L18">
        <v>0.38400000000000001</v>
      </c>
      <c r="M18">
        <v>0.40600000000000003</v>
      </c>
      <c r="N18">
        <v>0.49399999999999999</v>
      </c>
      <c r="O18">
        <v>0.39400000000000002</v>
      </c>
      <c r="P18">
        <v>0.41300000000000003</v>
      </c>
      <c r="Q18">
        <v>0.41700000000000004</v>
      </c>
      <c r="R18">
        <v>0.38300000000000001</v>
      </c>
      <c r="S18">
        <v>0.36699999999999999</v>
      </c>
      <c r="T18">
        <v>-4</v>
      </c>
      <c r="U18">
        <v>13</v>
      </c>
      <c r="V18">
        <v>28</v>
      </c>
      <c r="W18">
        <v>34</v>
      </c>
      <c r="X18">
        <v>6</v>
      </c>
      <c r="Y18">
        <v>11</v>
      </c>
      <c r="Z18">
        <v>35</v>
      </c>
      <c r="AA18">
        <v>25</v>
      </c>
      <c r="AB18">
        <v>23</v>
      </c>
    </row>
    <row r="19" spans="1:28" x14ac:dyDescent="0.35">
      <c r="A19">
        <v>157</v>
      </c>
      <c r="B19">
        <v>-3998</v>
      </c>
      <c r="C19">
        <v>-1680</v>
      </c>
      <c r="D19">
        <v>-3539</v>
      </c>
      <c r="E19">
        <v>281006</v>
      </c>
      <c r="F19">
        <v>225526</v>
      </c>
      <c r="G19">
        <v>171638</v>
      </c>
      <c r="H19">
        <v>270242</v>
      </c>
      <c r="I19">
        <v>234356</v>
      </c>
      <c r="J19">
        <v>207344</v>
      </c>
      <c r="K19">
        <v>0.46000000000000008</v>
      </c>
      <c r="L19">
        <v>0.41100000000000003</v>
      </c>
      <c r="M19">
        <v>0.43300000000000005</v>
      </c>
      <c r="N19">
        <v>0.52900000000000003</v>
      </c>
      <c r="O19">
        <v>0.42400000000000004</v>
      </c>
      <c r="P19">
        <v>0.44500000000000006</v>
      </c>
      <c r="Q19">
        <v>0.45100000000000007</v>
      </c>
      <c r="R19">
        <v>0.41300000000000003</v>
      </c>
      <c r="S19">
        <v>0.39500000000000002</v>
      </c>
      <c r="T19">
        <v>6</v>
      </c>
      <c r="U19">
        <v>11</v>
      </c>
      <c r="V19">
        <v>14</v>
      </c>
      <c r="W19">
        <v>31</v>
      </c>
      <c r="X19">
        <v>8</v>
      </c>
      <c r="Y19">
        <v>16</v>
      </c>
      <c r="Z19">
        <v>35</v>
      </c>
      <c r="AA19">
        <v>39</v>
      </c>
      <c r="AB19">
        <v>24</v>
      </c>
    </row>
    <row r="20" spans="1:28" x14ac:dyDescent="0.35">
      <c r="A20">
        <v>167</v>
      </c>
      <c r="B20">
        <v>-1549</v>
      </c>
      <c r="C20">
        <v>1177</v>
      </c>
      <c r="D20">
        <v>-901</v>
      </c>
      <c r="E20">
        <v>329329</v>
      </c>
      <c r="F20">
        <v>270337</v>
      </c>
      <c r="G20">
        <v>207291</v>
      </c>
      <c r="H20">
        <v>322936</v>
      </c>
      <c r="I20">
        <v>285918</v>
      </c>
      <c r="J20">
        <v>246623</v>
      </c>
      <c r="K20">
        <v>0.48499999999999999</v>
      </c>
      <c r="L20">
        <v>0.43500000000000005</v>
      </c>
      <c r="M20">
        <v>0.45800000000000007</v>
      </c>
      <c r="N20">
        <v>0.56300000000000006</v>
      </c>
      <c r="O20">
        <v>0.45300000000000007</v>
      </c>
      <c r="P20">
        <v>0.47300000000000009</v>
      </c>
      <c r="Q20">
        <v>0.47699999999999998</v>
      </c>
      <c r="R20">
        <v>0.43800000000000006</v>
      </c>
      <c r="S20">
        <v>0.42400000000000004</v>
      </c>
      <c r="T20">
        <v>18</v>
      </c>
      <c r="U20">
        <v>14</v>
      </c>
      <c r="V20">
        <v>15</v>
      </c>
      <c r="W20">
        <v>52</v>
      </c>
      <c r="X20">
        <v>21</v>
      </c>
      <c r="Y20">
        <v>30</v>
      </c>
      <c r="Z20">
        <v>34</v>
      </c>
      <c r="AA20">
        <v>29</v>
      </c>
      <c r="AB20">
        <v>45</v>
      </c>
    </row>
    <row r="21" spans="1:28" x14ac:dyDescent="0.35">
      <c r="A21">
        <v>177</v>
      </c>
      <c r="B21">
        <v>800</v>
      </c>
      <c r="C21">
        <v>4407</v>
      </c>
      <c r="D21">
        <v>1784</v>
      </c>
      <c r="E21">
        <v>378100</v>
      </c>
      <c r="F21">
        <v>316233</v>
      </c>
      <c r="G21">
        <v>243989</v>
      </c>
      <c r="H21">
        <v>364843</v>
      </c>
      <c r="I21">
        <v>330014</v>
      </c>
      <c r="J21">
        <v>294169</v>
      </c>
      <c r="K21">
        <v>0.51300000000000001</v>
      </c>
      <c r="L21">
        <v>0.46000000000000008</v>
      </c>
      <c r="M21">
        <v>0.48299999999999998</v>
      </c>
      <c r="N21">
        <v>0.6</v>
      </c>
      <c r="O21">
        <v>0.48599999999999999</v>
      </c>
      <c r="P21">
        <v>0.5</v>
      </c>
      <c r="Q21">
        <v>0.50700000000000001</v>
      </c>
      <c r="R21">
        <v>0.46700000000000008</v>
      </c>
      <c r="S21">
        <v>0.44700000000000006</v>
      </c>
      <c r="T21">
        <v>14</v>
      </c>
      <c r="U21">
        <v>19</v>
      </c>
      <c r="V21">
        <v>18</v>
      </c>
      <c r="W21">
        <v>64</v>
      </c>
      <c r="X21">
        <v>27</v>
      </c>
      <c r="Y21">
        <v>33</v>
      </c>
      <c r="Z21">
        <v>60</v>
      </c>
      <c r="AA21">
        <v>38</v>
      </c>
      <c r="AB21">
        <v>36</v>
      </c>
    </row>
    <row r="22" spans="1:28" x14ac:dyDescent="0.35">
      <c r="A22">
        <v>187</v>
      </c>
      <c r="B22">
        <v>3419</v>
      </c>
      <c r="C22">
        <v>7867</v>
      </c>
      <c r="D22">
        <v>4930</v>
      </c>
      <c r="E22">
        <v>425507</v>
      </c>
      <c r="F22">
        <v>357302</v>
      </c>
      <c r="G22">
        <v>284433</v>
      </c>
      <c r="H22">
        <v>410514</v>
      </c>
      <c r="I22">
        <v>378342</v>
      </c>
      <c r="J22">
        <v>337703</v>
      </c>
      <c r="K22">
        <v>0.53300000000000003</v>
      </c>
      <c r="L22">
        <v>0.47899999999999998</v>
      </c>
      <c r="M22">
        <v>0.502</v>
      </c>
      <c r="N22">
        <v>0.626</v>
      </c>
      <c r="O22">
        <v>0.51200000000000001</v>
      </c>
      <c r="P22">
        <v>0.52700000000000002</v>
      </c>
      <c r="Q22">
        <v>0.53300000000000003</v>
      </c>
      <c r="R22">
        <v>0.49099999999999999</v>
      </c>
      <c r="S22">
        <v>0.47699999999999998</v>
      </c>
      <c r="T22">
        <v>36</v>
      </c>
      <c r="U22">
        <v>23</v>
      </c>
      <c r="V22">
        <v>8</v>
      </c>
      <c r="W22">
        <v>71</v>
      </c>
      <c r="X22">
        <v>21</v>
      </c>
      <c r="Y22">
        <v>33</v>
      </c>
      <c r="Z22">
        <v>45</v>
      </c>
      <c r="AA22">
        <v>44</v>
      </c>
      <c r="AB22">
        <v>40</v>
      </c>
    </row>
    <row r="23" spans="1:28" x14ac:dyDescent="0.35">
      <c r="A23">
        <v>197</v>
      </c>
      <c r="B23">
        <v>5885</v>
      </c>
      <c r="C23">
        <v>11419</v>
      </c>
      <c r="D23">
        <v>7849</v>
      </c>
      <c r="E23">
        <v>476664</v>
      </c>
      <c r="F23">
        <v>400745</v>
      </c>
      <c r="G23">
        <v>327023</v>
      </c>
      <c r="H23">
        <v>459922</v>
      </c>
      <c r="I23">
        <v>425993</v>
      </c>
      <c r="J23">
        <v>377707</v>
      </c>
      <c r="K23">
        <v>0.55300000000000005</v>
      </c>
      <c r="L23">
        <v>0.49399999999999999</v>
      </c>
      <c r="M23">
        <v>0.52200000000000002</v>
      </c>
      <c r="N23">
        <v>0.65400000000000003</v>
      </c>
      <c r="O23">
        <v>0.53300000000000003</v>
      </c>
      <c r="P23">
        <v>0.55300000000000005</v>
      </c>
      <c r="Q23">
        <v>0.54800000000000004</v>
      </c>
      <c r="R23">
        <v>0.50900000000000001</v>
      </c>
      <c r="S23">
        <v>0.504</v>
      </c>
      <c r="T23">
        <v>20</v>
      </c>
      <c r="U23">
        <v>31</v>
      </c>
      <c r="V23">
        <v>33</v>
      </c>
      <c r="W23">
        <v>75</v>
      </c>
      <c r="X23">
        <v>36</v>
      </c>
      <c r="Y23">
        <v>52</v>
      </c>
      <c r="Z23">
        <v>43</v>
      </c>
      <c r="AA23">
        <v>48</v>
      </c>
      <c r="AB23">
        <v>48</v>
      </c>
    </row>
    <row r="24" spans="1:28" x14ac:dyDescent="0.35">
      <c r="A24">
        <v>207</v>
      </c>
      <c r="B24">
        <v>8419</v>
      </c>
      <c r="C24">
        <v>14055</v>
      </c>
      <c r="D24">
        <v>11215</v>
      </c>
      <c r="E24">
        <v>514128</v>
      </c>
      <c r="F24">
        <v>444023</v>
      </c>
      <c r="G24">
        <v>362074</v>
      </c>
      <c r="H24">
        <v>496211</v>
      </c>
      <c r="I24">
        <v>462935</v>
      </c>
      <c r="J24">
        <v>417764</v>
      </c>
      <c r="K24">
        <v>0.57000000000000006</v>
      </c>
      <c r="L24">
        <v>0.50800000000000001</v>
      </c>
      <c r="M24">
        <v>0.53600000000000003</v>
      </c>
      <c r="N24">
        <v>0.67600000000000005</v>
      </c>
      <c r="O24">
        <v>0.55500000000000005</v>
      </c>
      <c r="P24">
        <v>0.57400000000000007</v>
      </c>
      <c r="Q24">
        <v>0.56900000000000006</v>
      </c>
      <c r="R24">
        <v>0.52600000000000002</v>
      </c>
      <c r="S24">
        <v>0.52100000000000002</v>
      </c>
      <c r="T24">
        <v>24</v>
      </c>
      <c r="U24">
        <v>19</v>
      </c>
      <c r="V24">
        <v>39</v>
      </c>
      <c r="W24">
        <v>53</v>
      </c>
      <c r="X24">
        <v>54</v>
      </c>
      <c r="Y24">
        <v>51</v>
      </c>
      <c r="Z24">
        <v>52</v>
      </c>
      <c r="AA24">
        <v>52</v>
      </c>
      <c r="AB24">
        <v>54</v>
      </c>
    </row>
    <row r="25" spans="1:28" x14ac:dyDescent="0.35">
      <c r="A25">
        <v>217</v>
      </c>
      <c r="B25">
        <v>11035</v>
      </c>
      <c r="C25">
        <v>16924</v>
      </c>
      <c r="D25">
        <v>14333</v>
      </c>
      <c r="E25">
        <v>558128</v>
      </c>
      <c r="F25">
        <v>478863</v>
      </c>
      <c r="G25">
        <v>399116</v>
      </c>
      <c r="H25">
        <v>527596</v>
      </c>
      <c r="I25">
        <v>494716</v>
      </c>
      <c r="J25">
        <v>460953</v>
      </c>
      <c r="K25">
        <v>0.58600000000000008</v>
      </c>
      <c r="L25">
        <v>0.52100000000000002</v>
      </c>
      <c r="M25">
        <v>0.55100000000000005</v>
      </c>
      <c r="N25">
        <v>0.69200000000000006</v>
      </c>
      <c r="O25">
        <v>0.56900000000000006</v>
      </c>
      <c r="P25">
        <v>0.59100000000000008</v>
      </c>
      <c r="Q25">
        <v>0.58900000000000008</v>
      </c>
      <c r="R25">
        <v>0.53900000000000003</v>
      </c>
      <c r="S25">
        <v>0.54500000000000004</v>
      </c>
      <c r="T25">
        <v>29</v>
      </c>
      <c r="U25">
        <v>37</v>
      </c>
      <c r="V25">
        <v>25</v>
      </c>
      <c r="W25">
        <v>80</v>
      </c>
      <c r="X25">
        <v>51</v>
      </c>
      <c r="Y25">
        <v>63</v>
      </c>
      <c r="Z25">
        <v>75</v>
      </c>
      <c r="AA25">
        <v>75</v>
      </c>
      <c r="AB25">
        <v>67</v>
      </c>
    </row>
    <row r="26" spans="1:28" x14ac:dyDescent="0.35">
      <c r="A26">
        <v>227</v>
      </c>
      <c r="B26">
        <v>13201</v>
      </c>
      <c r="C26">
        <v>19799</v>
      </c>
      <c r="D26">
        <v>16193</v>
      </c>
      <c r="E26">
        <v>599775</v>
      </c>
      <c r="F26">
        <v>513741</v>
      </c>
      <c r="G26">
        <v>432954</v>
      </c>
      <c r="H26">
        <v>567420</v>
      </c>
      <c r="I26">
        <v>532196</v>
      </c>
      <c r="J26">
        <v>494500</v>
      </c>
      <c r="K26">
        <v>0.60399999999999998</v>
      </c>
      <c r="L26">
        <v>0.53300000000000003</v>
      </c>
      <c r="M26">
        <v>0.56600000000000006</v>
      </c>
      <c r="N26">
        <v>0.71100000000000008</v>
      </c>
      <c r="O26">
        <v>0.58500000000000008</v>
      </c>
      <c r="P26">
        <v>0.61</v>
      </c>
      <c r="Q26">
        <v>0.60699999999999998</v>
      </c>
      <c r="R26">
        <v>0.55400000000000005</v>
      </c>
      <c r="S26">
        <v>0.56100000000000005</v>
      </c>
      <c r="T26">
        <v>31</v>
      </c>
      <c r="U26">
        <v>39</v>
      </c>
      <c r="V26">
        <v>31</v>
      </c>
      <c r="W26">
        <v>85</v>
      </c>
      <c r="X26">
        <v>58</v>
      </c>
      <c r="Y26">
        <v>57</v>
      </c>
      <c r="Z26">
        <v>72</v>
      </c>
      <c r="AA26">
        <v>75</v>
      </c>
      <c r="AB26">
        <v>81</v>
      </c>
    </row>
    <row r="27" spans="1:28" x14ac:dyDescent="0.35">
      <c r="A27">
        <v>237</v>
      </c>
      <c r="B27">
        <v>14948</v>
      </c>
      <c r="C27">
        <v>23025</v>
      </c>
      <c r="D27">
        <v>18929</v>
      </c>
      <c r="E27">
        <v>634127</v>
      </c>
      <c r="F27">
        <v>547352</v>
      </c>
      <c r="G27">
        <v>460652</v>
      </c>
      <c r="H27">
        <v>602736</v>
      </c>
      <c r="I27">
        <v>572962</v>
      </c>
      <c r="J27">
        <v>528805</v>
      </c>
      <c r="K27">
        <v>0.61399999999999999</v>
      </c>
      <c r="L27">
        <v>0.54300000000000004</v>
      </c>
      <c r="M27">
        <v>0.57400000000000007</v>
      </c>
      <c r="N27">
        <v>0.72200000000000009</v>
      </c>
      <c r="O27">
        <v>0.6</v>
      </c>
      <c r="P27">
        <v>0.623</v>
      </c>
      <c r="Q27">
        <v>0.624</v>
      </c>
      <c r="R27">
        <v>0.56700000000000006</v>
      </c>
      <c r="S27">
        <v>0.57600000000000007</v>
      </c>
      <c r="T27">
        <v>49</v>
      </c>
      <c r="U27">
        <v>43</v>
      </c>
      <c r="V27">
        <v>29</v>
      </c>
      <c r="W27">
        <v>94</v>
      </c>
      <c r="X27">
        <v>51</v>
      </c>
      <c r="Y27">
        <v>63</v>
      </c>
      <c r="Z27">
        <v>98</v>
      </c>
      <c r="AA27">
        <v>89</v>
      </c>
      <c r="AB27">
        <v>79</v>
      </c>
    </row>
    <row r="28" spans="1:28" x14ac:dyDescent="0.35">
      <c r="A28">
        <v>247</v>
      </c>
      <c r="B28">
        <v>17393</v>
      </c>
      <c r="C28">
        <v>24905</v>
      </c>
      <c r="D28">
        <v>20442</v>
      </c>
      <c r="E28">
        <v>674780</v>
      </c>
      <c r="F28">
        <v>581552</v>
      </c>
      <c r="G28">
        <v>491545</v>
      </c>
      <c r="H28">
        <v>642000</v>
      </c>
      <c r="I28">
        <v>614837</v>
      </c>
      <c r="J28">
        <v>569609</v>
      </c>
      <c r="K28">
        <v>0.628</v>
      </c>
      <c r="L28">
        <v>0.55100000000000005</v>
      </c>
      <c r="M28">
        <v>0.58400000000000007</v>
      </c>
      <c r="N28">
        <v>0.73399999999999999</v>
      </c>
      <c r="O28">
        <v>0.61499999999999999</v>
      </c>
      <c r="P28">
        <v>0.63400000000000001</v>
      </c>
      <c r="Q28">
        <v>0.63600000000000001</v>
      </c>
      <c r="R28">
        <v>0.58200000000000007</v>
      </c>
      <c r="S28">
        <v>0.59200000000000008</v>
      </c>
      <c r="T28">
        <v>51</v>
      </c>
      <c r="U28">
        <v>37</v>
      </c>
      <c r="V28">
        <v>35</v>
      </c>
      <c r="W28">
        <v>109</v>
      </c>
      <c r="X28">
        <v>71</v>
      </c>
      <c r="Y28">
        <v>79</v>
      </c>
      <c r="Z28">
        <v>90</v>
      </c>
      <c r="AA28">
        <v>80</v>
      </c>
      <c r="AB28">
        <v>78</v>
      </c>
    </row>
    <row r="29" spans="1:28" x14ac:dyDescent="0.35">
      <c r="A29">
        <v>257</v>
      </c>
      <c r="B29">
        <v>18825</v>
      </c>
      <c r="C29">
        <v>26434</v>
      </c>
      <c r="D29">
        <v>22336</v>
      </c>
      <c r="E29">
        <v>717404</v>
      </c>
      <c r="F29">
        <v>617538</v>
      </c>
      <c r="G29">
        <v>528159</v>
      </c>
      <c r="H29">
        <v>674092</v>
      </c>
      <c r="I29">
        <v>646884</v>
      </c>
      <c r="J29">
        <v>606041</v>
      </c>
      <c r="K29">
        <v>0.63900000000000001</v>
      </c>
      <c r="L29">
        <v>0.55600000000000005</v>
      </c>
      <c r="M29">
        <v>0.59200000000000008</v>
      </c>
      <c r="N29">
        <v>0.74099999999999999</v>
      </c>
      <c r="O29">
        <v>0.626</v>
      </c>
      <c r="P29">
        <v>0.64700000000000002</v>
      </c>
      <c r="Q29">
        <v>0.63700000000000001</v>
      </c>
      <c r="R29">
        <v>0.59100000000000008</v>
      </c>
      <c r="S29">
        <v>0.60299999999999998</v>
      </c>
      <c r="T29">
        <v>54</v>
      </c>
      <c r="U29">
        <v>51</v>
      </c>
      <c r="V29">
        <v>62</v>
      </c>
      <c r="W29">
        <v>121</v>
      </c>
      <c r="X29">
        <v>67</v>
      </c>
      <c r="Y29">
        <v>81</v>
      </c>
      <c r="Z29">
        <v>108</v>
      </c>
      <c r="AA29">
        <v>98</v>
      </c>
      <c r="AB29">
        <v>81</v>
      </c>
    </row>
    <row r="30" spans="1:28" x14ac:dyDescent="0.35">
      <c r="A30">
        <v>267</v>
      </c>
      <c r="B30">
        <v>20618</v>
      </c>
      <c r="C30">
        <v>28345</v>
      </c>
      <c r="D30">
        <v>23798</v>
      </c>
      <c r="E30">
        <v>755946</v>
      </c>
      <c r="F30">
        <v>653235</v>
      </c>
      <c r="G30">
        <v>560396</v>
      </c>
      <c r="H30">
        <v>708183</v>
      </c>
      <c r="I30">
        <v>683804</v>
      </c>
      <c r="J30">
        <v>637183</v>
      </c>
      <c r="K30">
        <v>0.65200000000000002</v>
      </c>
      <c r="L30">
        <v>0.56300000000000006</v>
      </c>
      <c r="M30">
        <v>0.59900000000000009</v>
      </c>
      <c r="N30">
        <v>0.748</v>
      </c>
      <c r="O30">
        <v>0.63400000000000001</v>
      </c>
      <c r="P30">
        <v>0.65800000000000003</v>
      </c>
      <c r="Q30">
        <v>0.64400000000000002</v>
      </c>
      <c r="R30">
        <v>0.6</v>
      </c>
      <c r="S30">
        <v>0.61599999999999999</v>
      </c>
      <c r="T30">
        <v>65</v>
      </c>
      <c r="U30">
        <v>53</v>
      </c>
      <c r="V30">
        <v>48</v>
      </c>
      <c r="W30">
        <v>125</v>
      </c>
      <c r="X30">
        <v>70</v>
      </c>
      <c r="Y30">
        <v>85</v>
      </c>
      <c r="Z30">
        <v>96</v>
      </c>
      <c r="AA30">
        <v>117</v>
      </c>
      <c r="AB30">
        <v>91</v>
      </c>
    </row>
    <row r="31" spans="1:28" x14ac:dyDescent="0.35">
      <c r="A31">
        <v>277</v>
      </c>
      <c r="B31">
        <v>22376</v>
      </c>
      <c r="C31">
        <v>29476</v>
      </c>
      <c r="D31">
        <v>25721</v>
      </c>
      <c r="E31">
        <v>791159</v>
      </c>
      <c r="F31">
        <v>680058</v>
      </c>
      <c r="G31">
        <v>591311</v>
      </c>
      <c r="H31">
        <v>738865</v>
      </c>
      <c r="I31">
        <v>715585</v>
      </c>
      <c r="J31">
        <v>672478</v>
      </c>
      <c r="K31">
        <v>0.66100000000000003</v>
      </c>
      <c r="L31">
        <v>0.57000000000000006</v>
      </c>
      <c r="M31">
        <v>0.60899999999999999</v>
      </c>
      <c r="N31">
        <v>0.751</v>
      </c>
      <c r="O31">
        <v>0.64100000000000001</v>
      </c>
      <c r="P31">
        <v>0.66200000000000003</v>
      </c>
      <c r="Q31">
        <v>0.65500000000000003</v>
      </c>
      <c r="R31">
        <v>0.60899999999999999</v>
      </c>
      <c r="S31">
        <v>0.63200000000000001</v>
      </c>
      <c r="T31">
        <v>57</v>
      </c>
      <c r="U31">
        <v>54</v>
      </c>
      <c r="V31">
        <v>73</v>
      </c>
      <c r="W31">
        <v>115</v>
      </c>
      <c r="X31">
        <v>94</v>
      </c>
      <c r="Y31">
        <v>96</v>
      </c>
      <c r="Z31">
        <v>121</v>
      </c>
      <c r="AA31">
        <v>126</v>
      </c>
      <c r="AB31">
        <v>104</v>
      </c>
    </row>
    <row r="32" spans="1:28" x14ac:dyDescent="0.35">
      <c r="A32">
        <v>287</v>
      </c>
      <c r="B32">
        <v>23955</v>
      </c>
      <c r="C32">
        <v>31504</v>
      </c>
      <c r="D32">
        <v>27146</v>
      </c>
      <c r="E32">
        <v>825665</v>
      </c>
      <c r="F32">
        <v>716835</v>
      </c>
      <c r="G32">
        <v>622105</v>
      </c>
      <c r="H32">
        <v>776141</v>
      </c>
      <c r="I32">
        <v>750196</v>
      </c>
      <c r="J32">
        <v>706004</v>
      </c>
      <c r="K32">
        <v>0.68500000000000005</v>
      </c>
      <c r="L32">
        <v>0.58400000000000007</v>
      </c>
      <c r="M32">
        <v>0.624</v>
      </c>
      <c r="N32">
        <v>0.76100000000000001</v>
      </c>
      <c r="O32">
        <v>0.64900000000000002</v>
      </c>
      <c r="P32">
        <v>0.67</v>
      </c>
      <c r="Q32">
        <v>0.67</v>
      </c>
      <c r="R32">
        <v>0.628</v>
      </c>
      <c r="S32">
        <v>0.64400000000000002</v>
      </c>
      <c r="T32">
        <v>65</v>
      </c>
      <c r="U32">
        <v>69</v>
      </c>
      <c r="V32">
        <v>61</v>
      </c>
      <c r="W32">
        <v>135</v>
      </c>
      <c r="X32">
        <v>87</v>
      </c>
      <c r="Y32">
        <v>91</v>
      </c>
      <c r="Z32">
        <v>109</v>
      </c>
      <c r="AA32">
        <v>110</v>
      </c>
      <c r="AB32">
        <v>114</v>
      </c>
    </row>
    <row r="33" spans="1:28" x14ac:dyDescent="0.35">
      <c r="A33">
        <v>297</v>
      </c>
      <c r="B33">
        <v>25213</v>
      </c>
      <c r="C33">
        <v>33489</v>
      </c>
      <c r="D33">
        <v>29504</v>
      </c>
      <c r="E33">
        <v>864370</v>
      </c>
      <c r="F33">
        <v>755443</v>
      </c>
      <c r="G33">
        <v>656093</v>
      </c>
      <c r="H33">
        <v>820485</v>
      </c>
      <c r="I33">
        <v>785273</v>
      </c>
      <c r="J33">
        <v>741983</v>
      </c>
      <c r="K33">
        <v>0.68800000000000006</v>
      </c>
      <c r="L33">
        <v>0.59000000000000008</v>
      </c>
      <c r="M33">
        <v>0.63500000000000001</v>
      </c>
      <c r="N33">
        <v>0.77200000000000002</v>
      </c>
      <c r="O33">
        <v>0.66100000000000003</v>
      </c>
      <c r="P33">
        <v>0.67900000000000005</v>
      </c>
      <c r="Q33">
        <v>0.68300000000000005</v>
      </c>
      <c r="R33">
        <v>0.63700000000000001</v>
      </c>
      <c r="S33">
        <v>0.66</v>
      </c>
      <c r="T33">
        <v>89</v>
      </c>
      <c r="U33">
        <v>54</v>
      </c>
      <c r="V33">
        <v>62</v>
      </c>
      <c r="W33">
        <v>127</v>
      </c>
      <c r="X33">
        <v>102</v>
      </c>
      <c r="Y33">
        <v>104</v>
      </c>
      <c r="Z33">
        <v>124</v>
      </c>
      <c r="AA33">
        <v>108</v>
      </c>
      <c r="AB33">
        <v>120</v>
      </c>
    </row>
    <row r="34" spans="1:28" x14ac:dyDescent="0.35">
      <c r="A34">
        <v>307</v>
      </c>
      <c r="B34">
        <v>26998</v>
      </c>
      <c r="C34">
        <v>34516</v>
      </c>
      <c r="D34">
        <v>30949</v>
      </c>
      <c r="E34">
        <v>890325</v>
      </c>
      <c r="F34">
        <v>779847</v>
      </c>
      <c r="G34">
        <v>684891</v>
      </c>
      <c r="H34">
        <v>851551</v>
      </c>
      <c r="I34">
        <v>826187</v>
      </c>
      <c r="J34">
        <v>776489</v>
      </c>
      <c r="K34">
        <v>0.69600000000000006</v>
      </c>
      <c r="L34">
        <v>0.58900000000000008</v>
      </c>
      <c r="M34">
        <v>0.63700000000000001</v>
      </c>
      <c r="N34">
        <v>0.76500000000000001</v>
      </c>
      <c r="O34">
        <v>0.66900000000000004</v>
      </c>
      <c r="P34">
        <v>0.68400000000000005</v>
      </c>
      <c r="Q34">
        <v>0.68900000000000006</v>
      </c>
      <c r="R34">
        <v>0.64100000000000001</v>
      </c>
      <c r="S34">
        <v>0.66800000000000004</v>
      </c>
      <c r="T34">
        <v>77</v>
      </c>
      <c r="U34">
        <v>60</v>
      </c>
      <c r="V34">
        <v>77</v>
      </c>
      <c r="W34">
        <v>141</v>
      </c>
      <c r="X34">
        <v>83</v>
      </c>
      <c r="Y34">
        <v>118</v>
      </c>
      <c r="Z34">
        <v>128</v>
      </c>
      <c r="AA34">
        <v>128</v>
      </c>
      <c r="AB34">
        <v>146</v>
      </c>
    </row>
    <row r="35" spans="1:28" x14ac:dyDescent="0.35">
      <c r="A35">
        <v>317</v>
      </c>
      <c r="B35">
        <v>28170</v>
      </c>
      <c r="C35">
        <v>35796</v>
      </c>
      <c r="D35">
        <v>31905</v>
      </c>
      <c r="E35">
        <v>921808</v>
      </c>
      <c r="F35">
        <v>821568</v>
      </c>
      <c r="G35">
        <v>720626</v>
      </c>
      <c r="H35">
        <v>901934</v>
      </c>
      <c r="I35">
        <v>858707</v>
      </c>
      <c r="J35">
        <v>819117</v>
      </c>
      <c r="K35">
        <v>0.71000000000000008</v>
      </c>
      <c r="L35">
        <v>0.59600000000000009</v>
      </c>
      <c r="M35">
        <v>0.64600000000000002</v>
      </c>
      <c r="N35">
        <v>0.77400000000000002</v>
      </c>
      <c r="O35">
        <v>0.68300000000000005</v>
      </c>
      <c r="P35">
        <v>0.70000000000000007</v>
      </c>
      <c r="Q35">
        <v>0.71200000000000008</v>
      </c>
      <c r="R35">
        <v>0.63600000000000001</v>
      </c>
      <c r="S35">
        <v>0.67300000000000004</v>
      </c>
      <c r="T35">
        <v>100</v>
      </c>
      <c r="U35">
        <v>85</v>
      </c>
      <c r="V35">
        <v>83</v>
      </c>
      <c r="W35">
        <v>158</v>
      </c>
      <c r="X35">
        <v>112</v>
      </c>
      <c r="Y35">
        <v>117</v>
      </c>
      <c r="Z35">
        <v>145</v>
      </c>
      <c r="AA35">
        <v>155</v>
      </c>
      <c r="AB35">
        <v>142</v>
      </c>
    </row>
    <row r="36" spans="1:28" x14ac:dyDescent="0.35">
      <c r="A36">
        <v>327</v>
      </c>
      <c r="B36">
        <v>30166</v>
      </c>
      <c r="C36">
        <v>37452</v>
      </c>
      <c r="D36">
        <v>34108</v>
      </c>
      <c r="E36">
        <v>953981</v>
      </c>
      <c r="F36">
        <v>854988</v>
      </c>
      <c r="G36">
        <v>758786</v>
      </c>
      <c r="H36">
        <v>953114</v>
      </c>
      <c r="I36">
        <v>883468</v>
      </c>
      <c r="J36">
        <v>853884</v>
      </c>
      <c r="K36">
        <v>0.71700000000000008</v>
      </c>
      <c r="L36">
        <v>0.59500000000000008</v>
      </c>
      <c r="M36">
        <v>0.65600000000000003</v>
      </c>
      <c r="N36">
        <v>0.78400000000000003</v>
      </c>
      <c r="O36">
        <v>0.68</v>
      </c>
      <c r="P36">
        <v>0.70400000000000007</v>
      </c>
      <c r="Q36">
        <v>0.72499999999999998</v>
      </c>
      <c r="R36">
        <v>0.63600000000000001</v>
      </c>
      <c r="S36">
        <v>0.67600000000000005</v>
      </c>
      <c r="T36">
        <v>108</v>
      </c>
      <c r="U36">
        <v>78</v>
      </c>
      <c r="V36">
        <v>87</v>
      </c>
      <c r="W36">
        <v>156</v>
      </c>
      <c r="X36">
        <v>110</v>
      </c>
      <c r="Y36">
        <v>130</v>
      </c>
      <c r="Z36">
        <v>157</v>
      </c>
      <c r="AA36">
        <v>134</v>
      </c>
      <c r="AB36">
        <v>138</v>
      </c>
    </row>
    <row r="37" spans="1:28" x14ac:dyDescent="0.35">
      <c r="A37">
        <v>337</v>
      </c>
      <c r="B37">
        <v>32380</v>
      </c>
      <c r="C37">
        <v>39015</v>
      </c>
      <c r="D37">
        <v>35588</v>
      </c>
      <c r="E37">
        <v>975981</v>
      </c>
      <c r="F37">
        <v>878704</v>
      </c>
      <c r="G37">
        <v>774483</v>
      </c>
      <c r="H37">
        <v>989034</v>
      </c>
      <c r="I37">
        <v>914753</v>
      </c>
      <c r="J37">
        <v>879093</v>
      </c>
      <c r="K37">
        <v>0.71600000000000008</v>
      </c>
      <c r="L37">
        <v>0.59800000000000009</v>
      </c>
      <c r="M37">
        <v>0.65200000000000002</v>
      </c>
      <c r="N37">
        <v>0.78</v>
      </c>
      <c r="O37">
        <v>0.68700000000000006</v>
      </c>
      <c r="P37">
        <v>0.69800000000000006</v>
      </c>
      <c r="Q37">
        <v>0.72899999999999998</v>
      </c>
      <c r="R37">
        <v>0.63500000000000001</v>
      </c>
      <c r="S37">
        <v>0.67300000000000004</v>
      </c>
      <c r="T37">
        <v>120</v>
      </c>
      <c r="U37">
        <v>94</v>
      </c>
      <c r="V37">
        <v>91</v>
      </c>
      <c r="W37">
        <v>178</v>
      </c>
      <c r="X37">
        <v>128</v>
      </c>
      <c r="Y37">
        <v>149</v>
      </c>
      <c r="Z37">
        <v>177</v>
      </c>
      <c r="AA37">
        <v>153</v>
      </c>
      <c r="AB37">
        <v>158</v>
      </c>
    </row>
    <row r="38" spans="1:28" x14ac:dyDescent="0.35">
      <c r="A38">
        <v>347</v>
      </c>
      <c r="B38">
        <v>33798</v>
      </c>
      <c r="C38">
        <v>40586</v>
      </c>
      <c r="D38">
        <v>37495</v>
      </c>
      <c r="E38">
        <v>1012478</v>
      </c>
      <c r="F38">
        <v>901894</v>
      </c>
      <c r="G38">
        <v>807494</v>
      </c>
      <c r="H38">
        <v>1027203</v>
      </c>
      <c r="I38">
        <v>949517</v>
      </c>
      <c r="J38">
        <v>905039</v>
      </c>
      <c r="K38">
        <v>0.71100000000000008</v>
      </c>
      <c r="L38">
        <v>0.59900000000000009</v>
      </c>
      <c r="M38">
        <v>0.65700000000000003</v>
      </c>
      <c r="N38">
        <v>0.77900000000000003</v>
      </c>
      <c r="O38">
        <v>0.68800000000000006</v>
      </c>
      <c r="P38">
        <v>0.70500000000000007</v>
      </c>
      <c r="Q38">
        <v>0.73099999999999998</v>
      </c>
      <c r="R38">
        <v>0.63800000000000001</v>
      </c>
      <c r="S38">
        <v>0.67600000000000005</v>
      </c>
      <c r="T38">
        <v>96</v>
      </c>
      <c r="U38">
        <v>96</v>
      </c>
      <c r="V38">
        <v>90</v>
      </c>
      <c r="W38">
        <v>175</v>
      </c>
      <c r="X38">
        <v>139</v>
      </c>
      <c r="Y38">
        <v>132</v>
      </c>
      <c r="Z38">
        <v>178</v>
      </c>
      <c r="AA38">
        <v>160</v>
      </c>
      <c r="AB38">
        <v>156</v>
      </c>
    </row>
    <row r="39" spans="1:28" x14ac:dyDescent="0.35">
      <c r="A39">
        <v>357</v>
      </c>
      <c r="B39">
        <v>36232</v>
      </c>
      <c r="C39">
        <v>41735</v>
      </c>
      <c r="D39">
        <v>38949</v>
      </c>
      <c r="E39">
        <v>1033775</v>
      </c>
      <c r="F39">
        <v>928211</v>
      </c>
      <c r="G39">
        <v>832182</v>
      </c>
      <c r="H39">
        <v>1069199</v>
      </c>
      <c r="I39">
        <v>982949</v>
      </c>
      <c r="J39">
        <v>933077</v>
      </c>
      <c r="K39">
        <v>0.72300000000000009</v>
      </c>
      <c r="L39">
        <v>0.6</v>
      </c>
      <c r="M39">
        <v>0.66</v>
      </c>
      <c r="N39">
        <v>0.77700000000000002</v>
      </c>
      <c r="O39">
        <v>0.69300000000000006</v>
      </c>
      <c r="P39">
        <v>0.70400000000000007</v>
      </c>
      <c r="Q39">
        <v>0.74099999999999999</v>
      </c>
      <c r="R39">
        <v>0.64600000000000002</v>
      </c>
      <c r="S39">
        <v>0.68</v>
      </c>
      <c r="T39">
        <v>132</v>
      </c>
      <c r="U39">
        <v>111</v>
      </c>
      <c r="V39">
        <v>101</v>
      </c>
      <c r="W39">
        <v>177</v>
      </c>
      <c r="X39">
        <v>115</v>
      </c>
      <c r="Y39">
        <v>149</v>
      </c>
      <c r="Z39">
        <v>205</v>
      </c>
      <c r="AA39">
        <v>176</v>
      </c>
      <c r="AB39">
        <v>168</v>
      </c>
    </row>
    <row r="40" spans="1:28" x14ac:dyDescent="0.35">
      <c r="A40">
        <v>367</v>
      </c>
      <c r="B40">
        <v>38454</v>
      </c>
      <c r="C40">
        <v>43942</v>
      </c>
      <c r="D40">
        <v>40496</v>
      </c>
      <c r="E40">
        <v>1071426</v>
      </c>
      <c r="F40">
        <v>957300</v>
      </c>
      <c r="G40">
        <v>864448</v>
      </c>
      <c r="H40">
        <v>1116593</v>
      </c>
      <c r="I40">
        <v>1024605</v>
      </c>
      <c r="J40">
        <v>967981</v>
      </c>
      <c r="K40">
        <v>0.74099999999999999</v>
      </c>
      <c r="L40">
        <v>0.60399999999999998</v>
      </c>
      <c r="M40">
        <v>0.66100000000000003</v>
      </c>
      <c r="N40">
        <v>0.78200000000000003</v>
      </c>
      <c r="O40">
        <v>0.69400000000000006</v>
      </c>
      <c r="P40">
        <v>0.70700000000000007</v>
      </c>
      <c r="Q40">
        <v>0.755</v>
      </c>
      <c r="R40">
        <v>0.66300000000000003</v>
      </c>
      <c r="S40">
        <v>0.68400000000000005</v>
      </c>
      <c r="T40">
        <v>122</v>
      </c>
      <c r="U40">
        <v>118</v>
      </c>
      <c r="V40">
        <v>101</v>
      </c>
      <c r="W40">
        <v>198</v>
      </c>
      <c r="X40">
        <v>143</v>
      </c>
      <c r="Y40">
        <v>144</v>
      </c>
      <c r="Z40">
        <v>191</v>
      </c>
      <c r="AA40">
        <v>181</v>
      </c>
      <c r="AB40">
        <v>170</v>
      </c>
    </row>
    <row r="41" spans="1:28" x14ac:dyDescent="0.35">
      <c r="A41">
        <v>377</v>
      </c>
      <c r="B41">
        <v>39278</v>
      </c>
      <c r="C41">
        <v>45273</v>
      </c>
      <c r="D41">
        <v>42162</v>
      </c>
      <c r="E41">
        <v>1103657</v>
      </c>
      <c r="F41">
        <v>984782</v>
      </c>
      <c r="G41">
        <v>886600</v>
      </c>
      <c r="H41">
        <v>1147233</v>
      </c>
      <c r="I41">
        <v>1050102</v>
      </c>
      <c r="J41">
        <v>992509</v>
      </c>
      <c r="K41">
        <v>0.73599999999999999</v>
      </c>
      <c r="L41">
        <v>0.60499999999999998</v>
      </c>
      <c r="M41">
        <v>0.66400000000000003</v>
      </c>
      <c r="N41">
        <v>0.77</v>
      </c>
      <c r="O41">
        <v>0.69500000000000006</v>
      </c>
      <c r="P41">
        <v>0.70400000000000007</v>
      </c>
      <c r="Q41">
        <v>0.753</v>
      </c>
      <c r="R41">
        <v>0.66800000000000004</v>
      </c>
      <c r="S41">
        <v>0.68400000000000005</v>
      </c>
      <c r="T41">
        <v>135</v>
      </c>
      <c r="U41">
        <v>113</v>
      </c>
      <c r="V41">
        <v>91</v>
      </c>
      <c r="W41">
        <v>206</v>
      </c>
      <c r="X41">
        <v>156</v>
      </c>
      <c r="Y41">
        <v>152</v>
      </c>
      <c r="Z41">
        <v>202</v>
      </c>
      <c r="AA41">
        <v>186</v>
      </c>
      <c r="AB41">
        <v>184</v>
      </c>
    </row>
    <row r="42" spans="1:28" x14ac:dyDescent="0.35">
      <c r="A42">
        <v>387</v>
      </c>
      <c r="B42">
        <v>41532</v>
      </c>
      <c r="C42">
        <v>47286</v>
      </c>
      <c r="D42">
        <v>44269</v>
      </c>
      <c r="E42">
        <v>1134725</v>
      </c>
      <c r="F42">
        <v>1021879</v>
      </c>
      <c r="G42">
        <v>921282</v>
      </c>
      <c r="H42">
        <v>1210279</v>
      </c>
      <c r="I42">
        <v>1090711</v>
      </c>
      <c r="J42">
        <v>1017876</v>
      </c>
      <c r="K42">
        <v>0.76600000000000001</v>
      </c>
      <c r="L42">
        <v>0.61499999999999999</v>
      </c>
      <c r="M42">
        <v>0.68</v>
      </c>
      <c r="N42">
        <v>0.76800000000000002</v>
      </c>
      <c r="O42">
        <v>0.70400000000000007</v>
      </c>
      <c r="P42">
        <v>0.71500000000000008</v>
      </c>
      <c r="Q42">
        <v>0.77600000000000002</v>
      </c>
      <c r="R42">
        <v>0.67900000000000005</v>
      </c>
      <c r="S42">
        <v>0.69000000000000006</v>
      </c>
      <c r="T42">
        <v>157</v>
      </c>
      <c r="U42">
        <v>120</v>
      </c>
      <c r="V42">
        <v>122</v>
      </c>
      <c r="W42">
        <v>202</v>
      </c>
      <c r="X42">
        <v>151</v>
      </c>
      <c r="Y42">
        <v>166</v>
      </c>
      <c r="Z42">
        <v>221</v>
      </c>
      <c r="AA42">
        <v>203</v>
      </c>
      <c r="AB42">
        <v>192</v>
      </c>
    </row>
    <row r="43" spans="1:28" x14ac:dyDescent="0.35">
      <c r="A43">
        <v>397</v>
      </c>
      <c r="B43">
        <v>43873</v>
      </c>
      <c r="C43">
        <v>48217</v>
      </c>
      <c r="D43">
        <v>45813</v>
      </c>
      <c r="E43">
        <v>1159593</v>
      </c>
      <c r="F43">
        <v>1045785</v>
      </c>
      <c r="G43">
        <v>946271</v>
      </c>
      <c r="H43">
        <v>1253753</v>
      </c>
      <c r="I43">
        <v>1124811</v>
      </c>
      <c r="J43">
        <v>1042434</v>
      </c>
      <c r="K43">
        <v>0.76600000000000001</v>
      </c>
      <c r="L43">
        <v>0.61599999999999999</v>
      </c>
      <c r="M43">
        <v>0.67700000000000005</v>
      </c>
      <c r="N43">
        <v>0.76700000000000002</v>
      </c>
      <c r="O43">
        <v>0.70300000000000007</v>
      </c>
      <c r="P43">
        <v>0.71300000000000008</v>
      </c>
      <c r="Q43">
        <v>0.77900000000000003</v>
      </c>
      <c r="R43">
        <v>0.67900000000000005</v>
      </c>
      <c r="S43">
        <v>0.68700000000000006</v>
      </c>
      <c r="T43">
        <v>149</v>
      </c>
      <c r="U43">
        <v>121</v>
      </c>
      <c r="V43">
        <v>140</v>
      </c>
      <c r="W43">
        <v>209</v>
      </c>
      <c r="X43">
        <v>164</v>
      </c>
      <c r="Y43">
        <v>168</v>
      </c>
      <c r="Z43">
        <v>245</v>
      </c>
      <c r="AA43">
        <v>200</v>
      </c>
      <c r="AB43">
        <v>211</v>
      </c>
    </row>
    <row r="44" spans="1:28" x14ac:dyDescent="0.35">
      <c r="A44">
        <v>407</v>
      </c>
      <c r="B44">
        <v>45167</v>
      </c>
      <c r="C44">
        <v>49906</v>
      </c>
      <c r="D44">
        <v>47167</v>
      </c>
      <c r="E44">
        <v>1180494</v>
      </c>
      <c r="F44">
        <v>1076318</v>
      </c>
      <c r="G44">
        <v>972654</v>
      </c>
      <c r="H44">
        <v>1291502</v>
      </c>
      <c r="I44">
        <v>1163153</v>
      </c>
      <c r="J44">
        <v>1083890</v>
      </c>
      <c r="K44">
        <v>0.76900000000000002</v>
      </c>
      <c r="L44">
        <v>0.61399999999999999</v>
      </c>
      <c r="M44">
        <v>0.68200000000000005</v>
      </c>
      <c r="N44">
        <v>0.76200000000000001</v>
      </c>
      <c r="O44">
        <v>0.70700000000000007</v>
      </c>
      <c r="P44">
        <v>0.71500000000000008</v>
      </c>
      <c r="Q44">
        <v>0.78200000000000003</v>
      </c>
      <c r="R44">
        <v>0.69100000000000006</v>
      </c>
      <c r="S44">
        <v>0.69000000000000006</v>
      </c>
      <c r="T44">
        <v>147</v>
      </c>
      <c r="U44">
        <v>128</v>
      </c>
      <c r="V44">
        <v>139</v>
      </c>
      <c r="W44">
        <v>219</v>
      </c>
      <c r="X44">
        <v>183</v>
      </c>
      <c r="Y44">
        <v>174</v>
      </c>
      <c r="Z44">
        <v>234</v>
      </c>
      <c r="AA44">
        <v>207</v>
      </c>
      <c r="AB44">
        <v>192</v>
      </c>
    </row>
    <row r="45" spans="1:28" x14ac:dyDescent="0.35">
      <c r="A45">
        <v>417</v>
      </c>
      <c r="B45">
        <v>47619</v>
      </c>
      <c r="C45">
        <v>51322</v>
      </c>
      <c r="D45">
        <v>49181</v>
      </c>
      <c r="E45">
        <v>1211459</v>
      </c>
      <c r="F45">
        <v>1094402</v>
      </c>
      <c r="G45">
        <v>996765</v>
      </c>
      <c r="H45">
        <v>1343601</v>
      </c>
      <c r="I45">
        <v>1192337</v>
      </c>
      <c r="J45">
        <v>1115084</v>
      </c>
      <c r="K45">
        <v>0.76400000000000001</v>
      </c>
      <c r="L45">
        <v>0.61899999999999999</v>
      </c>
      <c r="M45">
        <v>0.68200000000000005</v>
      </c>
      <c r="N45">
        <v>0.75800000000000001</v>
      </c>
      <c r="O45">
        <v>0.70700000000000007</v>
      </c>
      <c r="P45">
        <v>0.71900000000000008</v>
      </c>
      <c r="Q45">
        <v>0.78800000000000003</v>
      </c>
      <c r="R45">
        <v>0.68800000000000006</v>
      </c>
      <c r="S45">
        <v>0.69600000000000006</v>
      </c>
      <c r="T45">
        <v>153</v>
      </c>
      <c r="U45">
        <v>138</v>
      </c>
      <c r="V45">
        <v>141</v>
      </c>
      <c r="W45">
        <v>227</v>
      </c>
      <c r="X45">
        <v>164</v>
      </c>
      <c r="Y45">
        <v>188</v>
      </c>
      <c r="Z45">
        <v>256</v>
      </c>
      <c r="AA45">
        <v>223</v>
      </c>
      <c r="AB45">
        <v>246</v>
      </c>
    </row>
    <row r="46" spans="1:28" x14ac:dyDescent="0.35">
      <c r="A46">
        <v>427</v>
      </c>
      <c r="B46">
        <v>50961</v>
      </c>
      <c r="C46">
        <v>53311</v>
      </c>
      <c r="D46">
        <v>50138</v>
      </c>
      <c r="E46">
        <v>1244365</v>
      </c>
      <c r="F46">
        <v>1129881</v>
      </c>
      <c r="G46">
        <v>1027611</v>
      </c>
      <c r="H46">
        <v>1401299</v>
      </c>
      <c r="I46">
        <v>1225898</v>
      </c>
      <c r="J46">
        <v>1149887</v>
      </c>
      <c r="K46">
        <v>0.82000000000000006</v>
      </c>
      <c r="L46">
        <v>0.628</v>
      </c>
      <c r="M46">
        <v>0.69500000000000006</v>
      </c>
      <c r="N46">
        <v>0.76300000000000001</v>
      </c>
      <c r="O46">
        <v>0.71300000000000008</v>
      </c>
      <c r="P46">
        <v>0.72100000000000009</v>
      </c>
      <c r="Q46">
        <v>0.81400000000000006</v>
      </c>
      <c r="R46">
        <v>0.69700000000000006</v>
      </c>
      <c r="S46">
        <v>0.70800000000000007</v>
      </c>
      <c r="T46">
        <v>178</v>
      </c>
      <c r="U46">
        <v>143</v>
      </c>
      <c r="V46">
        <v>139</v>
      </c>
      <c r="W46">
        <v>222</v>
      </c>
      <c r="X46">
        <v>188</v>
      </c>
      <c r="Y46">
        <v>189</v>
      </c>
      <c r="Z46">
        <v>274</v>
      </c>
      <c r="AA46">
        <v>237</v>
      </c>
      <c r="AB46">
        <v>209</v>
      </c>
    </row>
    <row r="47" spans="1:28" x14ac:dyDescent="0.35">
      <c r="A47">
        <v>437</v>
      </c>
      <c r="B47">
        <v>54101</v>
      </c>
      <c r="C47">
        <v>55522</v>
      </c>
      <c r="D47">
        <v>52816</v>
      </c>
      <c r="E47">
        <v>1277183</v>
      </c>
      <c r="F47">
        <v>1158300</v>
      </c>
      <c r="G47">
        <v>1056887</v>
      </c>
      <c r="H47">
        <v>1450820</v>
      </c>
      <c r="I47">
        <v>1270954</v>
      </c>
      <c r="J47">
        <v>1200839</v>
      </c>
      <c r="K47">
        <v>0.82600000000000007</v>
      </c>
      <c r="L47">
        <v>0.63</v>
      </c>
      <c r="M47">
        <v>0.69400000000000006</v>
      </c>
      <c r="N47">
        <v>0.76700000000000002</v>
      </c>
      <c r="O47">
        <v>0.71800000000000008</v>
      </c>
      <c r="P47">
        <v>0.72899999999999998</v>
      </c>
      <c r="Q47">
        <v>0.81500000000000006</v>
      </c>
      <c r="R47">
        <v>0.70300000000000007</v>
      </c>
      <c r="S47">
        <v>0.72400000000000009</v>
      </c>
      <c r="T47">
        <v>183</v>
      </c>
      <c r="U47">
        <v>145</v>
      </c>
      <c r="V47">
        <v>160</v>
      </c>
      <c r="W47">
        <v>243</v>
      </c>
      <c r="X47">
        <v>195</v>
      </c>
      <c r="Y47">
        <v>198</v>
      </c>
      <c r="Z47">
        <v>277</v>
      </c>
      <c r="AA47">
        <v>260</v>
      </c>
      <c r="AB47">
        <v>231</v>
      </c>
    </row>
    <row r="48" spans="1:28" x14ac:dyDescent="0.35">
      <c r="A48">
        <v>447</v>
      </c>
      <c r="B48">
        <v>56185</v>
      </c>
      <c r="C48">
        <v>57535</v>
      </c>
      <c r="D48">
        <v>54555</v>
      </c>
      <c r="E48">
        <v>1320095</v>
      </c>
      <c r="F48">
        <v>1184342</v>
      </c>
      <c r="G48">
        <v>1089921</v>
      </c>
      <c r="H48">
        <v>1502497</v>
      </c>
      <c r="I48">
        <v>1301914</v>
      </c>
      <c r="J48">
        <v>1262122</v>
      </c>
      <c r="K48">
        <v>0.82900000000000007</v>
      </c>
      <c r="L48">
        <v>0.63200000000000001</v>
      </c>
      <c r="M48">
        <v>0.70600000000000007</v>
      </c>
      <c r="N48">
        <v>0.77600000000000002</v>
      </c>
      <c r="O48">
        <v>0.72200000000000009</v>
      </c>
      <c r="P48">
        <v>0.73499999999999999</v>
      </c>
      <c r="Q48">
        <v>0.83000000000000007</v>
      </c>
      <c r="R48">
        <v>0.70800000000000007</v>
      </c>
      <c r="S48">
        <v>0.73799999999999999</v>
      </c>
      <c r="T48">
        <v>184</v>
      </c>
      <c r="U48">
        <v>157</v>
      </c>
      <c r="V48">
        <v>157</v>
      </c>
      <c r="W48">
        <v>246</v>
      </c>
      <c r="X48">
        <v>203</v>
      </c>
      <c r="Y48">
        <v>193</v>
      </c>
      <c r="Z48">
        <v>307</v>
      </c>
      <c r="AA48">
        <v>243</v>
      </c>
      <c r="AB48">
        <v>258</v>
      </c>
    </row>
    <row r="49" spans="1:28" x14ac:dyDescent="0.35">
      <c r="A49">
        <v>457</v>
      </c>
      <c r="B49">
        <v>59958</v>
      </c>
      <c r="C49">
        <v>59151</v>
      </c>
      <c r="D49">
        <v>55869</v>
      </c>
      <c r="E49">
        <v>1361584</v>
      </c>
      <c r="F49">
        <v>1219913</v>
      </c>
      <c r="G49">
        <v>1119834</v>
      </c>
      <c r="H49">
        <v>1558800</v>
      </c>
      <c r="I49">
        <v>1343704</v>
      </c>
      <c r="J49">
        <v>1312586</v>
      </c>
      <c r="K49">
        <v>0.84800000000000009</v>
      </c>
      <c r="L49">
        <v>0.63900000000000001</v>
      </c>
      <c r="M49">
        <v>0.71100000000000008</v>
      </c>
      <c r="N49">
        <v>0.78500000000000003</v>
      </c>
      <c r="O49">
        <v>0.73099999999999998</v>
      </c>
      <c r="P49">
        <v>0.73899999999999999</v>
      </c>
      <c r="Q49">
        <v>0.83500000000000008</v>
      </c>
      <c r="R49">
        <v>0.72000000000000008</v>
      </c>
      <c r="S49">
        <v>0.748</v>
      </c>
      <c r="T49">
        <v>205</v>
      </c>
      <c r="U49">
        <v>149</v>
      </c>
      <c r="V49">
        <v>150</v>
      </c>
      <c r="W49">
        <v>255</v>
      </c>
      <c r="X49">
        <v>196</v>
      </c>
      <c r="Y49">
        <v>205</v>
      </c>
      <c r="Z49">
        <v>298</v>
      </c>
      <c r="AA49">
        <v>259</v>
      </c>
      <c r="AB49">
        <v>270</v>
      </c>
    </row>
    <row r="50" spans="1:28" x14ac:dyDescent="0.35">
      <c r="A50">
        <v>467</v>
      </c>
      <c r="B50">
        <v>61893</v>
      </c>
      <c r="C50">
        <v>60446</v>
      </c>
      <c r="D50">
        <v>57744</v>
      </c>
      <c r="E50">
        <v>1397688</v>
      </c>
      <c r="F50">
        <v>1243512</v>
      </c>
      <c r="G50">
        <v>1154655</v>
      </c>
      <c r="H50">
        <v>1606065</v>
      </c>
      <c r="I50">
        <v>1378010</v>
      </c>
      <c r="J50">
        <v>1356719</v>
      </c>
      <c r="K50">
        <v>0.83600000000000008</v>
      </c>
      <c r="L50">
        <v>0.64100000000000001</v>
      </c>
      <c r="M50">
        <v>0.71400000000000008</v>
      </c>
      <c r="N50">
        <v>0.79100000000000004</v>
      </c>
      <c r="O50">
        <v>0.72899999999999998</v>
      </c>
      <c r="P50">
        <v>0.74099999999999999</v>
      </c>
      <c r="Q50">
        <v>0.84300000000000008</v>
      </c>
      <c r="R50">
        <v>0.71200000000000008</v>
      </c>
      <c r="S50">
        <v>0.75600000000000001</v>
      </c>
      <c r="T50">
        <v>203</v>
      </c>
      <c r="U50">
        <v>175</v>
      </c>
      <c r="V50">
        <v>167</v>
      </c>
      <c r="W50">
        <v>256</v>
      </c>
      <c r="X50">
        <v>195</v>
      </c>
      <c r="Y50">
        <v>228</v>
      </c>
      <c r="Z50">
        <v>315</v>
      </c>
      <c r="AA50">
        <v>277</v>
      </c>
      <c r="AB50">
        <v>269</v>
      </c>
    </row>
    <row r="51" spans="1:28" x14ac:dyDescent="0.35">
      <c r="A51">
        <v>477</v>
      </c>
      <c r="B51">
        <v>64410</v>
      </c>
      <c r="C51">
        <v>63142</v>
      </c>
      <c r="D51">
        <v>59584</v>
      </c>
      <c r="E51">
        <v>1437181</v>
      </c>
      <c r="F51">
        <v>1282768</v>
      </c>
      <c r="G51">
        <v>1181782</v>
      </c>
      <c r="H51">
        <v>1662825</v>
      </c>
      <c r="I51">
        <v>1399521</v>
      </c>
      <c r="J51">
        <v>1398925</v>
      </c>
      <c r="K51">
        <v>0.82600000000000007</v>
      </c>
      <c r="L51">
        <v>0.64400000000000002</v>
      </c>
      <c r="M51">
        <v>0.71700000000000008</v>
      </c>
      <c r="N51">
        <v>0.79300000000000004</v>
      </c>
      <c r="O51">
        <v>0.72799999999999998</v>
      </c>
      <c r="P51">
        <v>0.74299999999999999</v>
      </c>
      <c r="Q51">
        <v>0.85199999999999998</v>
      </c>
      <c r="R51">
        <v>0.71600000000000008</v>
      </c>
      <c r="S51">
        <v>0.75800000000000001</v>
      </c>
      <c r="T51">
        <v>222</v>
      </c>
      <c r="U51">
        <v>183</v>
      </c>
      <c r="V51">
        <v>177</v>
      </c>
      <c r="W51">
        <v>271</v>
      </c>
      <c r="X51">
        <v>204</v>
      </c>
      <c r="Y51">
        <v>218</v>
      </c>
      <c r="Z51">
        <v>320</v>
      </c>
      <c r="AA51">
        <v>255</v>
      </c>
      <c r="AB51">
        <v>279</v>
      </c>
    </row>
    <row r="52" spans="1:28" x14ac:dyDescent="0.35">
      <c r="A52">
        <v>487</v>
      </c>
      <c r="B52">
        <v>67736</v>
      </c>
      <c r="C52">
        <v>65004</v>
      </c>
      <c r="D52">
        <v>62068</v>
      </c>
      <c r="E52">
        <v>1483376</v>
      </c>
      <c r="F52">
        <v>1313091</v>
      </c>
      <c r="G52">
        <v>1214447</v>
      </c>
      <c r="H52">
        <v>1719387</v>
      </c>
      <c r="I52">
        <v>1446024</v>
      </c>
      <c r="J52">
        <v>1435125</v>
      </c>
      <c r="K52">
        <v>0.84400000000000008</v>
      </c>
      <c r="L52">
        <v>0.64800000000000002</v>
      </c>
      <c r="M52">
        <v>0.72300000000000009</v>
      </c>
      <c r="N52">
        <v>0.80300000000000005</v>
      </c>
      <c r="O52">
        <v>0.73599999999999999</v>
      </c>
      <c r="P52">
        <v>0.74399999999999999</v>
      </c>
      <c r="Q52">
        <v>0.85699999999999998</v>
      </c>
      <c r="R52">
        <v>0.71400000000000008</v>
      </c>
      <c r="S52">
        <v>0.76200000000000001</v>
      </c>
      <c r="T52">
        <v>220</v>
      </c>
      <c r="U52">
        <v>204</v>
      </c>
      <c r="V52">
        <v>189</v>
      </c>
      <c r="W52">
        <v>280</v>
      </c>
      <c r="X52">
        <v>233</v>
      </c>
      <c r="Y52">
        <v>239</v>
      </c>
      <c r="Z52">
        <v>324</v>
      </c>
      <c r="AA52">
        <v>295</v>
      </c>
      <c r="AB52">
        <v>284</v>
      </c>
    </row>
    <row r="53" spans="1:28" x14ac:dyDescent="0.35">
      <c r="A53">
        <v>497</v>
      </c>
      <c r="B53">
        <v>69203</v>
      </c>
      <c r="C53">
        <v>65984</v>
      </c>
      <c r="D53">
        <v>63237</v>
      </c>
      <c r="E53">
        <v>1519859</v>
      </c>
      <c r="F53">
        <v>1341897</v>
      </c>
      <c r="G53">
        <v>1234811</v>
      </c>
      <c r="H53">
        <v>1762031</v>
      </c>
      <c r="I53">
        <v>1478818</v>
      </c>
      <c r="J53">
        <v>1472990</v>
      </c>
      <c r="K53">
        <v>0.84200000000000008</v>
      </c>
      <c r="L53">
        <v>0.64900000000000002</v>
      </c>
      <c r="M53">
        <v>0.72499999999999998</v>
      </c>
      <c r="N53">
        <v>0.81100000000000005</v>
      </c>
      <c r="O53">
        <v>0.73599999999999999</v>
      </c>
      <c r="P53">
        <v>0.74</v>
      </c>
      <c r="Q53">
        <v>0.86099999999999999</v>
      </c>
      <c r="R53">
        <v>0.71400000000000008</v>
      </c>
      <c r="S53">
        <v>0.76200000000000001</v>
      </c>
      <c r="T53">
        <v>238</v>
      </c>
      <c r="U53">
        <v>186</v>
      </c>
      <c r="V53">
        <v>186</v>
      </c>
      <c r="W53">
        <v>311</v>
      </c>
      <c r="X53">
        <v>244</v>
      </c>
      <c r="Y53">
        <v>226</v>
      </c>
      <c r="Z53">
        <v>350</v>
      </c>
      <c r="AA53">
        <v>292</v>
      </c>
      <c r="AB53">
        <v>277</v>
      </c>
    </row>
    <row r="54" spans="1:28" x14ac:dyDescent="0.35">
      <c r="A54">
        <v>507</v>
      </c>
      <c r="B54">
        <v>72119</v>
      </c>
      <c r="C54">
        <v>68123</v>
      </c>
      <c r="D54">
        <v>65614</v>
      </c>
      <c r="E54">
        <v>1567100</v>
      </c>
      <c r="F54">
        <v>1366050</v>
      </c>
      <c r="G54">
        <v>1265140</v>
      </c>
      <c r="H54">
        <v>1821137</v>
      </c>
      <c r="I54">
        <v>1508249</v>
      </c>
      <c r="J54">
        <v>1513305</v>
      </c>
      <c r="K54">
        <v>0.84900000000000009</v>
      </c>
      <c r="L54">
        <v>0.65100000000000002</v>
      </c>
      <c r="M54">
        <v>0.72799999999999998</v>
      </c>
      <c r="N54">
        <v>0.81800000000000006</v>
      </c>
      <c r="O54">
        <v>0.73899999999999999</v>
      </c>
      <c r="P54">
        <v>0.746</v>
      </c>
      <c r="Q54">
        <v>0.86899999999999999</v>
      </c>
      <c r="R54">
        <v>0.71600000000000008</v>
      </c>
      <c r="S54">
        <v>0.76900000000000002</v>
      </c>
      <c r="T54">
        <v>257</v>
      </c>
      <c r="U54">
        <v>190</v>
      </c>
      <c r="V54">
        <v>181</v>
      </c>
      <c r="W54">
        <v>315</v>
      </c>
      <c r="X54">
        <v>224</v>
      </c>
      <c r="Y54">
        <v>228</v>
      </c>
      <c r="Z54">
        <v>360</v>
      </c>
      <c r="AA54">
        <v>298</v>
      </c>
      <c r="AB54">
        <v>293</v>
      </c>
    </row>
    <row r="55" spans="1:28" x14ac:dyDescent="0.35">
      <c r="A55">
        <v>517</v>
      </c>
      <c r="B55">
        <v>75793</v>
      </c>
      <c r="C55">
        <v>70604</v>
      </c>
      <c r="D55">
        <v>68353</v>
      </c>
      <c r="E55">
        <v>1622880</v>
      </c>
      <c r="F55">
        <v>1408396</v>
      </c>
      <c r="G55">
        <v>1293870</v>
      </c>
      <c r="H55">
        <v>1876039</v>
      </c>
      <c r="I55">
        <v>1546332</v>
      </c>
      <c r="J55">
        <v>1578044</v>
      </c>
      <c r="K55">
        <v>0.876</v>
      </c>
      <c r="L55">
        <v>0.66300000000000003</v>
      </c>
      <c r="M55">
        <v>0.74</v>
      </c>
      <c r="N55">
        <v>0.82800000000000007</v>
      </c>
      <c r="O55">
        <v>0.746</v>
      </c>
      <c r="P55">
        <v>0.751</v>
      </c>
      <c r="Q55">
        <v>0.88300000000000001</v>
      </c>
      <c r="R55">
        <v>0.71900000000000008</v>
      </c>
      <c r="S55">
        <v>0.78300000000000003</v>
      </c>
      <c r="T55">
        <v>258</v>
      </c>
      <c r="U55">
        <v>198</v>
      </c>
      <c r="V55">
        <v>192</v>
      </c>
      <c r="W55">
        <v>301</v>
      </c>
      <c r="X55">
        <v>214</v>
      </c>
      <c r="Y55">
        <v>252</v>
      </c>
      <c r="Z55">
        <v>387</v>
      </c>
      <c r="AA55">
        <v>307</v>
      </c>
      <c r="AB55">
        <v>303</v>
      </c>
    </row>
    <row r="56" spans="1:28" x14ac:dyDescent="0.35">
      <c r="A56">
        <v>527</v>
      </c>
      <c r="B56">
        <v>80269</v>
      </c>
      <c r="C56">
        <v>71793</v>
      </c>
      <c r="D56">
        <v>71246</v>
      </c>
      <c r="E56">
        <v>1673339</v>
      </c>
      <c r="F56">
        <v>1442498</v>
      </c>
      <c r="G56">
        <v>1335620</v>
      </c>
      <c r="H56">
        <v>1930251</v>
      </c>
      <c r="I56">
        <v>1639645</v>
      </c>
      <c r="J56">
        <v>1626657</v>
      </c>
      <c r="K56">
        <v>0.88900000000000001</v>
      </c>
      <c r="L56">
        <v>0.66100000000000003</v>
      </c>
      <c r="M56">
        <v>0.754</v>
      </c>
      <c r="N56">
        <v>0.83300000000000007</v>
      </c>
      <c r="O56">
        <v>0.746</v>
      </c>
      <c r="P56">
        <v>0.75700000000000001</v>
      </c>
      <c r="Q56">
        <v>0.89</v>
      </c>
      <c r="R56">
        <v>0.73599999999999999</v>
      </c>
      <c r="S56">
        <v>0.78200000000000003</v>
      </c>
      <c r="T56">
        <v>269</v>
      </c>
      <c r="U56">
        <v>208</v>
      </c>
      <c r="V56">
        <v>200</v>
      </c>
      <c r="W56">
        <v>319</v>
      </c>
      <c r="X56">
        <v>239</v>
      </c>
      <c r="Y56">
        <v>264</v>
      </c>
      <c r="Z56">
        <v>396</v>
      </c>
      <c r="AA56">
        <v>338</v>
      </c>
      <c r="AB56">
        <v>316</v>
      </c>
    </row>
    <row r="57" spans="1:28" x14ac:dyDescent="0.35">
      <c r="A57">
        <v>537</v>
      </c>
      <c r="B57">
        <v>82190</v>
      </c>
      <c r="C57">
        <v>74462</v>
      </c>
      <c r="D57">
        <v>72961</v>
      </c>
      <c r="E57">
        <v>1716998</v>
      </c>
      <c r="F57">
        <v>1464431</v>
      </c>
      <c r="G57">
        <v>1359335</v>
      </c>
      <c r="H57">
        <v>1979342</v>
      </c>
      <c r="I57">
        <v>1658837</v>
      </c>
      <c r="J57">
        <v>1650929</v>
      </c>
      <c r="K57">
        <v>0.878</v>
      </c>
      <c r="L57">
        <v>0.66400000000000003</v>
      </c>
      <c r="M57">
        <v>0.745</v>
      </c>
      <c r="N57">
        <v>0.83500000000000008</v>
      </c>
      <c r="O57">
        <v>0.75</v>
      </c>
      <c r="P57">
        <v>0.75900000000000001</v>
      </c>
      <c r="Q57">
        <v>0.89400000000000002</v>
      </c>
      <c r="R57">
        <v>0.72599999999999998</v>
      </c>
      <c r="S57">
        <v>0.77800000000000002</v>
      </c>
      <c r="T57">
        <v>269</v>
      </c>
      <c r="U57">
        <v>205</v>
      </c>
      <c r="V57">
        <v>206</v>
      </c>
      <c r="W57">
        <v>356</v>
      </c>
      <c r="X57">
        <v>268</v>
      </c>
      <c r="Y57">
        <v>268</v>
      </c>
      <c r="Z57">
        <v>396</v>
      </c>
      <c r="AA57">
        <v>318</v>
      </c>
      <c r="AB57">
        <v>352</v>
      </c>
    </row>
    <row r="58" spans="1:28" x14ac:dyDescent="0.35">
      <c r="A58">
        <v>547</v>
      </c>
      <c r="B58">
        <v>85753</v>
      </c>
      <c r="C58">
        <v>75950</v>
      </c>
      <c r="D58">
        <v>75527</v>
      </c>
      <c r="E58">
        <v>1787278</v>
      </c>
      <c r="F58">
        <v>1496221</v>
      </c>
      <c r="G58">
        <v>1397807</v>
      </c>
      <c r="H58">
        <v>2034916</v>
      </c>
      <c r="I58">
        <v>1721453</v>
      </c>
      <c r="J58">
        <v>1693241</v>
      </c>
      <c r="K58">
        <v>0.88300000000000001</v>
      </c>
      <c r="L58">
        <v>0.66700000000000004</v>
      </c>
      <c r="M58">
        <v>0.76100000000000001</v>
      </c>
      <c r="N58">
        <v>0.84400000000000008</v>
      </c>
      <c r="O58">
        <v>0.752</v>
      </c>
      <c r="P58">
        <v>0.77</v>
      </c>
      <c r="Q58">
        <v>0.89900000000000002</v>
      </c>
      <c r="R58">
        <v>0.73599999999999999</v>
      </c>
      <c r="S58">
        <v>0.78</v>
      </c>
      <c r="T58">
        <v>289</v>
      </c>
      <c r="U58">
        <v>206</v>
      </c>
      <c r="V58">
        <v>229</v>
      </c>
      <c r="W58">
        <v>353</v>
      </c>
      <c r="X58">
        <v>264</v>
      </c>
      <c r="Y58">
        <v>271</v>
      </c>
      <c r="Z58">
        <v>391</v>
      </c>
      <c r="AA58">
        <v>334</v>
      </c>
      <c r="AB58">
        <v>342</v>
      </c>
    </row>
    <row r="59" spans="1:28" x14ac:dyDescent="0.35">
      <c r="A59">
        <v>557</v>
      </c>
      <c r="B59">
        <v>88986</v>
      </c>
      <c r="C59">
        <v>76775</v>
      </c>
      <c r="D59">
        <v>78628</v>
      </c>
      <c r="E59">
        <v>1838844</v>
      </c>
      <c r="F59">
        <v>1530719</v>
      </c>
      <c r="G59">
        <v>1428924</v>
      </c>
      <c r="H59">
        <v>2067042</v>
      </c>
      <c r="I59">
        <v>1833193</v>
      </c>
      <c r="J59">
        <v>1756997</v>
      </c>
      <c r="K59">
        <v>0.89200000000000002</v>
      </c>
      <c r="L59">
        <v>0.67</v>
      </c>
      <c r="M59">
        <v>0.76200000000000001</v>
      </c>
      <c r="N59">
        <v>0.85199999999999998</v>
      </c>
      <c r="O59">
        <v>0.753</v>
      </c>
      <c r="P59">
        <v>0.76900000000000002</v>
      </c>
      <c r="Q59">
        <v>0.90400000000000003</v>
      </c>
      <c r="R59">
        <v>0.75700000000000001</v>
      </c>
      <c r="S59">
        <v>0.79300000000000004</v>
      </c>
      <c r="T59">
        <v>291</v>
      </c>
      <c r="U59">
        <v>206</v>
      </c>
      <c r="V59">
        <v>220</v>
      </c>
      <c r="W59">
        <v>347</v>
      </c>
      <c r="X59">
        <v>271</v>
      </c>
      <c r="Y59">
        <v>265</v>
      </c>
      <c r="Z59">
        <v>408</v>
      </c>
      <c r="AA59">
        <v>387</v>
      </c>
      <c r="AB59">
        <v>359</v>
      </c>
    </row>
    <row r="60" spans="1:28" x14ac:dyDescent="0.35">
      <c r="A60">
        <v>567</v>
      </c>
      <c r="B60">
        <v>91845</v>
      </c>
      <c r="C60">
        <v>79798</v>
      </c>
      <c r="D60">
        <v>80017</v>
      </c>
      <c r="E60">
        <v>1891778</v>
      </c>
      <c r="F60">
        <v>1559478</v>
      </c>
      <c r="G60">
        <v>1454397</v>
      </c>
      <c r="H60">
        <v>2132658</v>
      </c>
      <c r="I60">
        <v>1826316</v>
      </c>
      <c r="J60">
        <v>1860938</v>
      </c>
      <c r="K60">
        <v>0.88800000000000001</v>
      </c>
      <c r="L60">
        <v>0.67200000000000004</v>
      </c>
      <c r="M60">
        <v>0.76600000000000001</v>
      </c>
      <c r="N60">
        <v>0.85699999999999998</v>
      </c>
      <c r="O60">
        <v>0.75900000000000001</v>
      </c>
      <c r="P60">
        <v>0.77100000000000002</v>
      </c>
      <c r="Q60">
        <v>0.91400000000000003</v>
      </c>
      <c r="R60">
        <v>0.755</v>
      </c>
      <c r="S60">
        <v>0.80200000000000005</v>
      </c>
      <c r="T60">
        <v>288</v>
      </c>
      <c r="U60">
        <v>237</v>
      </c>
      <c r="V60">
        <v>227</v>
      </c>
      <c r="W60">
        <v>365</v>
      </c>
      <c r="X60">
        <v>269</v>
      </c>
      <c r="Y60">
        <v>286</v>
      </c>
      <c r="Z60">
        <v>415</v>
      </c>
      <c r="AA60">
        <v>370</v>
      </c>
      <c r="AB60">
        <v>392</v>
      </c>
    </row>
    <row r="61" spans="1:28" x14ac:dyDescent="0.35">
      <c r="A61">
        <v>577</v>
      </c>
      <c r="B61">
        <v>95115</v>
      </c>
      <c r="C61">
        <v>81338</v>
      </c>
      <c r="D61">
        <v>82734</v>
      </c>
      <c r="E61">
        <v>1935603</v>
      </c>
      <c r="F61">
        <v>1597762</v>
      </c>
      <c r="G61">
        <v>1485111</v>
      </c>
      <c r="H61">
        <v>2200975</v>
      </c>
      <c r="I61">
        <v>1879155</v>
      </c>
      <c r="J61">
        <v>1859207</v>
      </c>
      <c r="K61">
        <v>0.89100000000000001</v>
      </c>
      <c r="L61">
        <v>0.67300000000000004</v>
      </c>
      <c r="M61">
        <v>0.76300000000000001</v>
      </c>
      <c r="N61">
        <v>0.86</v>
      </c>
      <c r="O61">
        <v>0.75800000000000001</v>
      </c>
      <c r="P61">
        <v>0.77200000000000002</v>
      </c>
      <c r="Q61">
        <v>0.90900000000000003</v>
      </c>
      <c r="R61">
        <v>0.76100000000000001</v>
      </c>
      <c r="S61">
        <v>0.80200000000000005</v>
      </c>
      <c r="T61">
        <v>322</v>
      </c>
      <c r="U61">
        <v>209</v>
      </c>
      <c r="V61">
        <v>241</v>
      </c>
      <c r="W61">
        <v>385</v>
      </c>
      <c r="X61">
        <v>279</v>
      </c>
      <c r="Y61">
        <v>278</v>
      </c>
      <c r="Z61">
        <v>439</v>
      </c>
      <c r="AA61">
        <v>359</v>
      </c>
      <c r="AB61">
        <v>351</v>
      </c>
    </row>
    <row r="62" spans="1:28" x14ac:dyDescent="0.35">
      <c r="A62">
        <v>587</v>
      </c>
      <c r="B62">
        <v>100729</v>
      </c>
      <c r="C62">
        <v>85261</v>
      </c>
      <c r="D62">
        <v>86546</v>
      </c>
      <c r="E62">
        <v>2029458</v>
      </c>
      <c r="F62">
        <v>1635694</v>
      </c>
      <c r="G62">
        <v>1530396</v>
      </c>
      <c r="H62">
        <v>2240716</v>
      </c>
      <c r="I62">
        <v>1939205</v>
      </c>
      <c r="J62">
        <v>1922886</v>
      </c>
      <c r="K62">
        <v>0.91</v>
      </c>
      <c r="L62">
        <v>0.68300000000000005</v>
      </c>
      <c r="M62">
        <v>0.77600000000000002</v>
      </c>
      <c r="N62">
        <v>0.88100000000000001</v>
      </c>
      <c r="O62">
        <v>0.77100000000000002</v>
      </c>
      <c r="P62">
        <v>0.77700000000000002</v>
      </c>
      <c r="Q62">
        <v>0.92200000000000004</v>
      </c>
      <c r="R62">
        <v>0.80700000000000005</v>
      </c>
      <c r="S62">
        <v>0.81300000000000006</v>
      </c>
      <c r="T62">
        <v>348</v>
      </c>
      <c r="U62">
        <v>228</v>
      </c>
      <c r="V62">
        <v>252</v>
      </c>
      <c r="W62">
        <v>378</v>
      </c>
      <c r="X62">
        <v>275</v>
      </c>
      <c r="Y62">
        <v>301</v>
      </c>
      <c r="Z62">
        <v>457</v>
      </c>
      <c r="AA62">
        <v>413</v>
      </c>
      <c r="AB62">
        <v>400</v>
      </c>
    </row>
    <row r="63" spans="1:28" x14ac:dyDescent="0.35">
      <c r="A63">
        <v>597</v>
      </c>
      <c r="B63">
        <v>103625</v>
      </c>
      <c r="C63">
        <v>87017</v>
      </c>
      <c r="D63">
        <v>89031</v>
      </c>
      <c r="E63">
        <v>2077935</v>
      </c>
      <c r="F63">
        <v>1671941</v>
      </c>
      <c r="G63">
        <v>1564128</v>
      </c>
      <c r="H63">
        <v>2306201</v>
      </c>
      <c r="I63">
        <v>2035122</v>
      </c>
      <c r="J63">
        <v>2062776</v>
      </c>
      <c r="K63">
        <v>0.91600000000000004</v>
      </c>
      <c r="L63">
        <v>0.68400000000000005</v>
      </c>
      <c r="M63">
        <v>0.78200000000000003</v>
      </c>
      <c r="N63">
        <v>0.88600000000000001</v>
      </c>
      <c r="O63">
        <v>0.76700000000000002</v>
      </c>
      <c r="P63">
        <v>0.78</v>
      </c>
      <c r="Q63">
        <v>0.92800000000000005</v>
      </c>
      <c r="R63">
        <v>0.77200000000000002</v>
      </c>
      <c r="S63">
        <v>0.82700000000000007</v>
      </c>
      <c r="T63">
        <v>335</v>
      </c>
      <c r="U63">
        <v>244</v>
      </c>
      <c r="V63">
        <v>245</v>
      </c>
      <c r="W63">
        <v>388</v>
      </c>
      <c r="X63">
        <v>293</v>
      </c>
      <c r="Y63">
        <v>300</v>
      </c>
      <c r="Z63">
        <v>465</v>
      </c>
      <c r="AA63">
        <v>423</v>
      </c>
      <c r="AB63">
        <v>434</v>
      </c>
    </row>
    <row r="64" spans="1:28" x14ac:dyDescent="0.35">
      <c r="A64">
        <v>607</v>
      </c>
      <c r="B64">
        <v>111827</v>
      </c>
      <c r="C64">
        <v>89392</v>
      </c>
      <c r="D64">
        <v>93068</v>
      </c>
      <c r="E64">
        <v>2181340</v>
      </c>
      <c r="F64">
        <v>1697715</v>
      </c>
      <c r="G64">
        <v>1592165</v>
      </c>
      <c r="H64">
        <v>2370311</v>
      </c>
      <c r="I64">
        <v>2104642</v>
      </c>
      <c r="J64">
        <v>2060974</v>
      </c>
      <c r="K64">
        <v>0.94699999999999995</v>
      </c>
      <c r="L64">
        <v>0.69000000000000006</v>
      </c>
      <c r="M64">
        <v>0.79300000000000004</v>
      </c>
      <c r="N64">
        <v>0.91100000000000003</v>
      </c>
      <c r="O64">
        <v>0.77400000000000002</v>
      </c>
      <c r="P64">
        <v>0.78300000000000003</v>
      </c>
      <c r="Q64">
        <v>0.93499999999999994</v>
      </c>
      <c r="R64">
        <v>0.78600000000000003</v>
      </c>
      <c r="S64">
        <v>0.82200000000000006</v>
      </c>
      <c r="T64">
        <v>378</v>
      </c>
      <c r="U64">
        <v>245</v>
      </c>
      <c r="V64">
        <v>258</v>
      </c>
      <c r="W64">
        <v>438</v>
      </c>
      <c r="X64">
        <v>299</v>
      </c>
      <c r="Y64">
        <v>295</v>
      </c>
      <c r="Z64">
        <v>475</v>
      </c>
      <c r="AA64">
        <v>416</v>
      </c>
      <c r="AB64">
        <v>432</v>
      </c>
    </row>
    <row r="65" spans="1:28" x14ac:dyDescent="0.35">
      <c r="A65">
        <v>617</v>
      </c>
      <c r="B65">
        <v>116765</v>
      </c>
      <c r="C65">
        <v>92041</v>
      </c>
      <c r="D65">
        <v>94862</v>
      </c>
      <c r="E65">
        <v>2216010</v>
      </c>
      <c r="F65">
        <v>1738093</v>
      </c>
      <c r="G65">
        <v>1640449</v>
      </c>
      <c r="H65">
        <v>2415328</v>
      </c>
      <c r="I65">
        <v>2162358</v>
      </c>
      <c r="J65">
        <v>2091687</v>
      </c>
      <c r="K65">
        <v>0.93</v>
      </c>
      <c r="L65">
        <v>0.69100000000000006</v>
      </c>
      <c r="M65">
        <v>0.78800000000000003</v>
      </c>
      <c r="N65">
        <v>0.9</v>
      </c>
      <c r="O65">
        <v>0.77400000000000002</v>
      </c>
      <c r="P65">
        <v>0.78500000000000003</v>
      </c>
      <c r="Q65">
        <v>0.93600000000000005</v>
      </c>
      <c r="R65">
        <v>0.79600000000000004</v>
      </c>
      <c r="S65">
        <v>0.82900000000000007</v>
      </c>
      <c r="T65">
        <v>394</v>
      </c>
      <c r="U65">
        <v>249</v>
      </c>
      <c r="V65">
        <v>275</v>
      </c>
      <c r="W65">
        <v>444</v>
      </c>
      <c r="X65">
        <v>303</v>
      </c>
      <c r="Y65">
        <v>305</v>
      </c>
      <c r="Z65">
        <v>505</v>
      </c>
      <c r="AA65">
        <v>448</v>
      </c>
      <c r="AB65">
        <v>425</v>
      </c>
    </row>
    <row r="66" spans="1:28" x14ac:dyDescent="0.35">
      <c r="A66">
        <v>627</v>
      </c>
      <c r="B66">
        <v>115321</v>
      </c>
      <c r="C66">
        <v>94297</v>
      </c>
      <c r="D66">
        <v>98388</v>
      </c>
      <c r="E66">
        <v>2292971</v>
      </c>
      <c r="F66">
        <v>1775514</v>
      </c>
      <c r="G66">
        <v>1662092</v>
      </c>
      <c r="H66">
        <v>2465575</v>
      </c>
      <c r="I66">
        <v>2226751</v>
      </c>
      <c r="J66">
        <v>2151006</v>
      </c>
      <c r="K66">
        <v>0.91800000000000004</v>
      </c>
      <c r="L66">
        <v>0.69800000000000006</v>
      </c>
      <c r="M66">
        <v>0.79600000000000004</v>
      </c>
      <c r="N66">
        <v>0.91299999999999992</v>
      </c>
      <c r="O66">
        <v>0.78</v>
      </c>
      <c r="P66">
        <v>0.79</v>
      </c>
      <c r="Q66">
        <v>0.94099999999999995</v>
      </c>
      <c r="R66">
        <v>0.80900000000000005</v>
      </c>
      <c r="S66">
        <v>0.83900000000000008</v>
      </c>
      <c r="T66">
        <v>386</v>
      </c>
      <c r="U66">
        <v>271</v>
      </c>
      <c r="V66">
        <v>295</v>
      </c>
      <c r="W66">
        <v>461</v>
      </c>
      <c r="X66">
        <v>295</v>
      </c>
      <c r="Y66">
        <v>316</v>
      </c>
      <c r="Z66">
        <v>486</v>
      </c>
      <c r="AA66">
        <v>450</v>
      </c>
      <c r="AB66">
        <v>439</v>
      </c>
    </row>
    <row r="67" spans="1:28" x14ac:dyDescent="0.35">
      <c r="A67">
        <v>637</v>
      </c>
      <c r="B67">
        <v>118621</v>
      </c>
      <c r="C67">
        <v>98319</v>
      </c>
      <c r="D67">
        <v>101465</v>
      </c>
      <c r="E67">
        <v>2355968</v>
      </c>
      <c r="F67">
        <v>1818672</v>
      </c>
      <c r="G67">
        <v>1708973</v>
      </c>
      <c r="H67">
        <v>2515609</v>
      </c>
      <c r="I67">
        <v>2296444</v>
      </c>
      <c r="J67">
        <v>2254980</v>
      </c>
      <c r="K67">
        <v>0.93099999999999994</v>
      </c>
      <c r="L67">
        <v>0.70300000000000007</v>
      </c>
      <c r="M67">
        <v>0.80800000000000005</v>
      </c>
      <c r="N67">
        <v>0.92299999999999993</v>
      </c>
      <c r="O67">
        <v>0.78900000000000003</v>
      </c>
      <c r="P67">
        <v>0.79900000000000004</v>
      </c>
      <c r="Q67">
        <v>0.94699999999999995</v>
      </c>
      <c r="R67">
        <v>0.82200000000000006</v>
      </c>
      <c r="S67">
        <v>0.83700000000000008</v>
      </c>
      <c r="T67">
        <v>380</v>
      </c>
      <c r="U67">
        <v>262</v>
      </c>
      <c r="V67">
        <v>272</v>
      </c>
      <c r="W67">
        <v>454</v>
      </c>
      <c r="X67">
        <v>330</v>
      </c>
      <c r="Y67">
        <v>341</v>
      </c>
      <c r="Z67">
        <v>503</v>
      </c>
      <c r="AA67">
        <v>463</v>
      </c>
      <c r="AB67">
        <v>454</v>
      </c>
    </row>
    <row r="68" spans="1:28" x14ac:dyDescent="0.35">
      <c r="A68">
        <v>647</v>
      </c>
      <c r="B68">
        <v>123917</v>
      </c>
      <c r="C68">
        <v>101254</v>
      </c>
      <c r="D68">
        <v>105525</v>
      </c>
      <c r="E68">
        <v>2448521</v>
      </c>
      <c r="F68">
        <v>1861295</v>
      </c>
      <c r="G68">
        <v>1756382</v>
      </c>
      <c r="H68">
        <v>2598421</v>
      </c>
      <c r="I68">
        <v>2362513</v>
      </c>
      <c r="J68">
        <v>2272232</v>
      </c>
      <c r="K68">
        <v>0.93800000000000006</v>
      </c>
      <c r="L68">
        <v>0.70700000000000007</v>
      </c>
      <c r="M68">
        <v>0.81600000000000006</v>
      </c>
      <c r="N68">
        <v>0.93800000000000006</v>
      </c>
      <c r="O68">
        <v>0.79200000000000004</v>
      </c>
      <c r="P68">
        <v>0.80600000000000005</v>
      </c>
      <c r="Q68">
        <v>0.95600000000000007</v>
      </c>
      <c r="R68">
        <v>0.82300000000000006</v>
      </c>
      <c r="S68">
        <v>0.873</v>
      </c>
      <c r="T68">
        <v>402</v>
      </c>
      <c r="U68">
        <v>275</v>
      </c>
      <c r="V68">
        <v>296</v>
      </c>
      <c r="W68">
        <v>479</v>
      </c>
      <c r="X68">
        <v>343</v>
      </c>
      <c r="Y68">
        <v>336</v>
      </c>
      <c r="Z68">
        <v>534</v>
      </c>
      <c r="AA68">
        <v>453</v>
      </c>
      <c r="AB68">
        <v>461</v>
      </c>
    </row>
    <row r="69" spans="1:28" x14ac:dyDescent="0.35">
      <c r="A69">
        <v>657</v>
      </c>
      <c r="B69">
        <v>127667</v>
      </c>
      <c r="C69">
        <v>104703</v>
      </c>
      <c r="D69">
        <v>108846</v>
      </c>
      <c r="E69">
        <v>2533032</v>
      </c>
      <c r="F69">
        <v>1912672</v>
      </c>
      <c r="G69">
        <v>1809643</v>
      </c>
      <c r="H69">
        <v>2660469</v>
      </c>
      <c r="I69">
        <v>2590012</v>
      </c>
      <c r="J69">
        <v>2336438</v>
      </c>
      <c r="K69">
        <v>0.95899999999999996</v>
      </c>
      <c r="L69">
        <v>0.71600000000000008</v>
      </c>
      <c r="M69">
        <v>0.82400000000000007</v>
      </c>
      <c r="N69">
        <v>0.94800000000000006</v>
      </c>
      <c r="O69">
        <v>0.80200000000000005</v>
      </c>
      <c r="P69">
        <v>0.82000000000000006</v>
      </c>
      <c r="Q69">
        <v>0.96299999999999997</v>
      </c>
      <c r="R69">
        <v>0.90800000000000003</v>
      </c>
      <c r="S69">
        <v>0.84800000000000009</v>
      </c>
      <c r="T69">
        <v>412</v>
      </c>
      <c r="U69">
        <v>281</v>
      </c>
      <c r="V69">
        <v>299</v>
      </c>
      <c r="W69">
        <v>508</v>
      </c>
      <c r="X69">
        <v>348</v>
      </c>
      <c r="Y69">
        <v>350</v>
      </c>
      <c r="Z69">
        <v>553</v>
      </c>
      <c r="AA69">
        <v>539</v>
      </c>
      <c r="AB69">
        <v>471</v>
      </c>
    </row>
    <row r="70" spans="1:28" x14ac:dyDescent="0.35">
      <c r="A70">
        <v>667</v>
      </c>
      <c r="B70">
        <v>130478</v>
      </c>
      <c r="C70">
        <v>107979</v>
      </c>
      <c r="D70">
        <v>112812</v>
      </c>
      <c r="E70">
        <v>2587481</v>
      </c>
      <c r="F70">
        <v>1981722</v>
      </c>
      <c r="G70">
        <v>1873881</v>
      </c>
      <c r="H70">
        <v>2730658</v>
      </c>
      <c r="I70">
        <v>2477219</v>
      </c>
      <c r="J70">
        <v>2402180</v>
      </c>
      <c r="K70">
        <v>0.94899999999999995</v>
      </c>
      <c r="L70">
        <v>0.71800000000000008</v>
      </c>
      <c r="M70">
        <v>0.83200000000000007</v>
      </c>
      <c r="N70">
        <v>0.95200000000000007</v>
      </c>
      <c r="O70">
        <v>0.80500000000000005</v>
      </c>
      <c r="P70">
        <v>0.82000000000000006</v>
      </c>
      <c r="Q70">
        <v>0.97000000000000008</v>
      </c>
      <c r="R70">
        <v>0.83100000000000007</v>
      </c>
      <c r="S70">
        <v>0.85599999999999998</v>
      </c>
      <c r="T70">
        <v>415</v>
      </c>
      <c r="U70">
        <v>286</v>
      </c>
      <c r="V70">
        <v>315</v>
      </c>
      <c r="W70">
        <v>530</v>
      </c>
      <c r="X70">
        <v>342</v>
      </c>
      <c r="Y70">
        <v>363</v>
      </c>
      <c r="Z70">
        <v>545</v>
      </c>
      <c r="AA70">
        <v>500</v>
      </c>
      <c r="AB70">
        <v>501</v>
      </c>
    </row>
    <row r="71" spans="1:28" x14ac:dyDescent="0.35">
      <c r="A71">
        <v>677</v>
      </c>
      <c r="B71">
        <v>135655</v>
      </c>
      <c r="C71">
        <v>111744</v>
      </c>
      <c r="D71">
        <v>116349</v>
      </c>
      <c r="E71">
        <v>2684673</v>
      </c>
      <c r="F71">
        <v>2054315</v>
      </c>
      <c r="G71">
        <v>1934765</v>
      </c>
      <c r="H71">
        <v>2803916</v>
      </c>
      <c r="I71">
        <v>2560337</v>
      </c>
      <c r="J71">
        <v>2441448</v>
      </c>
      <c r="K71">
        <v>0.96299999999999997</v>
      </c>
      <c r="L71">
        <v>0.72899999999999998</v>
      </c>
      <c r="M71">
        <v>0.83500000000000008</v>
      </c>
      <c r="N71">
        <v>0.96200000000000008</v>
      </c>
      <c r="O71">
        <v>0.81500000000000006</v>
      </c>
      <c r="P71">
        <v>0.84000000000000008</v>
      </c>
      <c r="Q71">
        <v>0.97899999999999998</v>
      </c>
      <c r="R71">
        <v>0.84400000000000008</v>
      </c>
      <c r="S71">
        <v>0.86499999999999999</v>
      </c>
      <c r="T71">
        <v>437</v>
      </c>
      <c r="U71">
        <v>275</v>
      </c>
      <c r="V71">
        <v>313</v>
      </c>
      <c r="W71">
        <v>528</v>
      </c>
      <c r="X71">
        <v>361</v>
      </c>
      <c r="Y71">
        <v>375</v>
      </c>
      <c r="Z71">
        <v>576</v>
      </c>
      <c r="AA71">
        <v>507</v>
      </c>
      <c r="AB71">
        <v>483</v>
      </c>
    </row>
    <row r="72" spans="1:28" x14ac:dyDescent="0.35">
      <c r="A72">
        <v>687</v>
      </c>
      <c r="B72">
        <v>139687</v>
      </c>
      <c r="C72">
        <v>115651</v>
      </c>
      <c r="D72">
        <v>118474</v>
      </c>
      <c r="E72">
        <v>2733821</v>
      </c>
      <c r="F72">
        <v>2078631</v>
      </c>
      <c r="G72">
        <v>1978795</v>
      </c>
      <c r="H72">
        <v>2849141</v>
      </c>
      <c r="I72">
        <v>2619280</v>
      </c>
      <c r="J72">
        <v>2518105</v>
      </c>
      <c r="K72">
        <v>0.96400000000000008</v>
      </c>
      <c r="L72">
        <v>0.73</v>
      </c>
      <c r="M72">
        <v>0.83900000000000008</v>
      </c>
      <c r="N72">
        <v>0.96200000000000008</v>
      </c>
      <c r="O72">
        <v>0.81400000000000006</v>
      </c>
      <c r="P72">
        <v>0.83400000000000007</v>
      </c>
      <c r="Q72">
        <v>0.97600000000000009</v>
      </c>
      <c r="R72">
        <v>0.84900000000000009</v>
      </c>
      <c r="S72">
        <v>0.88600000000000001</v>
      </c>
      <c r="T72">
        <v>440</v>
      </c>
      <c r="U72">
        <v>306</v>
      </c>
      <c r="V72">
        <v>341</v>
      </c>
      <c r="W72">
        <v>536</v>
      </c>
      <c r="X72">
        <v>373</v>
      </c>
      <c r="Y72">
        <v>390</v>
      </c>
      <c r="Z72">
        <v>584</v>
      </c>
      <c r="AA72">
        <v>554</v>
      </c>
      <c r="AB72">
        <v>511</v>
      </c>
    </row>
    <row r="73" spans="1:28" x14ac:dyDescent="0.35">
      <c r="A73">
        <v>697</v>
      </c>
      <c r="B73">
        <v>142222</v>
      </c>
      <c r="C73">
        <v>118785</v>
      </c>
      <c r="D73">
        <v>123427</v>
      </c>
      <c r="E73">
        <v>2815009</v>
      </c>
      <c r="F73">
        <v>2152053</v>
      </c>
      <c r="G73">
        <v>2031221</v>
      </c>
      <c r="H73">
        <v>2943423</v>
      </c>
      <c r="I73">
        <v>2694874</v>
      </c>
      <c r="J73">
        <v>2574588</v>
      </c>
      <c r="K73">
        <v>0.98000000000000009</v>
      </c>
      <c r="L73">
        <v>0.73699999999999999</v>
      </c>
      <c r="M73">
        <v>0.85099999999999998</v>
      </c>
      <c r="N73">
        <v>0.97600000000000009</v>
      </c>
      <c r="O73">
        <v>0.82700000000000007</v>
      </c>
      <c r="P73">
        <v>0.85399999999999998</v>
      </c>
      <c r="Q73">
        <v>0.9920000000000001</v>
      </c>
      <c r="R73">
        <v>0.85899999999999999</v>
      </c>
      <c r="S73">
        <v>0.86299999999999999</v>
      </c>
      <c r="T73">
        <v>458</v>
      </c>
      <c r="U73">
        <v>317</v>
      </c>
      <c r="V73">
        <v>318</v>
      </c>
      <c r="W73">
        <v>557</v>
      </c>
      <c r="X73">
        <v>401</v>
      </c>
      <c r="Y73">
        <v>394</v>
      </c>
      <c r="Z73">
        <v>602</v>
      </c>
      <c r="AA73">
        <v>551</v>
      </c>
      <c r="AB73">
        <v>540</v>
      </c>
    </row>
    <row r="74" spans="1:28" x14ac:dyDescent="0.35">
      <c r="A74">
        <v>707</v>
      </c>
      <c r="B74">
        <v>146507</v>
      </c>
      <c r="C74">
        <v>123392</v>
      </c>
      <c r="D74">
        <v>126980</v>
      </c>
      <c r="E74">
        <v>2886880</v>
      </c>
      <c r="F74">
        <v>2203295</v>
      </c>
      <c r="G74">
        <v>2092435</v>
      </c>
      <c r="H74">
        <v>3038530</v>
      </c>
      <c r="I74">
        <v>2772701</v>
      </c>
      <c r="J74">
        <v>2686749</v>
      </c>
      <c r="K74">
        <v>0.98899999999999999</v>
      </c>
      <c r="L74">
        <v>0.74399999999999999</v>
      </c>
      <c r="M74">
        <v>0.85599999999999998</v>
      </c>
      <c r="N74">
        <v>0.98299999999999998</v>
      </c>
      <c r="O74">
        <v>0.83600000000000008</v>
      </c>
      <c r="P74">
        <v>0.85899999999999999</v>
      </c>
      <c r="Q74">
        <v>0.997</v>
      </c>
      <c r="R74">
        <v>0.872</v>
      </c>
      <c r="S74">
        <v>0.93</v>
      </c>
      <c r="T74">
        <v>467</v>
      </c>
      <c r="U74">
        <v>324</v>
      </c>
      <c r="V74">
        <v>361</v>
      </c>
      <c r="W74">
        <v>573</v>
      </c>
      <c r="X74">
        <v>397</v>
      </c>
      <c r="Y74">
        <v>407</v>
      </c>
      <c r="Z74">
        <v>613</v>
      </c>
      <c r="AA74">
        <v>573</v>
      </c>
      <c r="AB74">
        <v>557</v>
      </c>
    </row>
    <row r="75" spans="1:28" x14ac:dyDescent="0.35">
      <c r="A75">
        <v>717</v>
      </c>
      <c r="B75">
        <v>149917</v>
      </c>
      <c r="C75">
        <v>125856</v>
      </c>
      <c r="D75">
        <v>128987</v>
      </c>
      <c r="E75">
        <v>2943470</v>
      </c>
      <c r="F75">
        <v>2250952</v>
      </c>
      <c r="G75">
        <v>2126444</v>
      </c>
      <c r="H75">
        <v>3098345</v>
      </c>
      <c r="I75">
        <v>2828658</v>
      </c>
      <c r="J75">
        <v>2884856</v>
      </c>
      <c r="K75">
        <v>0.9860000000000001</v>
      </c>
      <c r="L75">
        <v>0.745</v>
      </c>
      <c r="M75">
        <v>0.84700000000000009</v>
      </c>
      <c r="N75">
        <v>0.97800000000000009</v>
      </c>
      <c r="O75">
        <v>0.83100000000000007</v>
      </c>
      <c r="P75">
        <v>0.85199999999999998</v>
      </c>
      <c r="Q75">
        <v>1</v>
      </c>
      <c r="R75">
        <v>0.877</v>
      </c>
      <c r="S75">
        <v>0.86299999999999999</v>
      </c>
      <c r="T75">
        <v>468</v>
      </c>
      <c r="U75">
        <v>347</v>
      </c>
      <c r="V75">
        <v>364</v>
      </c>
      <c r="W75">
        <v>595</v>
      </c>
      <c r="X75">
        <v>404</v>
      </c>
      <c r="Y75">
        <v>412</v>
      </c>
      <c r="Z75">
        <v>643</v>
      </c>
      <c r="AA75">
        <v>589</v>
      </c>
      <c r="AB75">
        <v>626</v>
      </c>
    </row>
    <row r="76" spans="1:28" x14ac:dyDescent="0.35">
      <c r="A76">
        <v>727</v>
      </c>
      <c r="B76">
        <v>154459</v>
      </c>
      <c r="C76">
        <v>129044</v>
      </c>
      <c r="D76">
        <v>134027</v>
      </c>
      <c r="E76">
        <v>3018984</v>
      </c>
      <c r="F76">
        <v>2300094</v>
      </c>
      <c r="G76">
        <v>2180525</v>
      </c>
      <c r="H76">
        <v>3172939</v>
      </c>
      <c r="I76">
        <v>2950923</v>
      </c>
      <c r="J76">
        <v>2656617</v>
      </c>
      <c r="K76">
        <v>0.99800000000000011</v>
      </c>
      <c r="L76">
        <v>0.753</v>
      </c>
      <c r="M76">
        <v>0.85599999999999998</v>
      </c>
      <c r="N76">
        <v>0.98699999999999999</v>
      </c>
      <c r="O76">
        <v>0.84200000000000008</v>
      </c>
      <c r="P76">
        <v>0.86599999999999999</v>
      </c>
      <c r="Q76">
        <v>1.0089999999999999</v>
      </c>
      <c r="R76">
        <v>0.91600000000000004</v>
      </c>
      <c r="S76">
        <v>0.85499999999999998</v>
      </c>
      <c r="T76">
        <v>492</v>
      </c>
      <c r="U76">
        <v>333</v>
      </c>
      <c r="V76">
        <v>369</v>
      </c>
      <c r="W76">
        <v>617</v>
      </c>
      <c r="X76">
        <v>405</v>
      </c>
      <c r="Y76">
        <v>432</v>
      </c>
      <c r="Z76">
        <v>636</v>
      </c>
      <c r="AA76">
        <v>627</v>
      </c>
      <c r="AB76">
        <v>558</v>
      </c>
    </row>
    <row r="77" spans="1:28" x14ac:dyDescent="0.35">
      <c r="A77">
        <v>737</v>
      </c>
      <c r="B77">
        <v>157664</v>
      </c>
      <c r="C77">
        <v>132653</v>
      </c>
      <c r="D77">
        <v>135307</v>
      </c>
      <c r="E77">
        <v>3086933</v>
      </c>
      <c r="F77">
        <v>2346989</v>
      </c>
      <c r="G77">
        <v>2220152</v>
      </c>
      <c r="H77">
        <v>3260281</v>
      </c>
      <c r="I77">
        <v>2945251</v>
      </c>
      <c r="J77">
        <v>2716977</v>
      </c>
      <c r="K77">
        <v>0.99600000000000011</v>
      </c>
      <c r="L77">
        <v>0.75700000000000001</v>
      </c>
      <c r="M77">
        <v>0.85799999999999998</v>
      </c>
      <c r="N77">
        <v>0.99299999999999999</v>
      </c>
      <c r="O77">
        <v>0.84800000000000009</v>
      </c>
      <c r="P77">
        <v>0.87</v>
      </c>
      <c r="Q77">
        <v>1.014</v>
      </c>
      <c r="R77">
        <v>0.89</v>
      </c>
      <c r="S77">
        <v>0.85599999999999998</v>
      </c>
      <c r="T77">
        <v>492</v>
      </c>
      <c r="U77">
        <v>343</v>
      </c>
      <c r="V77">
        <v>385</v>
      </c>
      <c r="W77">
        <v>602</v>
      </c>
      <c r="X77">
        <v>425</v>
      </c>
      <c r="Y77">
        <v>437</v>
      </c>
      <c r="Z77">
        <v>672</v>
      </c>
      <c r="AA77">
        <v>609</v>
      </c>
      <c r="AB77">
        <v>552</v>
      </c>
    </row>
    <row r="78" spans="1:28" x14ac:dyDescent="0.35">
      <c r="A78">
        <v>747</v>
      </c>
      <c r="B78">
        <v>162649</v>
      </c>
      <c r="C78">
        <v>136075</v>
      </c>
      <c r="D78">
        <v>138821</v>
      </c>
      <c r="E78">
        <v>3144488</v>
      </c>
      <c r="F78">
        <v>2398982</v>
      </c>
      <c r="G78">
        <v>2274653</v>
      </c>
      <c r="H78">
        <v>3312889</v>
      </c>
      <c r="I78">
        <v>3009477</v>
      </c>
      <c r="J78">
        <v>2734828</v>
      </c>
      <c r="K78">
        <v>1.0029999999999999</v>
      </c>
      <c r="L78">
        <v>0.76100000000000001</v>
      </c>
      <c r="M78">
        <v>0.85799999999999998</v>
      </c>
      <c r="N78">
        <v>0.99299999999999999</v>
      </c>
      <c r="O78">
        <v>0.85099999999999998</v>
      </c>
      <c r="P78">
        <v>0.86899999999999999</v>
      </c>
      <c r="Q78">
        <v>1.016</v>
      </c>
      <c r="R78">
        <v>0.9</v>
      </c>
      <c r="S78">
        <v>0.85899999999999999</v>
      </c>
      <c r="T78">
        <v>501</v>
      </c>
      <c r="U78">
        <v>365</v>
      </c>
      <c r="V78">
        <v>399</v>
      </c>
      <c r="W78">
        <v>622</v>
      </c>
      <c r="X78">
        <v>429</v>
      </c>
      <c r="Y78">
        <v>432</v>
      </c>
      <c r="Z78">
        <v>685</v>
      </c>
      <c r="AA78">
        <v>627</v>
      </c>
      <c r="AB78">
        <v>583</v>
      </c>
    </row>
    <row r="79" spans="1:28" x14ac:dyDescent="0.35">
      <c r="A79">
        <v>757</v>
      </c>
      <c r="B79">
        <v>166408</v>
      </c>
      <c r="C79">
        <v>140070</v>
      </c>
      <c r="D79">
        <v>142345</v>
      </c>
      <c r="E79">
        <v>3212100</v>
      </c>
      <c r="F79">
        <v>2445481</v>
      </c>
      <c r="G79">
        <v>2309705</v>
      </c>
      <c r="H79">
        <v>3397310</v>
      </c>
      <c r="I79">
        <v>3080883</v>
      </c>
      <c r="J79">
        <v>2787481</v>
      </c>
      <c r="K79">
        <v>1.0069999999999999</v>
      </c>
      <c r="L79">
        <v>0.77</v>
      </c>
      <c r="M79">
        <v>0.86499999999999999</v>
      </c>
      <c r="N79">
        <v>0.99600000000000011</v>
      </c>
      <c r="O79">
        <v>0.85499999999999998</v>
      </c>
      <c r="P79">
        <v>0.872</v>
      </c>
      <c r="Q79">
        <v>1.0209999999999999</v>
      </c>
      <c r="R79">
        <v>0.91</v>
      </c>
      <c r="S79">
        <v>0.875</v>
      </c>
      <c r="T79">
        <v>525</v>
      </c>
      <c r="U79">
        <v>383</v>
      </c>
      <c r="V79">
        <v>379</v>
      </c>
      <c r="W79">
        <v>655</v>
      </c>
      <c r="X79">
        <v>436</v>
      </c>
      <c r="Y79">
        <v>466</v>
      </c>
      <c r="Z79">
        <v>696</v>
      </c>
      <c r="AA79">
        <v>635</v>
      </c>
      <c r="AB79">
        <v>558</v>
      </c>
    </row>
    <row r="80" spans="1:28" x14ac:dyDescent="0.35">
      <c r="A80">
        <v>767</v>
      </c>
      <c r="B80">
        <v>171316</v>
      </c>
      <c r="C80">
        <v>143587</v>
      </c>
      <c r="D80">
        <v>144980</v>
      </c>
      <c r="E80">
        <v>3269885</v>
      </c>
      <c r="F80">
        <v>2491059</v>
      </c>
      <c r="G80">
        <v>2351596</v>
      </c>
      <c r="H80">
        <v>3457777</v>
      </c>
      <c r="I80">
        <v>3142488</v>
      </c>
      <c r="J80">
        <v>2875872</v>
      </c>
      <c r="K80">
        <v>1.0209999999999999</v>
      </c>
      <c r="L80">
        <v>0.77400000000000002</v>
      </c>
      <c r="M80">
        <v>0.871</v>
      </c>
      <c r="N80">
        <v>1</v>
      </c>
      <c r="O80">
        <v>0.86899999999999999</v>
      </c>
      <c r="P80">
        <v>0.88400000000000001</v>
      </c>
      <c r="Q80">
        <v>1.028</v>
      </c>
      <c r="R80">
        <v>0.91600000000000004</v>
      </c>
      <c r="S80">
        <v>0.88700000000000001</v>
      </c>
      <c r="T80">
        <v>525</v>
      </c>
      <c r="U80">
        <v>382</v>
      </c>
      <c r="V80">
        <v>396</v>
      </c>
      <c r="W80">
        <v>638</v>
      </c>
      <c r="X80">
        <v>450</v>
      </c>
      <c r="Y80">
        <v>449</v>
      </c>
      <c r="Z80">
        <v>709</v>
      </c>
      <c r="AA80">
        <v>658</v>
      </c>
      <c r="AB80">
        <v>604</v>
      </c>
    </row>
    <row r="81" spans="1:28" x14ac:dyDescent="0.35">
      <c r="A81">
        <v>777</v>
      </c>
      <c r="B81">
        <v>175005</v>
      </c>
      <c r="C81">
        <v>148662</v>
      </c>
      <c r="D81">
        <v>150123</v>
      </c>
      <c r="E81">
        <v>3354862</v>
      </c>
      <c r="F81">
        <v>2561965</v>
      </c>
      <c r="G81">
        <v>2410367</v>
      </c>
      <c r="H81">
        <v>3551916</v>
      </c>
      <c r="I81">
        <v>3225157</v>
      </c>
      <c r="J81">
        <v>2919821</v>
      </c>
      <c r="K81">
        <v>1.0209999999999999</v>
      </c>
      <c r="L81">
        <v>0.78200000000000003</v>
      </c>
      <c r="M81">
        <v>0.877</v>
      </c>
      <c r="N81">
        <v>1.0109999999999999</v>
      </c>
      <c r="O81">
        <v>0.879</v>
      </c>
      <c r="P81">
        <v>0.89500000000000002</v>
      </c>
      <c r="Q81">
        <v>1.0379999999999998</v>
      </c>
      <c r="R81">
        <v>0.92499999999999993</v>
      </c>
      <c r="S81">
        <v>0.90300000000000002</v>
      </c>
      <c r="T81">
        <v>553</v>
      </c>
      <c r="U81">
        <v>401</v>
      </c>
      <c r="V81">
        <v>414</v>
      </c>
      <c r="W81">
        <v>658</v>
      </c>
      <c r="X81">
        <v>462</v>
      </c>
      <c r="Y81">
        <v>476</v>
      </c>
      <c r="Z81">
        <v>740</v>
      </c>
      <c r="AA81">
        <v>684</v>
      </c>
      <c r="AB81">
        <v>604</v>
      </c>
    </row>
    <row r="82" spans="1:28" x14ac:dyDescent="0.35">
      <c r="A82">
        <v>787</v>
      </c>
      <c r="B82">
        <v>182036</v>
      </c>
      <c r="C82">
        <v>152666</v>
      </c>
      <c r="D82">
        <v>153249</v>
      </c>
      <c r="E82">
        <v>3408009</v>
      </c>
      <c r="F82">
        <v>2632863</v>
      </c>
      <c r="G82">
        <v>2460676</v>
      </c>
      <c r="H82">
        <v>3654261</v>
      </c>
      <c r="I82">
        <v>3309802</v>
      </c>
      <c r="J82">
        <v>2983518</v>
      </c>
      <c r="K82">
        <v>1.0399999999999998</v>
      </c>
      <c r="L82">
        <v>0.78200000000000003</v>
      </c>
      <c r="M82">
        <v>0.88700000000000001</v>
      </c>
      <c r="N82">
        <v>1.0209999999999999</v>
      </c>
      <c r="O82">
        <v>0.89</v>
      </c>
      <c r="P82">
        <v>0.90300000000000002</v>
      </c>
      <c r="Q82">
        <v>1.0449999999999999</v>
      </c>
      <c r="R82">
        <v>0.94200000000000006</v>
      </c>
      <c r="S82">
        <v>0.90500000000000003</v>
      </c>
      <c r="T82">
        <v>570</v>
      </c>
      <c r="U82">
        <v>401</v>
      </c>
      <c r="V82">
        <v>433</v>
      </c>
      <c r="W82">
        <v>685</v>
      </c>
      <c r="X82">
        <v>488</v>
      </c>
      <c r="Y82">
        <v>500</v>
      </c>
      <c r="Z82">
        <v>773</v>
      </c>
      <c r="AA82">
        <v>689</v>
      </c>
      <c r="AB82">
        <v>628</v>
      </c>
    </row>
    <row r="83" spans="1:28" x14ac:dyDescent="0.35">
      <c r="A83">
        <v>797</v>
      </c>
      <c r="B83">
        <v>186329</v>
      </c>
      <c r="C83">
        <v>157671</v>
      </c>
      <c r="D83">
        <v>155227</v>
      </c>
      <c r="E83">
        <v>3500464</v>
      </c>
      <c r="F83">
        <v>2659057</v>
      </c>
      <c r="G83">
        <v>2497926</v>
      </c>
      <c r="H83">
        <v>3721798</v>
      </c>
      <c r="I83">
        <v>3348723</v>
      </c>
      <c r="J83">
        <v>3239656</v>
      </c>
      <c r="K83">
        <v>1.0289999999999999</v>
      </c>
      <c r="L83">
        <v>0.79400000000000004</v>
      </c>
      <c r="M83">
        <v>0.88200000000000001</v>
      </c>
      <c r="N83">
        <v>1.018</v>
      </c>
      <c r="O83">
        <v>0.88500000000000001</v>
      </c>
      <c r="P83">
        <v>0.90200000000000002</v>
      </c>
      <c r="Q83">
        <v>1.0469999999999999</v>
      </c>
      <c r="R83">
        <v>0.93600000000000005</v>
      </c>
      <c r="S83">
        <v>0.94299999999999995</v>
      </c>
      <c r="T83">
        <v>571</v>
      </c>
      <c r="U83">
        <v>431</v>
      </c>
      <c r="V83">
        <v>436</v>
      </c>
      <c r="W83">
        <v>679</v>
      </c>
      <c r="X83">
        <v>484</v>
      </c>
      <c r="Y83">
        <v>504</v>
      </c>
      <c r="Z83">
        <v>749</v>
      </c>
      <c r="AA83">
        <v>722</v>
      </c>
      <c r="AB83">
        <v>711</v>
      </c>
    </row>
    <row r="84" spans="1:28" x14ac:dyDescent="0.35">
      <c r="A84">
        <v>807</v>
      </c>
      <c r="B84">
        <v>195446</v>
      </c>
      <c r="C84">
        <v>158918</v>
      </c>
      <c r="D84">
        <v>157647</v>
      </c>
      <c r="E84">
        <v>3542370</v>
      </c>
      <c r="F84">
        <v>2712869</v>
      </c>
      <c r="G84">
        <v>2541712</v>
      </c>
      <c r="H84">
        <v>3787674</v>
      </c>
      <c r="I84">
        <v>3411306</v>
      </c>
      <c r="J84">
        <v>3075271</v>
      </c>
      <c r="K84">
        <v>1.0399999999999998</v>
      </c>
      <c r="L84">
        <v>0.79100000000000004</v>
      </c>
      <c r="M84">
        <v>0.88400000000000001</v>
      </c>
      <c r="N84">
        <v>1.02</v>
      </c>
      <c r="O84">
        <v>0.88900000000000001</v>
      </c>
      <c r="P84">
        <v>0.89700000000000002</v>
      </c>
      <c r="Q84">
        <v>1.0489999999999999</v>
      </c>
      <c r="R84">
        <v>0.94499999999999995</v>
      </c>
      <c r="S84">
        <v>0.90100000000000002</v>
      </c>
      <c r="T84">
        <v>584</v>
      </c>
      <c r="U84">
        <v>429</v>
      </c>
      <c r="V84">
        <v>435</v>
      </c>
      <c r="W84">
        <v>703</v>
      </c>
      <c r="X84">
        <v>498</v>
      </c>
      <c r="Y84">
        <v>514</v>
      </c>
      <c r="Z84">
        <v>784</v>
      </c>
      <c r="AA84">
        <v>691</v>
      </c>
      <c r="AB84">
        <v>637</v>
      </c>
    </row>
    <row r="85" spans="1:28" x14ac:dyDescent="0.35">
      <c r="A85">
        <v>817</v>
      </c>
      <c r="B85">
        <v>198164</v>
      </c>
      <c r="C85">
        <v>165828</v>
      </c>
      <c r="D85">
        <v>163264</v>
      </c>
      <c r="E85">
        <v>3630315</v>
      </c>
      <c r="F85">
        <v>2789655</v>
      </c>
      <c r="G85">
        <v>2602670</v>
      </c>
      <c r="H85">
        <v>3876453</v>
      </c>
      <c r="I85">
        <v>3495808</v>
      </c>
      <c r="J85">
        <v>3283437</v>
      </c>
      <c r="K85">
        <v>1.0419999999999998</v>
      </c>
      <c r="L85">
        <v>0.81100000000000005</v>
      </c>
      <c r="M85">
        <v>0.89</v>
      </c>
      <c r="N85">
        <v>1.0309999999999999</v>
      </c>
      <c r="O85">
        <v>0.90400000000000003</v>
      </c>
      <c r="P85">
        <v>0.90800000000000003</v>
      </c>
      <c r="Q85">
        <v>1.0619999999999998</v>
      </c>
      <c r="R85">
        <v>0.95699999999999996</v>
      </c>
      <c r="S85">
        <v>0.94000000000000006</v>
      </c>
      <c r="T85">
        <v>640</v>
      </c>
      <c r="U85">
        <v>454</v>
      </c>
      <c r="V85">
        <v>449</v>
      </c>
      <c r="W85">
        <v>732</v>
      </c>
      <c r="X85">
        <v>511</v>
      </c>
      <c r="Y85">
        <v>544</v>
      </c>
      <c r="Z85">
        <v>820</v>
      </c>
      <c r="AA85">
        <v>742</v>
      </c>
      <c r="AB85">
        <v>700</v>
      </c>
    </row>
    <row r="86" spans="1:28" x14ac:dyDescent="0.35">
      <c r="A86">
        <v>827</v>
      </c>
      <c r="B86">
        <v>201153</v>
      </c>
      <c r="C86">
        <v>167727</v>
      </c>
      <c r="D86">
        <v>165693</v>
      </c>
      <c r="E86">
        <v>3675005</v>
      </c>
      <c r="F86">
        <v>2826025</v>
      </c>
      <c r="G86">
        <v>2645806</v>
      </c>
      <c r="H86">
        <v>3978071</v>
      </c>
      <c r="I86">
        <v>3541546</v>
      </c>
      <c r="J86">
        <v>3232613</v>
      </c>
      <c r="K86">
        <v>1.0379999999999998</v>
      </c>
      <c r="L86">
        <v>0.80200000000000005</v>
      </c>
      <c r="M86">
        <v>0.89300000000000002</v>
      </c>
      <c r="N86">
        <v>1.032</v>
      </c>
      <c r="O86">
        <v>0.90500000000000003</v>
      </c>
      <c r="P86">
        <v>0.90900000000000003</v>
      </c>
      <c r="Q86">
        <v>1.0679999999999998</v>
      </c>
      <c r="R86">
        <v>0.98000000000000009</v>
      </c>
      <c r="S86">
        <v>0.92600000000000005</v>
      </c>
      <c r="T86">
        <v>637</v>
      </c>
      <c r="U86">
        <v>461</v>
      </c>
      <c r="V86">
        <v>452</v>
      </c>
      <c r="W86">
        <v>736</v>
      </c>
      <c r="X86">
        <v>518</v>
      </c>
      <c r="Y86">
        <v>549</v>
      </c>
      <c r="Z86">
        <v>839</v>
      </c>
      <c r="AA86">
        <v>756</v>
      </c>
      <c r="AB86">
        <v>681</v>
      </c>
    </row>
    <row r="87" spans="1:28" x14ac:dyDescent="0.35">
      <c r="A87">
        <v>837</v>
      </c>
      <c r="B87">
        <v>208608</v>
      </c>
      <c r="C87">
        <v>172851</v>
      </c>
      <c r="D87">
        <v>169160</v>
      </c>
      <c r="E87">
        <v>3751780</v>
      </c>
      <c r="F87">
        <v>2884979</v>
      </c>
      <c r="G87">
        <v>2692539</v>
      </c>
      <c r="H87">
        <v>4085342</v>
      </c>
      <c r="I87">
        <v>3601431</v>
      </c>
      <c r="J87">
        <v>3260935</v>
      </c>
      <c r="K87">
        <v>1.0529999999999999</v>
      </c>
      <c r="L87">
        <v>0.81200000000000006</v>
      </c>
      <c r="M87">
        <v>0.89700000000000002</v>
      </c>
      <c r="N87">
        <v>1.0429999999999999</v>
      </c>
      <c r="O87">
        <v>0.91499999999999992</v>
      </c>
      <c r="P87">
        <v>0.92600000000000005</v>
      </c>
      <c r="Q87">
        <v>1.079</v>
      </c>
      <c r="R87">
        <v>0.97099999999999997</v>
      </c>
      <c r="S87">
        <v>0.94000000000000006</v>
      </c>
      <c r="T87">
        <v>642</v>
      </c>
      <c r="U87">
        <v>444</v>
      </c>
      <c r="V87">
        <v>475</v>
      </c>
      <c r="W87">
        <v>748</v>
      </c>
      <c r="X87">
        <v>535</v>
      </c>
      <c r="Y87">
        <v>551</v>
      </c>
      <c r="Z87">
        <v>871</v>
      </c>
      <c r="AA87">
        <v>760</v>
      </c>
      <c r="AB87">
        <v>684</v>
      </c>
    </row>
    <row r="88" spans="1:28" x14ac:dyDescent="0.35">
      <c r="A88">
        <v>847</v>
      </c>
      <c r="B88">
        <v>210986</v>
      </c>
      <c r="C88">
        <v>176053</v>
      </c>
      <c r="D88">
        <v>171019</v>
      </c>
      <c r="E88">
        <v>3805182</v>
      </c>
      <c r="F88">
        <v>2928860</v>
      </c>
      <c r="G88">
        <v>2732298</v>
      </c>
      <c r="H88">
        <v>4153685</v>
      </c>
      <c r="I88">
        <v>3654734</v>
      </c>
      <c r="J88">
        <v>3328803</v>
      </c>
      <c r="K88">
        <v>1.0469999999999999</v>
      </c>
      <c r="L88">
        <v>0.80900000000000005</v>
      </c>
      <c r="M88">
        <v>0.88800000000000001</v>
      </c>
      <c r="N88">
        <v>1.0399999999999998</v>
      </c>
      <c r="O88">
        <v>0.90400000000000003</v>
      </c>
      <c r="P88">
        <v>0.91</v>
      </c>
      <c r="Q88">
        <v>1.075</v>
      </c>
      <c r="R88">
        <v>0.97299999999999998</v>
      </c>
      <c r="S88">
        <v>0.94200000000000006</v>
      </c>
      <c r="T88">
        <v>676</v>
      </c>
      <c r="U88">
        <v>468</v>
      </c>
      <c r="V88">
        <v>490</v>
      </c>
      <c r="W88">
        <v>782</v>
      </c>
      <c r="X88">
        <v>531</v>
      </c>
      <c r="Y88">
        <v>562</v>
      </c>
      <c r="Z88">
        <v>868</v>
      </c>
      <c r="AA88">
        <v>773</v>
      </c>
      <c r="AB88">
        <v>711</v>
      </c>
    </row>
    <row r="89" spans="1:28" x14ac:dyDescent="0.35">
      <c r="A89">
        <v>857</v>
      </c>
      <c r="B89">
        <v>215608</v>
      </c>
      <c r="C89">
        <v>182882</v>
      </c>
      <c r="D89">
        <v>175334</v>
      </c>
      <c r="E89">
        <v>3856858</v>
      </c>
      <c r="F89">
        <v>2979754</v>
      </c>
      <c r="G89">
        <v>2787512</v>
      </c>
      <c r="H89">
        <v>4244579</v>
      </c>
      <c r="I89">
        <v>3720605</v>
      </c>
      <c r="J89">
        <v>3345953</v>
      </c>
      <c r="K89">
        <v>1.0579999999999998</v>
      </c>
      <c r="L89">
        <v>0.82800000000000007</v>
      </c>
      <c r="M89">
        <v>0.89600000000000002</v>
      </c>
      <c r="N89">
        <v>1.0479999999999998</v>
      </c>
      <c r="O89">
        <v>0.92400000000000004</v>
      </c>
      <c r="P89">
        <v>0.92400000000000004</v>
      </c>
      <c r="Q89">
        <v>1.0859999999999999</v>
      </c>
      <c r="R89">
        <v>0.97600000000000009</v>
      </c>
      <c r="S89">
        <v>0.95400000000000007</v>
      </c>
      <c r="T89">
        <v>663</v>
      </c>
      <c r="U89">
        <v>479</v>
      </c>
      <c r="V89">
        <v>478</v>
      </c>
      <c r="W89">
        <v>788</v>
      </c>
      <c r="X89">
        <v>552</v>
      </c>
      <c r="Y89">
        <v>560</v>
      </c>
      <c r="Z89">
        <v>909</v>
      </c>
      <c r="AA89">
        <v>781</v>
      </c>
      <c r="AB89">
        <v>697</v>
      </c>
    </row>
    <row r="90" spans="1:28" x14ac:dyDescent="0.35">
      <c r="A90">
        <v>867</v>
      </c>
      <c r="B90">
        <v>219146</v>
      </c>
      <c r="C90">
        <v>185366</v>
      </c>
      <c r="D90">
        <v>176856</v>
      </c>
      <c r="E90">
        <v>3922548</v>
      </c>
      <c r="F90">
        <v>3020930</v>
      </c>
      <c r="G90">
        <v>2813603</v>
      </c>
      <c r="H90">
        <v>4333273</v>
      </c>
      <c r="I90">
        <v>3737011</v>
      </c>
      <c r="J90">
        <v>3358834</v>
      </c>
      <c r="K90">
        <v>1.0609999999999999</v>
      </c>
      <c r="L90">
        <v>0.82600000000000007</v>
      </c>
      <c r="M90">
        <v>0.89700000000000002</v>
      </c>
      <c r="N90">
        <v>1.0409999999999999</v>
      </c>
      <c r="O90">
        <v>0.92</v>
      </c>
      <c r="P90">
        <v>0.91200000000000003</v>
      </c>
      <c r="Q90">
        <v>1.089</v>
      </c>
      <c r="R90">
        <v>0.98299999999999998</v>
      </c>
      <c r="S90">
        <v>0.95499999999999996</v>
      </c>
      <c r="T90">
        <v>695</v>
      </c>
      <c r="U90">
        <v>502</v>
      </c>
      <c r="V90">
        <v>486</v>
      </c>
      <c r="W90">
        <v>810</v>
      </c>
      <c r="X90">
        <v>555</v>
      </c>
      <c r="Y90">
        <v>610</v>
      </c>
      <c r="Z90">
        <v>921</v>
      </c>
      <c r="AA90">
        <v>809</v>
      </c>
      <c r="AB90">
        <v>703</v>
      </c>
    </row>
    <row r="91" spans="1:28" x14ac:dyDescent="0.35">
      <c r="A91">
        <v>877</v>
      </c>
      <c r="B91">
        <v>222739</v>
      </c>
      <c r="C91">
        <v>187259</v>
      </c>
      <c r="D91">
        <v>180350</v>
      </c>
      <c r="E91">
        <v>4002287</v>
      </c>
      <c r="F91">
        <v>3089921</v>
      </c>
      <c r="G91">
        <v>2855964</v>
      </c>
      <c r="H91">
        <v>4396844</v>
      </c>
      <c r="I91">
        <v>3808724</v>
      </c>
      <c r="J91">
        <v>3428536</v>
      </c>
      <c r="K91">
        <v>1.069</v>
      </c>
      <c r="L91">
        <v>0.82200000000000006</v>
      </c>
      <c r="M91">
        <v>0.9</v>
      </c>
      <c r="N91">
        <v>1.0519999999999998</v>
      </c>
      <c r="O91">
        <v>0.91899999999999993</v>
      </c>
      <c r="P91">
        <v>0.92</v>
      </c>
      <c r="Q91">
        <v>1.091</v>
      </c>
      <c r="R91">
        <v>0.9840000000000001</v>
      </c>
      <c r="S91">
        <v>0.98499999999999999</v>
      </c>
      <c r="T91">
        <v>696</v>
      </c>
      <c r="U91">
        <v>504</v>
      </c>
      <c r="V91">
        <v>499</v>
      </c>
      <c r="W91">
        <v>804</v>
      </c>
      <c r="X91">
        <v>567</v>
      </c>
      <c r="Y91">
        <v>575</v>
      </c>
      <c r="Z91">
        <v>936</v>
      </c>
      <c r="AA91">
        <v>818</v>
      </c>
      <c r="AB91">
        <v>746</v>
      </c>
    </row>
    <row r="92" spans="1:28" x14ac:dyDescent="0.35">
      <c r="A92">
        <v>887</v>
      </c>
      <c r="B92">
        <v>230208</v>
      </c>
      <c r="C92">
        <v>191740</v>
      </c>
      <c r="D92">
        <v>181787</v>
      </c>
      <c r="E92">
        <v>4079870</v>
      </c>
      <c r="F92">
        <v>3124763</v>
      </c>
      <c r="G92">
        <v>2893625</v>
      </c>
      <c r="H92">
        <v>4485774</v>
      </c>
      <c r="I92">
        <v>3842326</v>
      </c>
      <c r="J92">
        <v>3506009</v>
      </c>
      <c r="K92">
        <v>1.077</v>
      </c>
      <c r="L92">
        <v>0.83500000000000008</v>
      </c>
      <c r="M92">
        <v>0.89700000000000002</v>
      </c>
      <c r="N92">
        <v>1.0559999999999998</v>
      </c>
      <c r="O92">
        <v>0.93200000000000005</v>
      </c>
      <c r="P92">
        <v>0.92600000000000005</v>
      </c>
      <c r="Q92">
        <v>1.091</v>
      </c>
      <c r="R92">
        <v>0.98099999999999998</v>
      </c>
      <c r="S92">
        <v>0.95800000000000007</v>
      </c>
      <c r="T92">
        <v>714</v>
      </c>
      <c r="U92">
        <v>515</v>
      </c>
      <c r="V92">
        <v>501</v>
      </c>
      <c r="W92">
        <v>817</v>
      </c>
      <c r="X92">
        <v>581</v>
      </c>
      <c r="Y92">
        <v>598</v>
      </c>
      <c r="Z92">
        <v>945</v>
      </c>
      <c r="AA92">
        <v>843</v>
      </c>
      <c r="AB92">
        <v>761</v>
      </c>
    </row>
    <row r="93" spans="1:28" x14ac:dyDescent="0.35">
      <c r="A93">
        <v>897</v>
      </c>
      <c r="B93">
        <v>235762</v>
      </c>
      <c r="C93">
        <v>195241</v>
      </c>
      <c r="D93">
        <v>184936</v>
      </c>
      <c r="E93">
        <v>4160056</v>
      </c>
      <c r="F93">
        <v>3179209</v>
      </c>
      <c r="G93">
        <v>2912127</v>
      </c>
      <c r="H93">
        <v>4511717</v>
      </c>
      <c r="I93">
        <v>3871216</v>
      </c>
      <c r="J93">
        <v>3523765</v>
      </c>
      <c r="K93">
        <v>1.0739999999999998</v>
      </c>
      <c r="L93">
        <v>0.84100000000000008</v>
      </c>
      <c r="M93">
        <v>0.89400000000000002</v>
      </c>
      <c r="N93">
        <v>1.0599999999999998</v>
      </c>
      <c r="O93">
        <v>0.93099999999999994</v>
      </c>
      <c r="P93">
        <v>0.92499999999999993</v>
      </c>
      <c r="Q93">
        <v>1.0899999999999999</v>
      </c>
      <c r="R93">
        <v>0.98899999999999999</v>
      </c>
      <c r="S93">
        <v>0.96000000000000008</v>
      </c>
      <c r="T93">
        <v>729</v>
      </c>
      <c r="U93">
        <v>510</v>
      </c>
      <c r="V93">
        <v>509</v>
      </c>
      <c r="W93">
        <v>860</v>
      </c>
      <c r="X93">
        <v>555</v>
      </c>
      <c r="Y93">
        <v>630</v>
      </c>
      <c r="Z93">
        <v>971</v>
      </c>
      <c r="AA93">
        <v>818</v>
      </c>
      <c r="AB93">
        <v>745</v>
      </c>
    </row>
    <row r="94" spans="1:28" x14ac:dyDescent="0.35">
      <c r="A94">
        <v>907</v>
      </c>
      <c r="B94">
        <v>236188</v>
      </c>
      <c r="C94">
        <v>196552</v>
      </c>
      <c r="D94">
        <v>186442</v>
      </c>
      <c r="E94">
        <v>4201166</v>
      </c>
      <c r="F94">
        <v>3210682</v>
      </c>
      <c r="G94">
        <v>2933276</v>
      </c>
      <c r="H94">
        <v>4601900</v>
      </c>
      <c r="I94">
        <v>3875101</v>
      </c>
      <c r="J94">
        <v>3557013</v>
      </c>
      <c r="K94">
        <v>1.069</v>
      </c>
      <c r="L94">
        <v>0.83600000000000008</v>
      </c>
      <c r="M94">
        <v>0.88600000000000001</v>
      </c>
      <c r="N94">
        <v>1.0549999999999999</v>
      </c>
      <c r="O94">
        <v>0.93099999999999994</v>
      </c>
      <c r="P94">
        <v>0.91899999999999993</v>
      </c>
      <c r="Q94">
        <v>1.0999999999999999</v>
      </c>
      <c r="R94">
        <v>0.995</v>
      </c>
      <c r="S94">
        <v>0.95299999999999996</v>
      </c>
      <c r="T94">
        <v>723</v>
      </c>
      <c r="U94">
        <v>525</v>
      </c>
      <c r="V94">
        <v>519</v>
      </c>
      <c r="W94">
        <v>857</v>
      </c>
      <c r="X94">
        <v>590</v>
      </c>
      <c r="Y94">
        <v>621</v>
      </c>
      <c r="Z94">
        <v>987</v>
      </c>
      <c r="AA94">
        <v>848</v>
      </c>
      <c r="AB94">
        <v>787</v>
      </c>
    </row>
    <row r="95" spans="1:28" x14ac:dyDescent="0.35">
      <c r="A95">
        <v>917</v>
      </c>
      <c r="B95">
        <v>240236</v>
      </c>
      <c r="C95">
        <v>199530</v>
      </c>
      <c r="D95">
        <v>188737</v>
      </c>
      <c r="E95">
        <v>4266730</v>
      </c>
      <c r="F95">
        <v>3262677</v>
      </c>
      <c r="G95">
        <v>2961676</v>
      </c>
      <c r="H95">
        <v>4707641</v>
      </c>
      <c r="I95">
        <v>3914436</v>
      </c>
      <c r="J95">
        <v>3594305</v>
      </c>
      <c r="K95">
        <v>1.0779999999999998</v>
      </c>
      <c r="L95">
        <v>0.83700000000000008</v>
      </c>
      <c r="M95">
        <v>0.88200000000000001</v>
      </c>
      <c r="N95">
        <v>1.0599999999999998</v>
      </c>
      <c r="O95">
        <v>0.93400000000000005</v>
      </c>
      <c r="P95">
        <v>0.91499999999999992</v>
      </c>
      <c r="Q95">
        <v>1.1019999999999999</v>
      </c>
      <c r="R95">
        <v>0.997</v>
      </c>
      <c r="S95">
        <v>0.95800000000000007</v>
      </c>
      <c r="T95">
        <v>741</v>
      </c>
      <c r="U95">
        <v>529</v>
      </c>
      <c r="V95">
        <v>513</v>
      </c>
      <c r="W95">
        <v>867</v>
      </c>
      <c r="X95">
        <v>592</v>
      </c>
      <c r="Y95">
        <v>646</v>
      </c>
      <c r="Z95">
        <v>988</v>
      </c>
      <c r="AA95">
        <v>843</v>
      </c>
      <c r="AB95">
        <v>776</v>
      </c>
    </row>
    <row r="96" spans="1:28" x14ac:dyDescent="0.35">
      <c r="A96">
        <v>927</v>
      </c>
      <c r="B96">
        <v>271505</v>
      </c>
      <c r="C96">
        <v>202585</v>
      </c>
      <c r="D96">
        <v>189326</v>
      </c>
      <c r="E96">
        <v>4314037</v>
      </c>
      <c r="F96">
        <v>3307615</v>
      </c>
      <c r="G96">
        <v>2982188</v>
      </c>
      <c r="H96">
        <v>4785225</v>
      </c>
      <c r="I96">
        <v>3955645</v>
      </c>
      <c r="J96">
        <v>3642911</v>
      </c>
      <c r="K96">
        <v>1.103</v>
      </c>
      <c r="L96">
        <v>0.84200000000000008</v>
      </c>
      <c r="M96">
        <v>0.877</v>
      </c>
      <c r="N96">
        <v>1.0639999999999998</v>
      </c>
      <c r="O96">
        <v>0.93400000000000005</v>
      </c>
      <c r="P96">
        <v>0.91499999999999992</v>
      </c>
      <c r="Q96">
        <v>1.1079999999999999</v>
      </c>
      <c r="R96">
        <v>1.0349999999999999</v>
      </c>
      <c r="S96">
        <v>0.95800000000000007</v>
      </c>
      <c r="T96">
        <v>847</v>
      </c>
      <c r="U96">
        <v>539</v>
      </c>
      <c r="V96">
        <v>531</v>
      </c>
      <c r="W96">
        <v>881</v>
      </c>
      <c r="X96">
        <v>598</v>
      </c>
      <c r="Y96">
        <v>642</v>
      </c>
      <c r="Z96">
        <v>1044</v>
      </c>
      <c r="AA96">
        <v>860</v>
      </c>
      <c r="AB96">
        <v>809</v>
      </c>
    </row>
    <row r="97" spans="1:28" x14ac:dyDescent="0.35">
      <c r="A97">
        <v>937</v>
      </c>
      <c r="B97">
        <v>246095</v>
      </c>
      <c r="C97">
        <v>205315</v>
      </c>
      <c r="D97">
        <v>194235</v>
      </c>
      <c r="E97">
        <v>4401975</v>
      </c>
      <c r="F97">
        <v>3363304</v>
      </c>
      <c r="G97">
        <v>3029652</v>
      </c>
      <c r="H97">
        <v>4867127</v>
      </c>
      <c r="I97">
        <v>4033263</v>
      </c>
      <c r="J97">
        <v>3703173</v>
      </c>
      <c r="K97">
        <v>1.0569999999999999</v>
      </c>
      <c r="L97">
        <v>0.84100000000000008</v>
      </c>
      <c r="M97">
        <v>0.88400000000000001</v>
      </c>
      <c r="N97">
        <v>1.0719999999999998</v>
      </c>
      <c r="O97">
        <v>0.94099999999999995</v>
      </c>
      <c r="P97">
        <v>0.91600000000000004</v>
      </c>
      <c r="Q97">
        <v>1.109</v>
      </c>
      <c r="R97">
        <v>0.999</v>
      </c>
      <c r="S97">
        <v>0.96699999999999997</v>
      </c>
      <c r="T97">
        <v>774</v>
      </c>
      <c r="U97">
        <v>563</v>
      </c>
      <c r="V97">
        <v>560</v>
      </c>
      <c r="W97">
        <v>939</v>
      </c>
      <c r="X97">
        <v>623</v>
      </c>
      <c r="Y97">
        <v>651</v>
      </c>
      <c r="Z97">
        <v>1077</v>
      </c>
      <c r="AA97">
        <v>889</v>
      </c>
      <c r="AB97">
        <v>803</v>
      </c>
    </row>
    <row r="98" spans="1:28" x14ac:dyDescent="0.35">
      <c r="A98">
        <v>947</v>
      </c>
      <c r="B98">
        <v>254879</v>
      </c>
      <c r="C98">
        <v>209064</v>
      </c>
      <c r="D98">
        <v>195774</v>
      </c>
      <c r="E98">
        <v>4440665</v>
      </c>
      <c r="F98">
        <v>3393457</v>
      </c>
      <c r="G98">
        <v>3041279</v>
      </c>
      <c r="H98">
        <v>4906140</v>
      </c>
      <c r="I98">
        <v>4084607</v>
      </c>
      <c r="J98">
        <v>3736977</v>
      </c>
      <c r="K98">
        <v>1.0739999999999998</v>
      </c>
      <c r="L98">
        <v>0.84300000000000008</v>
      </c>
      <c r="M98">
        <v>0.89</v>
      </c>
      <c r="N98">
        <v>1.0579999999999998</v>
      </c>
      <c r="O98">
        <v>0.93</v>
      </c>
      <c r="P98">
        <v>0.91299999999999992</v>
      </c>
      <c r="Q98">
        <v>1.1039999999999999</v>
      </c>
      <c r="R98">
        <v>1.0569999999999999</v>
      </c>
      <c r="S98">
        <v>0.96600000000000008</v>
      </c>
      <c r="T98">
        <v>795</v>
      </c>
      <c r="U98">
        <v>551</v>
      </c>
      <c r="V98">
        <v>534</v>
      </c>
      <c r="W98">
        <v>923</v>
      </c>
      <c r="X98">
        <v>622</v>
      </c>
      <c r="Y98">
        <v>658</v>
      </c>
      <c r="Z98">
        <v>1077</v>
      </c>
      <c r="AA98">
        <v>898</v>
      </c>
      <c r="AB98">
        <v>815</v>
      </c>
    </row>
    <row r="99" spans="1:28" x14ac:dyDescent="0.35">
      <c r="A99">
        <v>957</v>
      </c>
      <c r="B99">
        <v>258590</v>
      </c>
      <c r="C99">
        <v>209286</v>
      </c>
      <c r="D99">
        <v>197553</v>
      </c>
      <c r="E99">
        <v>4507244</v>
      </c>
      <c r="F99">
        <v>3429240</v>
      </c>
      <c r="G99">
        <v>3077431</v>
      </c>
      <c r="H99">
        <v>4963406</v>
      </c>
      <c r="I99">
        <v>4102286</v>
      </c>
      <c r="J99">
        <v>3752631</v>
      </c>
      <c r="K99">
        <v>1.079</v>
      </c>
      <c r="L99">
        <v>0.84100000000000008</v>
      </c>
      <c r="M99">
        <v>0.89600000000000002</v>
      </c>
      <c r="N99">
        <v>1.0579999999999998</v>
      </c>
      <c r="O99">
        <v>0.93299999999999994</v>
      </c>
      <c r="P99">
        <v>0.91899999999999993</v>
      </c>
      <c r="Q99">
        <v>1.101</v>
      </c>
      <c r="R99">
        <v>0.999</v>
      </c>
      <c r="S99">
        <v>0.97200000000000009</v>
      </c>
      <c r="T99">
        <v>797</v>
      </c>
      <c r="U99">
        <v>561</v>
      </c>
      <c r="V99">
        <v>553</v>
      </c>
      <c r="W99">
        <v>948</v>
      </c>
      <c r="X99">
        <v>621</v>
      </c>
      <c r="Y99">
        <v>666</v>
      </c>
      <c r="Z99">
        <v>1077</v>
      </c>
      <c r="AA99">
        <v>903</v>
      </c>
      <c r="AB99">
        <v>831</v>
      </c>
    </row>
    <row r="100" spans="1:28" x14ac:dyDescent="0.35">
      <c r="A100">
        <v>967</v>
      </c>
      <c r="B100">
        <v>262071</v>
      </c>
      <c r="C100">
        <v>211349</v>
      </c>
      <c r="D100">
        <v>199663</v>
      </c>
      <c r="E100">
        <v>4597242</v>
      </c>
      <c r="F100">
        <v>3480927</v>
      </c>
      <c r="G100">
        <v>3113068</v>
      </c>
      <c r="H100">
        <v>4962470</v>
      </c>
      <c r="I100">
        <v>4182314</v>
      </c>
      <c r="J100">
        <v>3831447</v>
      </c>
      <c r="K100">
        <v>1.083</v>
      </c>
      <c r="L100">
        <v>0.84100000000000008</v>
      </c>
      <c r="M100">
        <v>0.89400000000000002</v>
      </c>
      <c r="N100">
        <v>1.075</v>
      </c>
      <c r="O100">
        <v>0.94200000000000006</v>
      </c>
      <c r="P100">
        <v>0.92699999999999994</v>
      </c>
      <c r="Q100">
        <v>1.0959999999999999</v>
      </c>
      <c r="R100">
        <v>1.008</v>
      </c>
      <c r="S100">
        <v>0.97899999999999998</v>
      </c>
      <c r="T100">
        <v>789</v>
      </c>
      <c r="U100">
        <v>577</v>
      </c>
      <c r="V100">
        <v>552</v>
      </c>
      <c r="W100">
        <v>966</v>
      </c>
      <c r="X100">
        <v>629</v>
      </c>
      <c r="Y100">
        <v>692</v>
      </c>
      <c r="Z100">
        <v>1092</v>
      </c>
      <c r="AA100">
        <v>912</v>
      </c>
      <c r="AB100">
        <v>836</v>
      </c>
    </row>
    <row r="101" spans="1:28" x14ac:dyDescent="0.35">
      <c r="A101">
        <v>977</v>
      </c>
      <c r="B101">
        <v>265114</v>
      </c>
      <c r="C101">
        <v>213575</v>
      </c>
      <c r="D101">
        <v>201642</v>
      </c>
      <c r="E101">
        <v>4682010</v>
      </c>
      <c r="F101">
        <v>3504940</v>
      </c>
      <c r="G101">
        <v>3152874</v>
      </c>
      <c r="H101">
        <v>5116068</v>
      </c>
      <c r="I101">
        <v>4228966</v>
      </c>
      <c r="J101">
        <v>3881956</v>
      </c>
      <c r="K101">
        <v>1.0819999999999999</v>
      </c>
      <c r="L101">
        <v>0.83400000000000007</v>
      </c>
      <c r="M101">
        <v>0.89100000000000001</v>
      </c>
      <c r="N101">
        <v>1.085</v>
      </c>
      <c r="O101">
        <v>0.94099999999999995</v>
      </c>
      <c r="P101">
        <v>0.92200000000000004</v>
      </c>
      <c r="Q101">
        <v>1.1079999999999999</v>
      </c>
      <c r="R101">
        <v>1.0129999999999999</v>
      </c>
      <c r="S101">
        <v>0.9820000000000001</v>
      </c>
      <c r="T101">
        <v>800</v>
      </c>
      <c r="U101">
        <v>600</v>
      </c>
      <c r="V101">
        <v>547</v>
      </c>
      <c r="W101">
        <v>960</v>
      </c>
      <c r="X101">
        <v>628</v>
      </c>
      <c r="Y101">
        <v>681</v>
      </c>
      <c r="Z101">
        <v>1130</v>
      </c>
      <c r="AA101">
        <v>925</v>
      </c>
      <c r="AB101">
        <v>851</v>
      </c>
    </row>
    <row r="102" spans="1:28" x14ac:dyDescent="0.35">
      <c r="A102">
        <v>987</v>
      </c>
      <c r="B102">
        <v>266473</v>
      </c>
      <c r="C102">
        <v>213844</v>
      </c>
      <c r="D102">
        <v>202756</v>
      </c>
      <c r="E102">
        <v>4673638</v>
      </c>
      <c r="F102">
        <v>3519988</v>
      </c>
      <c r="G102">
        <v>3161807</v>
      </c>
      <c r="H102">
        <v>5171591</v>
      </c>
      <c r="I102">
        <v>4268543</v>
      </c>
      <c r="J102">
        <v>3889661</v>
      </c>
      <c r="K102">
        <v>1.069</v>
      </c>
      <c r="L102">
        <v>0.82900000000000007</v>
      </c>
      <c r="M102">
        <v>0.89</v>
      </c>
      <c r="N102">
        <v>1.0659999999999998</v>
      </c>
      <c r="O102">
        <v>0.92899999999999994</v>
      </c>
      <c r="P102">
        <v>0.91800000000000004</v>
      </c>
      <c r="Q102">
        <v>1.0979999999999999</v>
      </c>
      <c r="R102">
        <v>1.016</v>
      </c>
      <c r="S102">
        <v>0.97200000000000009</v>
      </c>
      <c r="T102">
        <v>843</v>
      </c>
      <c r="U102">
        <v>562</v>
      </c>
      <c r="V102">
        <v>547</v>
      </c>
      <c r="W102">
        <v>990</v>
      </c>
      <c r="X102">
        <v>635</v>
      </c>
      <c r="Y102">
        <v>682</v>
      </c>
      <c r="Z102">
        <v>1139</v>
      </c>
      <c r="AA102">
        <v>951</v>
      </c>
      <c r="AB102">
        <v>857</v>
      </c>
    </row>
    <row r="103" spans="1:28" x14ac:dyDescent="0.35">
      <c r="A103">
        <v>997</v>
      </c>
      <c r="B103">
        <v>269992</v>
      </c>
      <c r="C103">
        <v>215256</v>
      </c>
      <c r="D103">
        <v>204916</v>
      </c>
      <c r="E103">
        <v>4745651</v>
      </c>
      <c r="F103">
        <v>3574372</v>
      </c>
      <c r="G103">
        <v>3196816</v>
      </c>
      <c r="H103">
        <v>5228909</v>
      </c>
      <c r="I103">
        <v>4321788</v>
      </c>
      <c r="J103">
        <v>3984634</v>
      </c>
      <c r="K103">
        <v>1.0879999999999999</v>
      </c>
      <c r="L103">
        <v>0.82800000000000007</v>
      </c>
      <c r="M103">
        <v>0.88900000000000001</v>
      </c>
      <c r="N103">
        <v>1.085</v>
      </c>
      <c r="O103">
        <v>0.94800000000000006</v>
      </c>
      <c r="P103">
        <v>0.93200000000000005</v>
      </c>
      <c r="Q103">
        <v>1.1159999999999999</v>
      </c>
      <c r="R103">
        <v>1</v>
      </c>
      <c r="S103">
        <v>0.9820000000000001</v>
      </c>
      <c r="T103">
        <v>839</v>
      </c>
      <c r="U103">
        <v>587</v>
      </c>
      <c r="V103">
        <v>595</v>
      </c>
      <c r="W103">
        <v>998</v>
      </c>
      <c r="X103">
        <v>646</v>
      </c>
      <c r="Y103">
        <v>711</v>
      </c>
      <c r="Z103">
        <v>1154</v>
      </c>
      <c r="AA103">
        <v>962</v>
      </c>
      <c r="AB103">
        <v>856</v>
      </c>
    </row>
    <row r="104" spans="1:28" x14ac:dyDescent="0.35">
      <c r="A104">
        <v>1007</v>
      </c>
      <c r="B104">
        <v>271277</v>
      </c>
      <c r="C104">
        <v>218777</v>
      </c>
      <c r="D104">
        <v>208235</v>
      </c>
      <c r="E104">
        <v>4770892</v>
      </c>
      <c r="F104">
        <v>3608739</v>
      </c>
      <c r="G104">
        <v>3230692</v>
      </c>
      <c r="H104">
        <v>5230188</v>
      </c>
      <c r="I104">
        <v>4388196</v>
      </c>
      <c r="J104">
        <v>4004138</v>
      </c>
      <c r="K104">
        <v>1.0759999999999998</v>
      </c>
      <c r="L104">
        <v>0.82500000000000007</v>
      </c>
      <c r="M104">
        <v>0.89900000000000002</v>
      </c>
      <c r="N104">
        <v>1.085</v>
      </c>
      <c r="O104">
        <v>0.93200000000000005</v>
      </c>
      <c r="P104">
        <v>0.92600000000000005</v>
      </c>
      <c r="Q104">
        <v>1.1079999999999999</v>
      </c>
      <c r="R104">
        <v>1.0009999999999999</v>
      </c>
      <c r="S104">
        <v>0.98299999999999998</v>
      </c>
      <c r="T104">
        <v>836</v>
      </c>
      <c r="U104">
        <v>591</v>
      </c>
      <c r="V104">
        <v>589</v>
      </c>
      <c r="W104">
        <v>1019</v>
      </c>
      <c r="X104">
        <v>670</v>
      </c>
      <c r="Y104">
        <v>697</v>
      </c>
      <c r="Z104">
        <v>1173</v>
      </c>
      <c r="AA104">
        <v>946</v>
      </c>
      <c r="AB104">
        <v>859</v>
      </c>
    </row>
    <row r="105" spans="1:28" x14ac:dyDescent="0.35">
      <c r="A105">
        <v>1017</v>
      </c>
      <c r="B105">
        <v>276010</v>
      </c>
      <c r="C105">
        <v>223228</v>
      </c>
      <c r="D105">
        <v>210773</v>
      </c>
      <c r="E105">
        <v>4853933</v>
      </c>
      <c r="F105">
        <v>3666738</v>
      </c>
      <c r="G105">
        <v>3287151</v>
      </c>
      <c r="H105">
        <v>5268148</v>
      </c>
      <c r="I105">
        <v>4418081</v>
      </c>
      <c r="J105">
        <v>4059120</v>
      </c>
      <c r="K105">
        <v>1.079</v>
      </c>
      <c r="L105">
        <v>0.83100000000000007</v>
      </c>
      <c r="M105">
        <v>0.91699999999999993</v>
      </c>
      <c r="N105">
        <v>1.0839999999999999</v>
      </c>
      <c r="O105">
        <v>0.94699999999999995</v>
      </c>
      <c r="P105">
        <v>0.92800000000000005</v>
      </c>
      <c r="Q105">
        <v>1.113</v>
      </c>
      <c r="R105">
        <v>1.0109999999999999</v>
      </c>
      <c r="S105">
        <v>0.9840000000000001</v>
      </c>
      <c r="T105">
        <v>836</v>
      </c>
      <c r="U105">
        <v>609</v>
      </c>
      <c r="V105">
        <v>580</v>
      </c>
      <c r="W105">
        <v>1006</v>
      </c>
      <c r="X105">
        <v>669</v>
      </c>
      <c r="Y105">
        <v>718</v>
      </c>
      <c r="Z105">
        <v>1173</v>
      </c>
      <c r="AA105">
        <v>1000</v>
      </c>
      <c r="AB105">
        <v>884</v>
      </c>
    </row>
    <row r="106" spans="1:28" x14ac:dyDescent="0.35">
      <c r="A106">
        <v>1027</v>
      </c>
      <c r="B106">
        <v>279160</v>
      </c>
      <c r="C106">
        <v>229925</v>
      </c>
      <c r="D106">
        <v>212411</v>
      </c>
      <c r="E106">
        <v>4886175</v>
      </c>
      <c r="F106">
        <v>3695031</v>
      </c>
      <c r="G106">
        <v>3303083</v>
      </c>
      <c r="H106">
        <v>5334977</v>
      </c>
      <c r="I106">
        <v>4446928</v>
      </c>
      <c r="J106">
        <v>4095504</v>
      </c>
      <c r="K106">
        <v>1.079</v>
      </c>
      <c r="L106">
        <v>0.84700000000000009</v>
      </c>
      <c r="M106">
        <v>0.89500000000000002</v>
      </c>
      <c r="N106">
        <v>1.111</v>
      </c>
      <c r="O106">
        <v>0.95200000000000007</v>
      </c>
      <c r="P106">
        <v>0.93099999999999994</v>
      </c>
      <c r="Q106">
        <v>1.105</v>
      </c>
      <c r="R106">
        <v>1.0189999999999999</v>
      </c>
      <c r="S106">
        <v>0.9860000000000001</v>
      </c>
      <c r="T106">
        <v>866</v>
      </c>
      <c r="U106">
        <v>639</v>
      </c>
      <c r="V106">
        <v>602</v>
      </c>
      <c r="W106">
        <v>1001</v>
      </c>
      <c r="X106">
        <v>693</v>
      </c>
      <c r="Y106">
        <v>721</v>
      </c>
      <c r="Z106">
        <v>1184</v>
      </c>
      <c r="AA106">
        <v>975</v>
      </c>
      <c r="AB106">
        <v>918</v>
      </c>
    </row>
    <row r="107" spans="1:28" x14ac:dyDescent="0.35">
      <c r="A107">
        <v>1037</v>
      </c>
      <c r="B107">
        <v>280255</v>
      </c>
      <c r="C107">
        <v>230337</v>
      </c>
      <c r="D107">
        <v>215220</v>
      </c>
      <c r="E107">
        <v>4923406</v>
      </c>
      <c r="F107">
        <v>3735385</v>
      </c>
      <c r="G107">
        <v>3303126</v>
      </c>
      <c r="H107">
        <v>5415717</v>
      </c>
      <c r="I107">
        <v>4472901</v>
      </c>
      <c r="J107">
        <v>4122356</v>
      </c>
      <c r="K107">
        <v>1.075</v>
      </c>
      <c r="L107">
        <v>0.84200000000000008</v>
      </c>
      <c r="M107">
        <v>0.88900000000000001</v>
      </c>
      <c r="N107">
        <v>1.0859999999999999</v>
      </c>
      <c r="O107">
        <v>0.95499999999999996</v>
      </c>
      <c r="P107">
        <v>0.92600000000000005</v>
      </c>
      <c r="Q107">
        <v>1.1099999999999999</v>
      </c>
      <c r="R107">
        <v>1.008</v>
      </c>
      <c r="S107">
        <v>0.98499999999999999</v>
      </c>
      <c r="T107">
        <v>861</v>
      </c>
      <c r="U107">
        <v>623</v>
      </c>
      <c r="V107">
        <v>592</v>
      </c>
      <c r="W107">
        <v>1037</v>
      </c>
      <c r="X107">
        <v>681</v>
      </c>
      <c r="Y107">
        <v>733</v>
      </c>
      <c r="Z107">
        <v>1219</v>
      </c>
      <c r="AA107">
        <v>976</v>
      </c>
      <c r="AB107">
        <v>917</v>
      </c>
    </row>
    <row r="108" spans="1:28" x14ac:dyDescent="0.35">
      <c r="A108">
        <v>1047</v>
      </c>
      <c r="B108">
        <v>283875</v>
      </c>
      <c r="C108">
        <v>232215</v>
      </c>
      <c r="D108">
        <v>218213</v>
      </c>
      <c r="E108">
        <v>4958230</v>
      </c>
      <c r="F108">
        <v>3794478</v>
      </c>
      <c r="G108">
        <v>3357065</v>
      </c>
      <c r="H108">
        <v>5487660</v>
      </c>
      <c r="I108">
        <v>4527722</v>
      </c>
      <c r="J108">
        <v>4166686</v>
      </c>
      <c r="K108">
        <v>1.079</v>
      </c>
      <c r="L108">
        <v>0.85</v>
      </c>
      <c r="M108">
        <v>0.90200000000000002</v>
      </c>
      <c r="N108">
        <v>1.089</v>
      </c>
      <c r="O108">
        <v>0.96400000000000008</v>
      </c>
      <c r="P108">
        <v>0.94499999999999995</v>
      </c>
      <c r="Q108">
        <v>1.1179999999999999</v>
      </c>
      <c r="R108">
        <v>1.0129999999999999</v>
      </c>
      <c r="S108">
        <v>0.97899999999999998</v>
      </c>
      <c r="T108">
        <v>895</v>
      </c>
      <c r="U108">
        <v>632</v>
      </c>
      <c r="V108">
        <v>620</v>
      </c>
      <c r="W108">
        <v>1046</v>
      </c>
      <c r="X108">
        <v>709</v>
      </c>
      <c r="Y108">
        <v>737</v>
      </c>
      <c r="Z108">
        <v>1225</v>
      </c>
      <c r="AA108">
        <v>1007</v>
      </c>
      <c r="AB108">
        <v>936</v>
      </c>
    </row>
    <row r="109" spans="1:28" x14ac:dyDescent="0.35">
      <c r="A109">
        <v>1057</v>
      </c>
      <c r="B109">
        <v>287263</v>
      </c>
      <c r="C109">
        <v>235792</v>
      </c>
      <c r="D109">
        <v>221124</v>
      </c>
      <c r="E109">
        <v>5027859</v>
      </c>
      <c r="F109">
        <v>3864303</v>
      </c>
      <c r="G109">
        <v>3413534</v>
      </c>
      <c r="H109">
        <v>5603949</v>
      </c>
      <c r="I109">
        <v>4581441</v>
      </c>
      <c r="J109">
        <v>4223779</v>
      </c>
      <c r="K109">
        <v>1.083</v>
      </c>
      <c r="L109">
        <v>0.86</v>
      </c>
      <c r="M109">
        <v>0.89900000000000002</v>
      </c>
      <c r="N109">
        <v>1.0859999999999999</v>
      </c>
      <c r="O109">
        <v>0.97299999999999998</v>
      </c>
      <c r="P109">
        <v>0.95699999999999996</v>
      </c>
      <c r="Q109">
        <v>1.137</v>
      </c>
      <c r="R109">
        <v>1.02</v>
      </c>
      <c r="S109">
        <v>0.99400000000000011</v>
      </c>
      <c r="T109">
        <v>880</v>
      </c>
      <c r="U109">
        <v>657</v>
      </c>
      <c r="V109">
        <v>623</v>
      </c>
      <c r="W109">
        <v>1055</v>
      </c>
      <c r="X109">
        <v>697</v>
      </c>
      <c r="Y109">
        <v>746</v>
      </c>
      <c r="Z109">
        <v>1273</v>
      </c>
      <c r="AA109">
        <v>1021</v>
      </c>
      <c r="AB109">
        <v>924</v>
      </c>
    </row>
    <row r="110" spans="1:28" x14ac:dyDescent="0.35">
      <c r="A110">
        <v>1067</v>
      </c>
      <c r="B110">
        <v>290395</v>
      </c>
      <c r="C110">
        <v>241859</v>
      </c>
      <c r="D110">
        <v>224514</v>
      </c>
      <c r="E110">
        <v>5140683</v>
      </c>
      <c r="F110">
        <v>3891549</v>
      </c>
      <c r="G110">
        <v>3454172</v>
      </c>
      <c r="H110">
        <v>6573125</v>
      </c>
      <c r="I110">
        <v>4631915</v>
      </c>
      <c r="J110">
        <v>4289498</v>
      </c>
      <c r="K110">
        <v>1.089</v>
      </c>
      <c r="L110">
        <v>0.85199999999999998</v>
      </c>
      <c r="M110">
        <v>0.89500000000000002</v>
      </c>
      <c r="N110">
        <v>1.0939999999999999</v>
      </c>
      <c r="O110">
        <v>0.97600000000000009</v>
      </c>
      <c r="P110">
        <v>0.96200000000000008</v>
      </c>
      <c r="Q110">
        <v>1.1479999999999999</v>
      </c>
      <c r="R110">
        <v>1.026</v>
      </c>
      <c r="S110">
        <v>1.0089999999999999</v>
      </c>
      <c r="T110">
        <v>894</v>
      </c>
      <c r="U110">
        <v>658</v>
      </c>
      <c r="V110">
        <v>634</v>
      </c>
      <c r="W110">
        <v>1107</v>
      </c>
      <c r="X110">
        <v>714</v>
      </c>
      <c r="Y110">
        <v>803</v>
      </c>
      <c r="Z110">
        <v>1542</v>
      </c>
      <c r="AA110">
        <v>1046</v>
      </c>
      <c r="AB110">
        <v>954</v>
      </c>
    </row>
    <row r="111" spans="1:28" x14ac:dyDescent="0.35">
      <c r="A111">
        <v>1077</v>
      </c>
      <c r="B111">
        <v>293127</v>
      </c>
      <c r="C111">
        <v>251601</v>
      </c>
      <c r="D111">
        <v>228301</v>
      </c>
      <c r="E111">
        <v>5191373</v>
      </c>
      <c r="F111">
        <v>3921218</v>
      </c>
      <c r="G111">
        <v>3509194</v>
      </c>
      <c r="H111">
        <v>6377157</v>
      </c>
      <c r="I111">
        <v>4659227</v>
      </c>
      <c r="J111">
        <v>4312818</v>
      </c>
      <c r="K111">
        <v>1.083</v>
      </c>
      <c r="L111">
        <v>0.871</v>
      </c>
      <c r="M111">
        <v>0.92</v>
      </c>
      <c r="N111">
        <v>1.097</v>
      </c>
      <c r="O111">
        <v>0.97800000000000009</v>
      </c>
      <c r="P111">
        <v>0.95899999999999996</v>
      </c>
      <c r="Q111">
        <v>1.1649999999999998</v>
      </c>
      <c r="R111">
        <v>1.0249999999999999</v>
      </c>
      <c r="S111">
        <v>1.0289999999999999</v>
      </c>
      <c r="T111">
        <v>899</v>
      </c>
      <c r="U111">
        <v>694</v>
      </c>
      <c r="V111">
        <v>642</v>
      </c>
      <c r="W111">
        <v>1098</v>
      </c>
      <c r="X111">
        <v>721</v>
      </c>
      <c r="Y111">
        <v>784</v>
      </c>
      <c r="Z111">
        <v>1541</v>
      </c>
      <c r="AA111">
        <v>1049</v>
      </c>
      <c r="AB111">
        <v>926</v>
      </c>
    </row>
    <row r="112" spans="1:28" x14ac:dyDescent="0.35">
      <c r="A112">
        <v>1087</v>
      </c>
      <c r="B112">
        <v>295200</v>
      </c>
      <c r="C112">
        <v>260116</v>
      </c>
      <c r="D112">
        <v>228952</v>
      </c>
      <c r="E112">
        <v>5168665</v>
      </c>
      <c r="F112">
        <v>3951387</v>
      </c>
      <c r="G112">
        <v>3539225</v>
      </c>
      <c r="H112">
        <v>6347083</v>
      </c>
      <c r="I112">
        <v>4710788</v>
      </c>
      <c r="J112">
        <v>4341508</v>
      </c>
      <c r="K112">
        <v>1.081</v>
      </c>
      <c r="L112">
        <v>0.88400000000000001</v>
      </c>
      <c r="M112">
        <v>0.90200000000000002</v>
      </c>
      <c r="N112">
        <v>1.097</v>
      </c>
      <c r="O112">
        <v>0.97800000000000009</v>
      </c>
      <c r="P112">
        <v>0.95299999999999996</v>
      </c>
      <c r="Q112">
        <v>1.1639999999999999</v>
      </c>
      <c r="R112">
        <v>1.026</v>
      </c>
      <c r="S112">
        <v>1.006</v>
      </c>
      <c r="T112">
        <v>899</v>
      </c>
      <c r="U112">
        <v>709</v>
      </c>
      <c r="V112">
        <v>643</v>
      </c>
      <c r="W112">
        <v>1108</v>
      </c>
      <c r="X112">
        <v>731</v>
      </c>
      <c r="Y112">
        <v>785</v>
      </c>
      <c r="Z112">
        <v>1518</v>
      </c>
      <c r="AA112">
        <v>1084</v>
      </c>
      <c r="AB112">
        <v>947</v>
      </c>
    </row>
    <row r="113" spans="1:28" x14ac:dyDescent="0.35">
      <c r="A113">
        <v>1097</v>
      </c>
      <c r="B113">
        <v>296581</v>
      </c>
      <c r="C113">
        <v>266119</v>
      </c>
      <c r="D113">
        <v>229179</v>
      </c>
      <c r="E113">
        <v>5234977</v>
      </c>
      <c r="F113">
        <v>3983352</v>
      </c>
      <c r="G113">
        <v>3548350</v>
      </c>
      <c r="H113">
        <v>6248416</v>
      </c>
      <c r="I113">
        <v>4734040</v>
      </c>
      <c r="J113">
        <v>4376748</v>
      </c>
      <c r="K113">
        <v>1.0739999999999998</v>
      </c>
      <c r="L113">
        <v>0.88900000000000001</v>
      </c>
      <c r="M113">
        <v>0.96099999999999997</v>
      </c>
      <c r="N113">
        <v>1.0939999999999999</v>
      </c>
      <c r="O113">
        <v>0.97699999999999998</v>
      </c>
      <c r="P113">
        <v>0.95699999999999996</v>
      </c>
      <c r="Q113">
        <v>1.159</v>
      </c>
      <c r="R113">
        <v>1.0269999999999999</v>
      </c>
      <c r="S113">
        <v>0.99800000000000011</v>
      </c>
      <c r="T113">
        <v>930</v>
      </c>
      <c r="U113">
        <v>738</v>
      </c>
      <c r="V113">
        <v>621</v>
      </c>
      <c r="W113">
        <v>1134</v>
      </c>
      <c r="X113">
        <v>747</v>
      </c>
      <c r="Y113">
        <v>811</v>
      </c>
      <c r="Z113">
        <v>1485</v>
      </c>
      <c r="AA113">
        <v>1071</v>
      </c>
      <c r="AB113">
        <v>984</v>
      </c>
    </row>
    <row r="114" spans="1:28" x14ac:dyDescent="0.35">
      <c r="A114">
        <v>1107</v>
      </c>
      <c r="B114">
        <v>299223</v>
      </c>
      <c r="C114">
        <v>291075</v>
      </c>
      <c r="D114">
        <v>232424</v>
      </c>
      <c r="E114">
        <v>5300908</v>
      </c>
      <c r="F114">
        <v>4002413</v>
      </c>
      <c r="G114">
        <v>3617363</v>
      </c>
      <c r="H114">
        <v>6333533</v>
      </c>
      <c r="I114">
        <v>4793717</v>
      </c>
      <c r="J114">
        <v>4419654</v>
      </c>
      <c r="K114">
        <v>1.077</v>
      </c>
      <c r="L114">
        <v>0.90500000000000003</v>
      </c>
      <c r="M114">
        <v>0.90400000000000003</v>
      </c>
      <c r="N114">
        <v>1.097</v>
      </c>
      <c r="O114">
        <v>0.97899999999999998</v>
      </c>
      <c r="P114">
        <v>0.97299999999999998</v>
      </c>
      <c r="Q114">
        <v>1.2129999999999999</v>
      </c>
      <c r="R114">
        <v>1.0289999999999999</v>
      </c>
      <c r="S114">
        <v>1.018</v>
      </c>
      <c r="T114">
        <v>931</v>
      </c>
      <c r="U114">
        <v>801</v>
      </c>
      <c r="V114">
        <v>664</v>
      </c>
      <c r="W114">
        <v>1115</v>
      </c>
      <c r="X114">
        <v>751</v>
      </c>
      <c r="Y114">
        <v>810</v>
      </c>
      <c r="Z114">
        <v>1470</v>
      </c>
      <c r="AA114">
        <v>1062</v>
      </c>
      <c r="AB114">
        <v>1044</v>
      </c>
    </row>
    <row r="115" spans="1:28" x14ac:dyDescent="0.35">
      <c r="A115">
        <v>1117</v>
      </c>
      <c r="B115">
        <v>303565</v>
      </c>
      <c r="C115">
        <v>264781</v>
      </c>
      <c r="D115">
        <v>238541</v>
      </c>
      <c r="E115">
        <v>5362194</v>
      </c>
      <c r="F115">
        <v>4030061</v>
      </c>
      <c r="G115">
        <v>3643901</v>
      </c>
      <c r="H115">
        <v>6440795</v>
      </c>
      <c r="I115">
        <v>4906211</v>
      </c>
      <c r="J115">
        <v>4982901</v>
      </c>
      <c r="K115">
        <v>1.0779999999999998</v>
      </c>
      <c r="L115">
        <v>0.86399999999999999</v>
      </c>
      <c r="M115">
        <v>0.91600000000000004</v>
      </c>
      <c r="N115">
        <v>1.0979999999999999</v>
      </c>
      <c r="O115">
        <v>0.98000000000000009</v>
      </c>
      <c r="P115">
        <v>0.97400000000000009</v>
      </c>
      <c r="Q115">
        <v>1.1499999999999999</v>
      </c>
      <c r="R115">
        <v>1.0349999999999999</v>
      </c>
      <c r="S115">
        <v>1.0939999999999999</v>
      </c>
      <c r="T115">
        <v>935</v>
      </c>
      <c r="U115">
        <v>713</v>
      </c>
      <c r="V115">
        <v>693</v>
      </c>
      <c r="W115">
        <v>1188</v>
      </c>
      <c r="X115">
        <v>758</v>
      </c>
      <c r="Y115">
        <v>820</v>
      </c>
      <c r="Z115">
        <v>1562</v>
      </c>
      <c r="AA115">
        <v>1089</v>
      </c>
      <c r="AB115">
        <v>1168</v>
      </c>
    </row>
    <row r="116" spans="1:28" x14ac:dyDescent="0.35">
      <c r="A116">
        <v>1127</v>
      </c>
      <c r="B116">
        <v>306780</v>
      </c>
      <c r="C116">
        <v>286466</v>
      </c>
      <c r="D116">
        <v>246118</v>
      </c>
      <c r="E116">
        <v>5484335</v>
      </c>
      <c r="F116">
        <v>4072482</v>
      </c>
      <c r="G116">
        <v>3684079</v>
      </c>
      <c r="H116">
        <v>6398798</v>
      </c>
      <c r="I116">
        <v>4928215</v>
      </c>
      <c r="J116">
        <v>4469444</v>
      </c>
      <c r="K116">
        <v>1.0759999999999998</v>
      </c>
      <c r="L116">
        <v>0.89900000000000002</v>
      </c>
      <c r="M116">
        <v>0.92899999999999994</v>
      </c>
      <c r="N116">
        <v>1.101</v>
      </c>
      <c r="O116">
        <v>0.98299999999999998</v>
      </c>
      <c r="P116">
        <v>0.97800000000000009</v>
      </c>
      <c r="Q116">
        <v>1.1809999999999998</v>
      </c>
      <c r="R116">
        <v>1.0449999999999999</v>
      </c>
      <c r="S116">
        <v>1.0009999999999999</v>
      </c>
      <c r="T116">
        <v>961</v>
      </c>
      <c r="U116">
        <v>785</v>
      </c>
      <c r="V116">
        <v>696</v>
      </c>
      <c r="W116">
        <v>1170</v>
      </c>
      <c r="X116">
        <v>784</v>
      </c>
      <c r="Y116">
        <v>824</v>
      </c>
      <c r="Z116">
        <v>1528</v>
      </c>
      <c r="AA116">
        <v>1144</v>
      </c>
      <c r="AB116">
        <v>1011</v>
      </c>
    </row>
    <row r="117" spans="1:28" x14ac:dyDescent="0.35">
      <c r="A117">
        <v>1137</v>
      </c>
      <c r="B117">
        <v>309195</v>
      </c>
      <c r="C117">
        <v>288371</v>
      </c>
      <c r="D117">
        <v>243745</v>
      </c>
      <c r="E117">
        <v>5825796</v>
      </c>
      <c r="F117">
        <v>4098896</v>
      </c>
      <c r="G117">
        <v>3710887</v>
      </c>
      <c r="H117">
        <v>6413573</v>
      </c>
      <c r="I117">
        <v>5029687</v>
      </c>
      <c r="J117">
        <v>4550265</v>
      </c>
      <c r="K117">
        <v>1.0739999999999998</v>
      </c>
      <c r="L117">
        <v>0.91800000000000004</v>
      </c>
      <c r="M117">
        <v>0.91899999999999993</v>
      </c>
      <c r="N117">
        <v>1.1239999999999999</v>
      </c>
      <c r="O117">
        <v>0.97899999999999998</v>
      </c>
      <c r="P117">
        <v>0.98899999999999999</v>
      </c>
      <c r="Q117">
        <v>1.1969999999999998</v>
      </c>
      <c r="R117">
        <v>1.0499999999999998</v>
      </c>
      <c r="S117">
        <v>1.016</v>
      </c>
      <c r="T117">
        <v>926</v>
      </c>
      <c r="U117">
        <v>755</v>
      </c>
      <c r="V117">
        <v>688</v>
      </c>
      <c r="W117">
        <v>1307</v>
      </c>
      <c r="X117">
        <v>767</v>
      </c>
      <c r="Y117">
        <v>834</v>
      </c>
      <c r="Z117">
        <v>1553</v>
      </c>
      <c r="AA117">
        <v>1153</v>
      </c>
      <c r="AB117">
        <v>1031</v>
      </c>
    </row>
    <row r="118" spans="1:28" x14ac:dyDescent="0.35">
      <c r="A118">
        <v>1147</v>
      </c>
      <c r="B118">
        <v>314721</v>
      </c>
      <c r="C118">
        <v>293339</v>
      </c>
      <c r="D118">
        <v>262774</v>
      </c>
      <c r="E118">
        <v>5814665</v>
      </c>
      <c r="F118">
        <v>4129661</v>
      </c>
      <c r="G118">
        <v>3734180</v>
      </c>
      <c r="H118">
        <v>6439815</v>
      </c>
      <c r="I118">
        <v>5202761</v>
      </c>
      <c r="J118">
        <v>4656231</v>
      </c>
      <c r="K118">
        <v>1.077</v>
      </c>
      <c r="L118">
        <v>0.92299999999999993</v>
      </c>
      <c r="M118">
        <v>0.99099999999999999</v>
      </c>
      <c r="N118">
        <v>1.1259999999999999</v>
      </c>
      <c r="O118">
        <v>0.9840000000000001</v>
      </c>
      <c r="P118">
        <v>0.9820000000000001</v>
      </c>
      <c r="Q118">
        <v>1.19</v>
      </c>
      <c r="R118">
        <v>1.0899999999999999</v>
      </c>
      <c r="S118">
        <v>1.0229999999999999</v>
      </c>
      <c r="T118">
        <v>956</v>
      </c>
      <c r="U118">
        <v>800</v>
      </c>
      <c r="V118">
        <v>748</v>
      </c>
      <c r="W118">
        <v>1278</v>
      </c>
      <c r="X118">
        <v>801</v>
      </c>
      <c r="Y118">
        <v>855</v>
      </c>
      <c r="Z118">
        <v>1532</v>
      </c>
      <c r="AA118">
        <v>1212</v>
      </c>
      <c r="AB118">
        <v>1064</v>
      </c>
    </row>
    <row r="119" spans="1:28" x14ac:dyDescent="0.35">
      <c r="A119">
        <v>1157</v>
      </c>
      <c r="B119">
        <v>316276</v>
      </c>
      <c r="C119">
        <v>292497</v>
      </c>
      <c r="D119">
        <v>260922</v>
      </c>
      <c r="E119">
        <v>5788029</v>
      </c>
      <c r="F119">
        <v>4145981</v>
      </c>
      <c r="G119">
        <v>3787546</v>
      </c>
      <c r="H119">
        <v>6463145</v>
      </c>
      <c r="I119">
        <v>5209094</v>
      </c>
      <c r="J119">
        <v>4698046</v>
      </c>
      <c r="K119">
        <v>1.077</v>
      </c>
      <c r="L119">
        <v>0.92800000000000005</v>
      </c>
      <c r="M119">
        <v>0.94600000000000006</v>
      </c>
      <c r="N119">
        <v>1.1199999999999999</v>
      </c>
      <c r="O119">
        <v>0.9840000000000001</v>
      </c>
      <c r="P119">
        <v>0.98299999999999998</v>
      </c>
      <c r="Q119">
        <v>1.1779999999999999</v>
      </c>
      <c r="R119">
        <v>1.071</v>
      </c>
      <c r="S119">
        <v>1.0329999999999999</v>
      </c>
      <c r="T119">
        <v>965</v>
      </c>
      <c r="U119">
        <v>801</v>
      </c>
      <c r="V119">
        <v>744</v>
      </c>
      <c r="W119">
        <v>1274</v>
      </c>
      <c r="X119">
        <v>775</v>
      </c>
      <c r="Y119">
        <v>843</v>
      </c>
      <c r="Z119">
        <v>1527</v>
      </c>
      <c r="AA119">
        <v>1200</v>
      </c>
      <c r="AB119">
        <v>1071</v>
      </c>
    </row>
    <row r="120" spans="1:28" x14ac:dyDescent="0.35">
      <c r="A120">
        <v>1167</v>
      </c>
      <c r="B120">
        <v>320807</v>
      </c>
      <c r="C120">
        <v>294855</v>
      </c>
      <c r="D120">
        <v>272628</v>
      </c>
      <c r="E120">
        <v>5787057</v>
      </c>
      <c r="F120">
        <v>4190445</v>
      </c>
      <c r="G120">
        <v>3797425</v>
      </c>
      <c r="H120">
        <v>6482736</v>
      </c>
      <c r="I120">
        <v>5188903</v>
      </c>
      <c r="J120">
        <v>4732853</v>
      </c>
      <c r="K120">
        <v>1.075</v>
      </c>
      <c r="L120">
        <v>0.92499999999999993</v>
      </c>
      <c r="M120">
        <v>0.97200000000000009</v>
      </c>
      <c r="N120">
        <v>1.1139999999999999</v>
      </c>
      <c r="O120">
        <v>0.98299999999999998</v>
      </c>
      <c r="P120">
        <v>0.98499999999999999</v>
      </c>
      <c r="Q120">
        <v>1.1679999999999999</v>
      </c>
      <c r="R120">
        <v>1.0599999999999998</v>
      </c>
      <c r="S120">
        <v>1.0289999999999999</v>
      </c>
      <c r="T120">
        <v>998</v>
      </c>
      <c r="U120">
        <v>797</v>
      </c>
      <c r="V120">
        <v>800</v>
      </c>
      <c r="W120">
        <v>1306</v>
      </c>
      <c r="X120">
        <v>801</v>
      </c>
      <c r="Y120">
        <v>852</v>
      </c>
      <c r="Z120">
        <v>1548</v>
      </c>
      <c r="AA120">
        <v>1197</v>
      </c>
      <c r="AB120">
        <v>1077</v>
      </c>
    </row>
    <row r="121" spans="1:28" x14ac:dyDescent="0.35">
      <c r="A121">
        <v>1177</v>
      </c>
      <c r="B121">
        <v>324888</v>
      </c>
      <c r="C121">
        <v>298452</v>
      </c>
      <c r="D121">
        <v>260660</v>
      </c>
      <c r="E121">
        <v>5786431</v>
      </c>
      <c r="F121">
        <v>4216966</v>
      </c>
      <c r="G121">
        <v>3854279</v>
      </c>
      <c r="H121">
        <v>6537784</v>
      </c>
      <c r="I121">
        <v>5227380</v>
      </c>
      <c r="J121">
        <v>4759886</v>
      </c>
      <c r="K121">
        <v>1.071</v>
      </c>
      <c r="L121">
        <v>0.92800000000000005</v>
      </c>
      <c r="M121">
        <v>0.93</v>
      </c>
      <c r="N121">
        <v>1.109</v>
      </c>
      <c r="O121">
        <v>0.98499999999999999</v>
      </c>
      <c r="P121">
        <v>0.9860000000000001</v>
      </c>
      <c r="Q121">
        <v>1.155</v>
      </c>
      <c r="R121">
        <v>1.0539999999999998</v>
      </c>
      <c r="S121">
        <v>1.0229999999999999</v>
      </c>
      <c r="T121">
        <v>983</v>
      </c>
      <c r="U121">
        <v>818</v>
      </c>
      <c r="V121">
        <v>716</v>
      </c>
      <c r="W121">
        <v>1277</v>
      </c>
      <c r="X121">
        <v>826</v>
      </c>
      <c r="Y121">
        <v>870</v>
      </c>
      <c r="Z121">
        <v>1554</v>
      </c>
      <c r="AA121">
        <v>1188</v>
      </c>
      <c r="AB121">
        <v>1093</v>
      </c>
    </row>
    <row r="122" spans="1:28" x14ac:dyDescent="0.35">
      <c r="A122">
        <v>1187</v>
      </c>
      <c r="B122">
        <v>326523</v>
      </c>
      <c r="C122">
        <v>304102</v>
      </c>
      <c r="D122">
        <v>272241</v>
      </c>
      <c r="E122">
        <v>5812818</v>
      </c>
      <c r="F122">
        <v>4248785</v>
      </c>
      <c r="G122">
        <v>3857178</v>
      </c>
      <c r="H122">
        <v>6613522</v>
      </c>
      <c r="I122">
        <v>5381117</v>
      </c>
      <c r="J122">
        <v>4831593</v>
      </c>
      <c r="K122">
        <v>1.0759999999999998</v>
      </c>
      <c r="L122">
        <v>0.93200000000000005</v>
      </c>
      <c r="M122">
        <v>0.96800000000000008</v>
      </c>
      <c r="N122">
        <v>1.113</v>
      </c>
      <c r="O122">
        <v>0.98699999999999999</v>
      </c>
      <c r="P122">
        <v>0.9880000000000001</v>
      </c>
      <c r="Q122">
        <v>1.155</v>
      </c>
      <c r="R122">
        <v>1.0559999999999998</v>
      </c>
      <c r="S122">
        <v>1.0379999999999998</v>
      </c>
      <c r="T122">
        <v>1012</v>
      </c>
      <c r="U122">
        <v>815</v>
      </c>
      <c r="V122">
        <v>754</v>
      </c>
      <c r="W122">
        <v>1304</v>
      </c>
      <c r="X122">
        <v>838</v>
      </c>
      <c r="Y122">
        <v>872</v>
      </c>
      <c r="Z122">
        <v>1590</v>
      </c>
      <c r="AA122">
        <v>1255</v>
      </c>
      <c r="AB122">
        <v>1089</v>
      </c>
    </row>
    <row r="123" spans="1:28" x14ac:dyDescent="0.35">
      <c r="A123">
        <v>1197</v>
      </c>
      <c r="B123">
        <v>333100</v>
      </c>
      <c r="C123">
        <v>303215</v>
      </c>
      <c r="D123">
        <v>274047</v>
      </c>
      <c r="E123">
        <v>5827960</v>
      </c>
      <c r="F123">
        <v>4256707</v>
      </c>
      <c r="G123">
        <v>3903508</v>
      </c>
      <c r="H123">
        <v>6637840</v>
      </c>
      <c r="I123">
        <v>5353214</v>
      </c>
      <c r="J123">
        <v>4866962</v>
      </c>
      <c r="K123">
        <v>1.0699999999999998</v>
      </c>
      <c r="L123">
        <v>0.93099999999999994</v>
      </c>
      <c r="M123">
        <v>0.97699999999999998</v>
      </c>
      <c r="N123">
        <v>1.105</v>
      </c>
      <c r="O123">
        <v>0.98299999999999998</v>
      </c>
      <c r="P123">
        <v>0.9840000000000001</v>
      </c>
      <c r="Q123">
        <v>1.1499999999999999</v>
      </c>
      <c r="R123">
        <v>1.0469999999999999</v>
      </c>
      <c r="S123">
        <v>1.0379999999999998</v>
      </c>
      <c r="T123">
        <v>1027</v>
      </c>
      <c r="U123">
        <v>844</v>
      </c>
      <c r="V123">
        <v>783</v>
      </c>
      <c r="W123">
        <v>1309</v>
      </c>
      <c r="X123">
        <v>834</v>
      </c>
      <c r="Y123">
        <v>870</v>
      </c>
      <c r="Z123">
        <v>1586</v>
      </c>
      <c r="AA123">
        <v>1262</v>
      </c>
      <c r="AB123">
        <v>1121</v>
      </c>
    </row>
    <row r="124" spans="1:28" x14ac:dyDescent="0.35">
      <c r="A124">
        <v>1207</v>
      </c>
      <c r="B124">
        <v>335847</v>
      </c>
      <c r="C124">
        <v>309192</v>
      </c>
      <c r="D124">
        <v>282563</v>
      </c>
      <c r="E124">
        <v>5860548</v>
      </c>
      <c r="F124">
        <v>4291895</v>
      </c>
      <c r="G124">
        <v>3899959</v>
      </c>
      <c r="H124">
        <v>6692318</v>
      </c>
      <c r="I124">
        <v>5391742</v>
      </c>
      <c r="J124">
        <v>4906837</v>
      </c>
      <c r="K124">
        <v>1.073</v>
      </c>
      <c r="L124">
        <v>0.93600000000000005</v>
      </c>
      <c r="M124">
        <v>0.98299999999999998</v>
      </c>
      <c r="N124">
        <v>1.1079999999999999</v>
      </c>
      <c r="O124">
        <v>0.9840000000000001</v>
      </c>
      <c r="P124">
        <v>0.9880000000000001</v>
      </c>
      <c r="Q124">
        <v>1.1479999999999999</v>
      </c>
      <c r="R124">
        <v>1.0429999999999999</v>
      </c>
      <c r="S124">
        <v>1.036</v>
      </c>
      <c r="T124">
        <v>1048</v>
      </c>
      <c r="U124">
        <v>831</v>
      </c>
      <c r="V124">
        <v>778</v>
      </c>
      <c r="W124">
        <v>1307</v>
      </c>
      <c r="X124">
        <v>832</v>
      </c>
      <c r="Y124">
        <v>898</v>
      </c>
      <c r="Z124">
        <v>1635</v>
      </c>
      <c r="AA124">
        <v>1272</v>
      </c>
      <c r="AB124">
        <v>1134</v>
      </c>
    </row>
    <row r="125" spans="1:28" x14ac:dyDescent="0.35">
      <c r="A125">
        <v>1217</v>
      </c>
      <c r="B125">
        <v>339384</v>
      </c>
      <c r="C125">
        <v>307650</v>
      </c>
      <c r="D125">
        <v>284272</v>
      </c>
      <c r="E125">
        <v>5911740</v>
      </c>
      <c r="F125">
        <v>4333874</v>
      </c>
      <c r="G125">
        <v>3941223</v>
      </c>
      <c r="H125">
        <v>6777485</v>
      </c>
      <c r="I125">
        <v>5435405</v>
      </c>
      <c r="J125">
        <v>4946986</v>
      </c>
      <c r="K125">
        <v>1.0699999999999998</v>
      </c>
      <c r="L125">
        <v>0.93499999999999994</v>
      </c>
      <c r="M125">
        <v>0.97699999999999998</v>
      </c>
      <c r="N125">
        <v>1.1059999999999999</v>
      </c>
      <c r="O125">
        <v>0.98299999999999998</v>
      </c>
      <c r="P125">
        <v>0.98499999999999999</v>
      </c>
      <c r="Q125">
        <v>1.1459999999999999</v>
      </c>
      <c r="R125">
        <v>1.0409999999999999</v>
      </c>
      <c r="S125">
        <v>1.034</v>
      </c>
      <c r="T125">
        <v>1058</v>
      </c>
      <c r="U125">
        <v>851</v>
      </c>
      <c r="V125">
        <v>781</v>
      </c>
      <c r="W125">
        <v>1318</v>
      </c>
      <c r="X125">
        <v>825</v>
      </c>
      <c r="Y125">
        <v>918</v>
      </c>
      <c r="Z125">
        <v>1659</v>
      </c>
      <c r="AA125">
        <v>1249</v>
      </c>
      <c r="AB125">
        <v>1119</v>
      </c>
    </row>
    <row r="126" spans="1:28" x14ac:dyDescent="0.35">
      <c r="A126">
        <v>1227</v>
      </c>
      <c r="B126">
        <v>345426</v>
      </c>
      <c r="C126">
        <v>313234</v>
      </c>
      <c r="D126">
        <v>287649</v>
      </c>
      <c r="E126">
        <v>5971352</v>
      </c>
      <c r="F126">
        <v>4346449</v>
      </c>
      <c r="G126">
        <v>3953310</v>
      </c>
      <c r="H126">
        <v>6788618</v>
      </c>
      <c r="I126">
        <v>5472094</v>
      </c>
      <c r="J126">
        <v>4996268</v>
      </c>
      <c r="K126">
        <v>1.073</v>
      </c>
      <c r="L126">
        <v>0.93499999999999994</v>
      </c>
      <c r="M126">
        <v>0.97699999999999998</v>
      </c>
      <c r="N126">
        <v>1.111</v>
      </c>
      <c r="O126">
        <v>0.98299999999999998</v>
      </c>
      <c r="P126">
        <v>0.98499999999999999</v>
      </c>
      <c r="Q126">
        <v>1.147</v>
      </c>
      <c r="R126">
        <v>1.0419999999999998</v>
      </c>
      <c r="S126">
        <v>1.0349999999999999</v>
      </c>
      <c r="T126">
        <v>1048</v>
      </c>
      <c r="U126">
        <v>833</v>
      </c>
      <c r="V126">
        <v>794</v>
      </c>
      <c r="W126">
        <v>1328</v>
      </c>
      <c r="X126">
        <v>859</v>
      </c>
      <c r="Y126">
        <v>908</v>
      </c>
      <c r="Z126">
        <v>1648</v>
      </c>
      <c r="AA126">
        <v>1277</v>
      </c>
      <c r="AB126">
        <v>1152</v>
      </c>
    </row>
    <row r="127" spans="1:28" x14ac:dyDescent="0.35">
      <c r="A127">
        <v>1237</v>
      </c>
      <c r="B127">
        <v>347335</v>
      </c>
      <c r="C127">
        <v>314997</v>
      </c>
      <c r="D127">
        <v>291525</v>
      </c>
      <c r="E127">
        <v>5971976</v>
      </c>
      <c r="F127">
        <v>4355864</v>
      </c>
      <c r="G127">
        <v>3983275</v>
      </c>
      <c r="H127">
        <v>6855025</v>
      </c>
      <c r="I127">
        <v>5542154</v>
      </c>
      <c r="J127">
        <v>5044616</v>
      </c>
      <c r="K127">
        <v>1.0759999999999998</v>
      </c>
      <c r="L127">
        <v>0.93699999999999994</v>
      </c>
      <c r="M127">
        <v>0.97600000000000009</v>
      </c>
      <c r="N127">
        <v>1.111</v>
      </c>
      <c r="O127">
        <v>0.9820000000000001</v>
      </c>
      <c r="P127">
        <v>0.9880000000000001</v>
      </c>
      <c r="Q127">
        <v>1.145</v>
      </c>
      <c r="R127">
        <v>1.0449999999999999</v>
      </c>
      <c r="S127">
        <v>1.036</v>
      </c>
      <c r="T127">
        <v>1069</v>
      </c>
      <c r="U127">
        <v>851</v>
      </c>
      <c r="V127">
        <v>805</v>
      </c>
      <c r="W127">
        <v>1349</v>
      </c>
      <c r="X127">
        <v>855</v>
      </c>
      <c r="Y127">
        <v>919</v>
      </c>
      <c r="Z127">
        <v>1663</v>
      </c>
      <c r="AA127">
        <v>1296</v>
      </c>
      <c r="AB127">
        <v>1166</v>
      </c>
    </row>
    <row r="128" spans="1:28" x14ac:dyDescent="0.35">
      <c r="A128">
        <v>1247</v>
      </c>
      <c r="B128">
        <v>353646</v>
      </c>
      <c r="C128">
        <v>316729</v>
      </c>
      <c r="D128">
        <v>293316</v>
      </c>
      <c r="E128">
        <v>6027024</v>
      </c>
      <c r="F128">
        <v>4387359</v>
      </c>
      <c r="G128">
        <v>4026991</v>
      </c>
      <c r="H128">
        <v>6911463</v>
      </c>
      <c r="I128">
        <v>5587596</v>
      </c>
      <c r="J128">
        <v>5058430</v>
      </c>
      <c r="K128">
        <v>1.075</v>
      </c>
      <c r="L128">
        <v>0.93899999999999995</v>
      </c>
      <c r="M128">
        <v>0.97400000000000009</v>
      </c>
      <c r="N128">
        <v>1.111</v>
      </c>
      <c r="O128">
        <v>0.9820000000000001</v>
      </c>
      <c r="P128">
        <v>0.9880000000000001</v>
      </c>
      <c r="Q128">
        <v>1.1479999999999999</v>
      </c>
      <c r="R128">
        <v>1.0489999999999999</v>
      </c>
      <c r="S128">
        <v>1.032</v>
      </c>
      <c r="T128">
        <v>1071</v>
      </c>
      <c r="U128">
        <v>876</v>
      </c>
      <c r="V128">
        <v>819</v>
      </c>
      <c r="W128">
        <v>1375</v>
      </c>
      <c r="X128">
        <v>873</v>
      </c>
      <c r="Y128">
        <v>908</v>
      </c>
      <c r="Z128">
        <v>1708</v>
      </c>
      <c r="AA128">
        <v>1307</v>
      </c>
      <c r="AB128">
        <v>1174</v>
      </c>
    </row>
    <row r="129" spans="1:28" x14ac:dyDescent="0.35">
      <c r="A129">
        <v>1257</v>
      </c>
      <c r="B129">
        <v>357299</v>
      </c>
      <c r="C129">
        <v>317710</v>
      </c>
      <c r="D129">
        <v>298535</v>
      </c>
      <c r="E129">
        <v>6054525</v>
      </c>
      <c r="F129">
        <v>4410875</v>
      </c>
      <c r="G129">
        <v>4026599</v>
      </c>
      <c r="H129">
        <v>6975601</v>
      </c>
      <c r="I129">
        <v>5598389</v>
      </c>
      <c r="J129">
        <v>5104122</v>
      </c>
      <c r="K129">
        <v>1.0739999999999998</v>
      </c>
      <c r="L129">
        <v>0.93699999999999994</v>
      </c>
      <c r="M129">
        <v>0.97000000000000008</v>
      </c>
      <c r="N129">
        <v>1.107</v>
      </c>
      <c r="O129">
        <v>0.97800000000000009</v>
      </c>
      <c r="P129">
        <v>0.9840000000000001</v>
      </c>
      <c r="Q129">
        <v>1.1479999999999999</v>
      </c>
      <c r="R129">
        <v>1.0469999999999999</v>
      </c>
      <c r="S129">
        <v>1.0269999999999999</v>
      </c>
      <c r="T129">
        <v>1084</v>
      </c>
      <c r="U129">
        <v>865</v>
      </c>
      <c r="V129">
        <v>823</v>
      </c>
      <c r="W129">
        <v>1398</v>
      </c>
      <c r="X129">
        <v>860</v>
      </c>
      <c r="Y129">
        <v>927</v>
      </c>
      <c r="Z129">
        <v>1685</v>
      </c>
      <c r="AA129">
        <v>1314</v>
      </c>
      <c r="AB129">
        <v>1182</v>
      </c>
    </row>
    <row r="130" spans="1:28" x14ac:dyDescent="0.35">
      <c r="A130">
        <v>1267</v>
      </c>
      <c r="B130">
        <v>361002</v>
      </c>
      <c r="C130">
        <v>323059</v>
      </c>
      <c r="D130">
        <v>297709</v>
      </c>
      <c r="E130">
        <v>6119810</v>
      </c>
      <c r="F130">
        <v>4427119</v>
      </c>
      <c r="G130">
        <v>4061752</v>
      </c>
      <c r="H130">
        <v>7059050</v>
      </c>
      <c r="I130">
        <v>5686873</v>
      </c>
      <c r="J130">
        <v>5142722</v>
      </c>
      <c r="K130">
        <v>1.0719999999999998</v>
      </c>
      <c r="L130">
        <v>0.94000000000000006</v>
      </c>
      <c r="M130">
        <v>0.97099999999999997</v>
      </c>
      <c r="N130">
        <v>1.107</v>
      </c>
      <c r="O130">
        <v>0.9820000000000001</v>
      </c>
      <c r="P130">
        <v>0.9840000000000001</v>
      </c>
      <c r="Q130">
        <v>1.1479999999999999</v>
      </c>
      <c r="R130">
        <v>1.0499999999999998</v>
      </c>
      <c r="S130">
        <v>1.0269999999999999</v>
      </c>
      <c r="T130">
        <v>1108</v>
      </c>
      <c r="U130">
        <v>893</v>
      </c>
      <c r="V130">
        <v>839</v>
      </c>
      <c r="W130">
        <v>1379</v>
      </c>
      <c r="X130">
        <v>878</v>
      </c>
      <c r="Y130">
        <v>920</v>
      </c>
      <c r="Z130">
        <v>1742</v>
      </c>
      <c r="AA130">
        <v>1330</v>
      </c>
      <c r="AB130">
        <v>1198</v>
      </c>
    </row>
    <row r="131" spans="1:28" x14ac:dyDescent="0.35">
      <c r="A131">
        <v>1277</v>
      </c>
      <c r="B131">
        <v>363686</v>
      </c>
      <c r="C131">
        <v>324632</v>
      </c>
      <c r="D131">
        <v>301697</v>
      </c>
      <c r="E131">
        <v>6148077</v>
      </c>
      <c r="F131">
        <v>4451066</v>
      </c>
      <c r="G131">
        <v>4084768</v>
      </c>
      <c r="H131">
        <v>7062943</v>
      </c>
      <c r="I131">
        <v>5690338</v>
      </c>
      <c r="J131">
        <v>5204355</v>
      </c>
      <c r="K131">
        <v>1.075</v>
      </c>
      <c r="L131">
        <v>0.94200000000000006</v>
      </c>
      <c r="M131">
        <v>0.97299999999999998</v>
      </c>
      <c r="N131">
        <v>1.1099999999999999</v>
      </c>
      <c r="O131">
        <v>0.98099999999999998</v>
      </c>
      <c r="P131">
        <v>0.98699999999999999</v>
      </c>
      <c r="Q131">
        <v>1.1499999999999999</v>
      </c>
      <c r="R131">
        <v>1.0509999999999999</v>
      </c>
      <c r="S131">
        <v>1.026</v>
      </c>
      <c r="T131">
        <v>1108</v>
      </c>
      <c r="U131">
        <v>884</v>
      </c>
      <c r="V131">
        <v>842</v>
      </c>
      <c r="W131">
        <v>1430</v>
      </c>
      <c r="X131">
        <v>893</v>
      </c>
      <c r="Y131">
        <v>921</v>
      </c>
      <c r="Z131">
        <v>1769</v>
      </c>
      <c r="AA131">
        <v>1347</v>
      </c>
      <c r="AB131">
        <v>1216</v>
      </c>
    </row>
    <row r="132" spans="1:28" x14ac:dyDescent="0.35">
      <c r="A132">
        <v>1287</v>
      </c>
      <c r="B132">
        <v>369633</v>
      </c>
      <c r="C132">
        <v>330575</v>
      </c>
      <c r="D132">
        <v>306619</v>
      </c>
      <c r="E132">
        <v>6198725</v>
      </c>
      <c r="F132">
        <v>4493778</v>
      </c>
      <c r="G132">
        <v>4121734</v>
      </c>
      <c r="H132">
        <v>7165008</v>
      </c>
      <c r="I132">
        <v>5777753</v>
      </c>
      <c r="J132">
        <v>5228575</v>
      </c>
      <c r="K132">
        <v>1.0779999999999998</v>
      </c>
      <c r="L132">
        <v>0.94400000000000006</v>
      </c>
      <c r="M132">
        <v>0.97800000000000009</v>
      </c>
      <c r="N132">
        <v>1.1119999999999999</v>
      </c>
      <c r="O132">
        <v>0.98699999999999999</v>
      </c>
      <c r="P132">
        <v>0.9900000000000001</v>
      </c>
      <c r="Q132">
        <v>1.1519999999999999</v>
      </c>
      <c r="R132">
        <v>1.0579999999999998</v>
      </c>
      <c r="S132">
        <v>1.0309999999999999</v>
      </c>
      <c r="T132">
        <v>1158</v>
      </c>
      <c r="U132">
        <v>890</v>
      </c>
      <c r="V132">
        <v>857</v>
      </c>
      <c r="W132">
        <v>1427</v>
      </c>
      <c r="X132">
        <v>899</v>
      </c>
      <c r="Y132">
        <v>950</v>
      </c>
      <c r="Z132">
        <v>1764</v>
      </c>
      <c r="AA132">
        <v>1350</v>
      </c>
      <c r="AB132">
        <v>1246</v>
      </c>
    </row>
    <row r="133" spans="1:28" x14ac:dyDescent="0.35">
      <c r="A133">
        <v>1297</v>
      </c>
      <c r="B133">
        <v>375634</v>
      </c>
      <c r="C133">
        <v>332842</v>
      </c>
      <c r="D133">
        <v>309045</v>
      </c>
      <c r="E133">
        <v>6241982</v>
      </c>
      <c r="F133">
        <v>4540829</v>
      </c>
      <c r="G133">
        <v>4144174</v>
      </c>
      <c r="H133">
        <v>7230694</v>
      </c>
      <c r="I133">
        <v>5798257</v>
      </c>
      <c r="J133">
        <v>5281130</v>
      </c>
      <c r="K133">
        <v>1.0779999999999998</v>
      </c>
      <c r="L133">
        <v>0.94099999999999995</v>
      </c>
      <c r="M133">
        <v>0.97699999999999998</v>
      </c>
      <c r="N133">
        <v>1.1119999999999999</v>
      </c>
      <c r="O133">
        <v>0.98299999999999998</v>
      </c>
      <c r="P133">
        <v>0.98899999999999999</v>
      </c>
      <c r="Q133">
        <v>1.155</v>
      </c>
      <c r="R133">
        <v>1.0569999999999999</v>
      </c>
      <c r="S133">
        <v>1.0289999999999999</v>
      </c>
      <c r="T133">
        <v>1139</v>
      </c>
      <c r="U133">
        <v>922</v>
      </c>
      <c r="V133">
        <v>861</v>
      </c>
      <c r="W133">
        <v>1422</v>
      </c>
      <c r="X133">
        <v>897</v>
      </c>
      <c r="Y133">
        <v>939</v>
      </c>
      <c r="Z133">
        <v>1797</v>
      </c>
      <c r="AA133">
        <v>1355</v>
      </c>
      <c r="AB133">
        <v>1217</v>
      </c>
    </row>
    <row r="134" spans="1:28" x14ac:dyDescent="0.35">
      <c r="A134">
        <v>1307</v>
      </c>
      <c r="B134">
        <v>381356</v>
      </c>
      <c r="C134">
        <v>333393</v>
      </c>
      <c r="D134">
        <v>310155</v>
      </c>
      <c r="E134">
        <v>6255120</v>
      </c>
      <c r="F134">
        <v>4536455</v>
      </c>
      <c r="G134">
        <v>4159425</v>
      </c>
      <c r="H134">
        <v>7252616</v>
      </c>
      <c r="I134">
        <v>5826880</v>
      </c>
      <c r="J134">
        <v>5301530</v>
      </c>
      <c r="K134">
        <v>1.0759999999999998</v>
      </c>
      <c r="L134">
        <v>0.94299999999999995</v>
      </c>
      <c r="M134">
        <v>0.97600000000000009</v>
      </c>
      <c r="N134">
        <v>1.1099999999999999</v>
      </c>
      <c r="O134">
        <v>0.98000000000000009</v>
      </c>
      <c r="P134">
        <v>0.98699999999999999</v>
      </c>
      <c r="Q134">
        <v>1.153</v>
      </c>
      <c r="R134">
        <v>1.0559999999999998</v>
      </c>
      <c r="S134">
        <v>1.0269999999999999</v>
      </c>
      <c r="T134">
        <v>1178</v>
      </c>
      <c r="U134">
        <v>937</v>
      </c>
      <c r="V134">
        <v>856</v>
      </c>
      <c r="W134">
        <v>1461</v>
      </c>
      <c r="X134">
        <v>895</v>
      </c>
      <c r="Y134">
        <v>969</v>
      </c>
      <c r="Z134">
        <v>1814</v>
      </c>
      <c r="AA134">
        <v>1385</v>
      </c>
      <c r="AB134">
        <v>1267</v>
      </c>
    </row>
    <row r="135" spans="1:28" x14ac:dyDescent="0.35">
      <c r="A135">
        <v>1317</v>
      </c>
      <c r="B135">
        <v>385317</v>
      </c>
      <c r="C135">
        <v>337819</v>
      </c>
      <c r="D135">
        <v>314514</v>
      </c>
      <c r="E135">
        <v>6312372</v>
      </c>
      <c r="F135">
        <v>4573467</v>
      </c>
      <c r="G135">
        <v>4191043</v>
      </c>
      <c r="H135">
        <v>7347160</v>
      </c>
      <c r="I135">
        <v>5904727</v>
      </c>
      <c r="J135">
        <v>5346495</v>
      </c>
      <c r="K135">
        <v>1.083</v>
      </c>
      <c r="L135">
        <v>0.94499999999999995</v>
      </c>
      <c r="M135">
        <v>0.98499999999999999</v>
      </c>
      <c r="N135">
        <v>1.1119999999999999</v>
      </c>
      <c r="O135">
        <v>0.9860000000000001</v>
      </c>
      <c r="P135">
        <v>0.9900000000000001</v>
      </c>
      <c r="Q135">
        <v>1.1559999999999999</v>
      </c>
      <c r="R135">
        <v>1.0629999999999999</v>
      </c>
      <c r="S135">
        <v>1.0349999999999999</v>
      </c>
      <c r="T135">
        <v>1161</v>
      </c>
      <c r="U135">
        <v>952</v>
      </c>
      <c r="V135">
        <v>876</v>
      </c>
      <c r="W135">
        <v>1475</v>
      </c>
      <c r="X135">
        <v>933</v>
      </c>
      <c r="Y135">
        <v>969</v>
      </c>
      <c r="Z135">
        <v>1811</v>
      </c>
      <c r="AA135">
        <v>1421</v>
      </c>
      <c r="AB135">
        <v>1267</v>
      </c>
    </row>
    <row r="136" spans="1:28" x14ac:dyDescent="0.35">
      <c r="A136">
        <v>1327</v>
      </c>
      <c r="B136">
        <v>389113</v>
      </c>
      <c r="C136">
        <v>341026</v>
      </c>
      <c r="D136">
        <v>318597</v>
      </c>
      <c r="E136">
        <v>6375209</v>
      </c>
      <c r="F136">
        <v>4587484</v>
      </c>
      <c r="G136">
        <v>4221672</v>
      </c>
      <c r="H136">
        <v>7397702</v>
      </c>
      <c r="I136">
        <v>5965810</v>
      </c>
      <c r="J136">
        <v>5420406</v>
      </c>
      <c r="K136">
        <v>1.085</v>
      </c>
      <c r="L136">
        <v>0.94600000000000006</v>
      </c>
      <c r="M136">
        <v>0.98299999999999998</v>
      </c>
      <c r="N136">
        <v>1.1139999999999999</v>
      </c>
      <c r="O136">
        <v>0.9860000000000001</v>
      </c>
      <c r="P136">
        <v>0.9880000000000001</v>
      </c>
      <c r="Q136">
        <v>1.1579999999999999</v>
      </c>
      <c r="R136">
        <v>1.0619999999999998</v>
      </c>
      <c r="S136">
        <v>1.0329999999999999</v>
      </c>
      <c r="T136">
        <v>1211</v>
      </c>
      <c r="U136">
        <v>950</v>
      </c>
      <c r="V136">
        <v>871</v>
      </c>
      <c r="W136">
        <v>1436</v>
      </c>
      <c r="X136">
        <v>934</v>
      </c>
      <c r="Y136">
        <v>976</v>
      </c>
      <c r="Z136">
        <v>1833</v>
      </c>
      <c r="AA136">
        <v>1392</v>
      </c>
      <c r="AB136">
        <v>1294</v>
      </c>
    </row>
    <row r="137" spans="1:28" x14ac:dyDescent="0.35">
      <c r="A137">
        <v>1337</v>
      </c>
      <c r="B137">
        <v>395883</v>
      </c>
      <c r="C137">
        <v>345671</v>
      </c>
      <c r="D137">
        <v>319702</v>
      </c>
      <c r="E137">
        <v>6404633</v>
      </c>
      <c r="F137">
        <v>4625679</v>
      </c>
      <c r="G137">
        <v>4253277</v>
      </c>
      <c r="H137">
        <v>7469412</v>
      </c>
      <c r="I137">
        <v>5973529</v>
      </c>
      <c r="J137">
        <v>5427821</v>
      </c>
      <c r="K137">
        <v>1.0819999999999999</v>
      </c>
      <c r="L137">
        <v>0.93699999999999994</v>
      </c>
      <c r="M137">
        <v>0.97600000000000009</v>
      </c>
      <c r="N137">
        <v>1.1119999999999999</v>
      </c>
      <c r="O137">
        <v>0.98000000000000009</v>
      </c>
      <c r="P137">
        <v>0.98499999999999999</v>
      </c>
      <c r="Q137">
        <v>1.159</v>
      </c>
      <c r="R137">
        <v>1.0549999999999999</v>
      </c>
      <c r="S137">
        <v>1.03</v>
      </c>
      <c r="T137">
        <v>1206</v>
      </c>
      <c r="U137">
        <v>938</v>
      </c>
      <c r="V137">
        <v>908</v>
      </c>
      <c r="W137">
        <v>1461</v>
      </c>
      <c r="X137">
        <v>940</v>
      </c>
      <c r="Y137">
        <v>969</v>
      </c>
      <c r="Z137">
        <v>1873</v>
      </c>
      <c r="AA137">
        <v>1435</v>
      </c>
      <c r="AB137">
        <v>1289</v>
      </c>
    </row>
    <row r="138" spans="1:28" x14ac:dyDescent="0.35">
      <c r="A138">
        <v>1347</v>
      </c>
      <c r="B138">
        <v>398457</v>
      </c>
      <c r="C138">
        <v>346817</v>
      </c>
      <c r="D138">
        <v>322256</v>
      </c>
      <c r="E138">
        <v>6435951</v>
      </c>
      <c r="F138">
        <v>4626556</v>
      </c>
      <c r="G138">
        <v>4252267</v>
      </c>
      <c r="H138">
        <v>7497035</v>
      </c>
      <c r="I138">
        <v>6003865</v>
      </c>
      <c r="J138">
        <v>5507635</v>
      </c>
      <c r="K138">
        <v>1.085</v>
      </c>
      <c r="L138">
        <v>0.93899999999999995</v>
      </c>
      <c r="M138">
        <v>0.97600000000000009</v>
      </c>
      <c r="N138">
        <v>1.1099999999999999</v>
      </c>
      <c r="O138">
        <v>0.97800000000000009</v>
      </c>
      <c r="P138">
        <v>0.98299999999999998</v>
      </c>
      <c r="Q138">
        <v>1.1579999999999999</v>
      </c>
      <c r="R138">
        <v>1.0609999999999999</v>
      </c>
      <c r="S138">
        <v>1.0329999999999999</v>
      </c>
      <c r="T138">
        <v>1210</v>
      </c>
      <c r="U138">
        <v>959</v>
      </c>
      <c r="V138">
        <v>876</v>
      </c>
      <c r="W138">
        <v>1494</v>
      </c>
      <c r="X138">
        <v>944</v>
      </c>
      <c r="Y138">
        <v>998</v>
      </c>
      <c r="Z138">
        <v>1938</v>
      </c>
      <c r="AA138">
        <v>1452</v>
      </c>
      <c r="AB138">
        <v>1308</v>
      </c>
    </row>
    <row r="139" spans="1:28" x14ac:dyDescent="0.35">
      <c r="A139">
        <v>1357</v>
      </c>
      <c r="B139">
        <v>402212</v>
      </c>
      <c r="C139">
        <v>348902</v>
      </c>
      <c r="D139">
        <v>326801</v>
      </c>
      <c r="E139">
        <v>6497378</v>
      </c>
      <c r="F139">
        <v>4662594</v>
      </c>
      <c r="G139">
        <v>4279191</v>
      </c>
      <c r="H139">
        <v>7553848</v>
      </c>
      <c r="I139">
        <v>6058010</v>
      </c>
      <c r="J139">
        <v>5532647</v>
      </c>
      <c r="K139">
        <v>1.0819999999999999</v>
      </c>
      <c r="L139">
        <v>0.94200000000000006</v>
      </c>
      <c r="M139">
        <v>0.97400000000000009</v>
      </c>
      <c r="N139">
        <v>1.1099999999999999</v>
      </c>
      <c r="O139">
        <v>0.97699999999999998</v>
      </c>
      <c r="P139">
        <v>0.9820000000000001</v>
      </c>
      <c r="Q139">
        <v>1.159</v>
      </c>
      <c r="R139">
        <v>1.0559999999999998</v>
      </c>
      <c r="S139">
        <v>1.028</v>
      </c>
      <c r="T139">
        <v>1228</v>
      </c>
      <c r="U139">
        <v>966</v>
      </c>
      <c r="V139">
        <v>900</v>
      </c>
      <c r="W139">
        <v>1505</v>
      </c>
      <c r="X139">
        <v>962</v>
      </c>
      <c r="Y139">
        <v>1001</v>
      </c>
      <c r="Z139">
        <v>1900</v>
      </c>
      <c r="AA139">
        <v>1440</v>
      </c>
      <c r="AB139">
        <v>1339</v>
      </c>
    </row>
    <row r="140" spans="1:28" x14ac:dyDescent="0.35">
      <c r="A140">
        <v>1367</v>
      </c>
      <c r="B140">
        <v>409221</v>
      </c>
      <c r="C140">
        <v>352272</v>
      </c>
      <c r="D140">
        <v>327253</v>
      </c>
      <c r="E140">
        <v>6519724</v>
      </c>
      <c r="F140">
        <v>4692845</v>
      </c>
      <c r="G140">
        <v>4279514</v>
      </c>
      <c r="H140">
        <v>7606386</v>
      </c>
      <c r="I140">
        <v>6070472</v>
      </c>
      <c r="J140">
        <v>5544903</v>
      </c>
      <c r="K140">
        <v>1.079</v>
      </c>
      <c r="L140">
        <v>0.92899999999999994</v>
      </c>
      <c r="M140">
        <v>0.96400000000000008</v>
      </c>
      <c r="N140">
        <v>1.101</v>
      </c>
      <c r="O140">
        <v>0.96800000000000008</v>
      </c>
      <c r="P140">
        <v>0.97699999999999998</v>
      </c>
      <c r="Q140">
        <v>1.157</v>
      </c>
      <c r="R140">
        <v>1.0549999999999999</v>
      </c>
      <c r="S140">
        <v>1.026</v>
      </c>
      <c r="T140">
        <v>1228</v>
      </c>
      <c r="U140">
        <v>964</v>
      </c>
      <c r="V140">
        <v>895</v>
      </c>
      <c r="W140">
        <v>1520</v>
      </c>
      <c r="X140">
        <v>959</v>
      </c>
      <c r="Y140">
        <v>1006</v>
      </c>
      <c r="Z140">
        <v>1945</v>
      </c>
      <c r="AA140">
        <v>1483</v>
      </c>
      <c r="AB140">
        <v>1339</v>
      </c>
    </row>
    <row r="141" spans="1:28" x14ac:dyDescent="0.35">
      <c r="A141">
        <v>1377</v>
      </c>
      <c r="B141">
        <v>409883</v>
      </c>
      <c r="C141">
        <v>353032</v>
      </c>
      <c r="D141">
        <v>332160</v>
      </c>
      <c r="E141">
        <v>6530567</v>
      </c>
      <c r="F141">
        <v>4674381</v>
      </c>
      <c r="G141">
        <v>4313414</v>
      </c>
      <c r="H141">
        <v>7631395</v>
      </c>
      <c r="I141">
        <v>6087772</v>
      </c>
      <c r="J141">
        <v>5583530</v>
      </c>
      <c r="K141">
        <v>1.0779999999999998</v>
      </c>
      <c r="L141">
        <v>0.92699999999999994</v>
      </c>
      <c r="M141">
        <v>0.96600000000000008</v>
      </c>
      <c r="N141">
        <v>1.101</v>
      </c>
      <c r="O141">
        <v>0.96600000000000008</v>
      </c>
      <c r="P141">
        <v>0.97699999999999998</v>
      </c>
      <c r="Q141">
        <v>1.151</v>
      </c>
      <c r="R141">
        <v>1.0529999999999999</v>
      </c>
      <c r="S141">
        <v>1.0249999999999999</v>
      </c>
      <c r="T141">
        <v>1267</v>
      </c>
      <c r="U141">
        <v>955</v>
      </c>
      <c r="V141">
        <v>923</v>
      </c>
      <c r="W141">
        <v>1526</v>
      </c>
      <c r="X141">
        <v>945</v>
      </c>
      <c r="Y141">
        <v>1005</v>
      </c>
      <c r="Z141">
        <v>1939</v>
      </c>
      <c r="AA141">
        <v>1452</v>
      </c>
      <c r="AB141">
        <v>1327</v>
      </c>
    </row>
    <row r="142" spans="1:28" x14ac:dyDescent="0.35">
      <c r="A142">
        <v>1387</v>
      </c>
      <c r="B142">
        <v>414911</v>
      </c>
      <c r="C142">
        <v>356088</v>
      </c>
      <c r="D142">
        <v>333781</v>
      </c>
      <c r="E142">
        <v>6547292</v>
      </c>
      <c r="F142">
        <v>4685764</v>
      </c>
      <c r="G142">
        <v>4334932</v>
      </c>
      <c r="H142">
        <v>7713388</v>
      </c>
      <c r="I142">
        <v>6123272</v>
      </c>
      <c r="J142">
        <v>5610907</v>
      </c>
      <c r="K142">
        <v>1.0719999999999998</v>
      </c>
      <c r="L142">
        <v>0.92299999999999993</v>
      </c>
      <c r="M142">
        <v>0.95800000000000007</v>
      </c>
      <c r="N142">
        <v>1.0959999999999999</v>
      </c>
      <c r="O142">
        <v>0.96200000000000008</v>
      </c>
      <c r="P142">
        <v>0.97000000000000008</v>
      </c>
      <c r="Q142">
        <v>1.149</v>
      </c>
      <c r="R142">
        <v>1.0489999999999999</v>
      </c>
      <c r="S142">
        <v>1.022</v>
      </c>
      <c r="T142">
        <v>1288</v>
      </c>
      <c r="U142">
        <v>991</v>
      </c>
      <c r="V142">
        <v>921</v>
      </c>
      <c r="W142">
        <v>1520</v>
      </c>
      <c r="X142">
        <v>962</v>
      </c>
      <c r="Y142">
        <v>1016</v>
      </c>
      <c r="Z142">
        <v>1949</v>
      </c>
      <c r="AA142">
        <v>1482</v>
      </c>
      <c r="AB142">
        <v>1324</v>
      </c>
    </row>
    <row r="143" spans="1:28" x14ac:dyDescent="0.35">
      <c r="A143">
        <v>1397</v>
      </c>
      <c r="B143">
        <v>418953</v>
      </c>
      <c r="C143">
        <v>357068</v>
      </c>
      <c r="D143">
        <v>338260</v>
      </c>
      <c r="E143">
        <v>6597902</v>
      </c>
      <c r="F143">
        <v>4698359</v>
      </c>
      <c r="G143">
        <v>4340315</v>
      </c>
      <c r="H143">
        <v>7753151</v>
      </c>
      <c r="I143">
        <v>6179722</v>
      </c>
      <c r="J143">
        <v>5647832</v>
      </c>
      <c r="K143">
        <v>1.075</v>
      </c>
      <c r="L143">
        <v>0.93200000000000005</v>
      </c>
      <c r="M143">
        <v>0.96200000000000008</v>
      </c>
      <c r="N143">
        <v>1.099</v>
      </c>
      <c r="O143">
        <v>0.96400000000000008</v>
      </c>
      <c r="P143">
        <v>0.97000000000000008</v>
      </c>
      <c r="Q143">
        <v>1.151</v>
      </c>
      <c r="R143">
        <v>1.0479999999999998</v>
      </c>
      <c r="S143">
        <v>1.02</v>
      </c>
      <c r="T143">
        <v>1288</v>
      </c>
      <c r="U143">
        <v>1000</v>
      </c>
      <c r="V143">
        <v>930</v>
      </c>
      <c r="W143">
        <v>1538</v>
      </c>
      <c r="X143">
        <v>977</v>
      </c>
      <c r="Y143">
        <v>1032</v>
      </c>
      <c r="Z143">
        <v>1983</v>
      </c>
      <c r="AA143">
        <v>1500</v>
      </c>
      <c r="AB143">
        <v>1360</v>
      </c>
    </row>
    <row r="144" spans="1:28" x14ac:dyDescent="0.35">
      <c r="A144">
        <v>1407</v>
      </c>
      <c r="B144">
        <v>423299</v>
      </c>
      <c r="C144">
        <v>361016</v>
      </c>
      <c r="D144">
        <v>342398</v>
      </c>
      <c r="E144">
        <v>6647725</v>
      </c>
      <c r="F144">
        <v>4740174</v>
      </c>
      <c r="G144">
        <v>4379753</v>
      </c>
      <c r="H144">
        <v>7817555</v>
      </c>
      <c r="I144">
        <v>6222178</v>
      </c>
      <c r="J144">
        <v>5677468</v>
      </c>
      <c r="K144">
        <v>1.0839999999999999</v>
      </c>
      <c r="L144">
        <v>0.93400000000000005</v>
      </c>
      <c r="M144">
        <v>0.96699999999999997</v>
      </c>
      <c r="N144">
        <v>1.101</v>
      </c>
      <c r="O144">
        <v>0.96699999999999997</v>
      </c>
      <c r="P144">
        <v>0.97000000000000008</v>
      </c>
      <c r="Q144">
        <v>1.1539999999999999</v>
      </c>
      <c r="R144">
        <v>1.0449999999999999</v>
      </c>
      <c r="S144">
        <v>1.018</v>
      </c>
      <c r="T144">
        <v>1302</v>
      </c>
      <c r="U144">
        <v>1027</v>
      </c>
      <c r="V144">
        <v>935</v>
      </c>
      <c r="W144">
        <v>1530</v>
      </c>
      <c r="X144">
        <v>1002</v>
      </c>
      <c r="Y144">
        <v>1023</v>
      </c>
      <c r="Z144">
        <v>2018</v>
      </c>
      <c r="AA144">
        <v>1525</v>
      </c>
      <c r="AB144">
        <v>1380</v>
      </c>
    </row>
    <row r="145" spans="1:28" x14ac:dyDescent="0.35">
      <c r="A145">
        <v>1417</v>
      </c>
      <c r="B145">
        <v>429633</v>
      </c>
      <c r="C145">
        <v>363566</v>
      </c>
      <c r="D145">
        <v>343340</v>
      </c>
      <c r="E145">
        <v>6706167</v>
      </c>
      <c r="F145">
        <v>4758988</v>
      </c>
      <c r="G145">
        <v>4400068</v>
      </c>
      <c r="H145">
        <v>7915546</v>
      </c>
      <c r="I145">
        <v>6282514</v>
      </c>
      <c r="J145">
        <v>5709699</v>
      </c>
      <c r="K145">
        <v>1.0859999999999999</v>
      </c>
      <c r="L145">
        <v>0.93200000000000005</v>
      </c>
      <c r="M145">
        <v>0.96400000000000008</v>
      </c>
      <c r="N145">
        <v>1.101</v>
      </c>
      <c r="O145">
        <v>0.96499999999999997</v>
      </c>
      <c r="P145">
        <v>0.97099999999999997</v>
      </c>
      <c r="Q145">
        <v>1.1559999999999999</v>
      </c>
      <c r="R145">
        <v>1.0469999999999999</v>
      </c>
      <c r="S145">
        <v>1.02</v>
      </c>
      <c r="T145">
        <v>1315</v>
      </c>
      <c r="U145">
        <v>1003</v>
      </c>
      <c r="V145">
        <v>944</v>
      </c>
      <c r="W145">
        <v>1588</v>
      </c>
      <c r="X145">
        <v>1011</v>
      </c>
      <c r="Y145">
        <v>1039</v>
      </c>
      <c r="Z145">
        <v>2003</v>
      </c>
      <c r="AA145">
        <v>1543</v>
      </c>
      <c r="AB145">
        <v>1388</v>
      </c>
    </row>
    <row r="146" spans="1:28" x14ac:dyDescent="0.35">
      <c r="A146">
        <v>1427</v>
      </c>
      <c r="B146">
        <v>435036</v>
      </c>
      <c r="C146">
        <v>365142</v>
      </c>
      <c r="D146">
        <v>347183</v>
      </c>
      <c r="E146">
        <v>6737525</v>
      </c>
      <c r="F146">
        <v>4773010</v>
      </c>
      <c r="G146">
        <v>4422906</v>
      </c>
      <c r="H146">
        <v>7934750</v>
      </c>
      <c r="I146">
        <v>6321402</v>
      </c>
      <c r="J146">
        <v>5774960</v>
      </c>
      <c r="K146">
        <v>1.087</v>
      </c>
      <c r="L146">
        <v>0.92899999999999994</v>
      </c>
      <c r="M146">
        <v>0.96299999999999997</v>
      </c>
      <c r="N146">
        <v>1.0999999999999999</v>
      </c>
      <c r="O146">
        <v>0.96299999999999997</v>
      </c>
      <c r="P146">
        <v>0.97099999999999997</v>
      </c>
      <c r="Q146">
        <v>1.157</v>
      </c>
      <c r="R146">
        <v>1.0479999999999998</v>
      </c>
      <c r="S146">
        <v>1.0189999999999999</v>
      </c>
      <c r="T146">
        <v>1311</v>
      </c>
      <c r="U146">
        <v>1015</v>
      </c>
      <c r="V146">
        <v>939</v>
      </c>
      <c r="W146">
        <v>1610</v>
      </c>
      <c r="X146">
        <v>1007</v>
      </c>
      <c r="Y146">
        <v>1037</v>
      </c>
      <c r="Z146">
        <v>2064</v>
      </c>
      <c r="AA146">
        <v>1547</v>
      </c>
      <c r="AB146">
        <v>1415</v>
      </c>
    </row>
    <row r="147" spans="1:28" x14ac:dyDescent="0.35">
      <c r="A147">
        <v>1437</v>
      </c>
      <c r="B147">
        <v>440508</v>
      </c>
      <c r="C147">
        <v>369958</v>
      </c>
      <c r="D147">
        <v>349519</v>
      </c>
      <c r="E147">
        <v>6765818</v>
      </c>
      <c r="F147">
        <v>4773524</v>
      </c>
      <c r="G147">
        <v>4411355</v>
      </c>
      <c r="H147">
        <v>8003704</v>
      </c>
      <c r="I147">
        <v>6350961</v>
      </c>
      <c r="J147">
        <v>5799230</v>
      </c>
      <c r="K147">
        <v>1.087</v>
      </c>
      <c r="L147">
        <v>0.92299999999999993</v>
      </c>
      <c r="M147">
        <v>0.95699999999999996</v>
      </c>
      <c r="N147">
        <v>1.0979999999999999</v>
      </c>
      <c r="O147">
        <v>0.95699999999999996</v>
      </c>
      <c r="P147">
        <v>0.96499999999999997</v>
      </c>
      <c r="Q147">
        <v>1.1519999999999999</v>
      </c>
      <c r="R147">
        <v>1.0439999999999998</v>
      </c>
      <c r="S147">
        <v>1.018</v>
      </c>
      <c r="T147">
        <v>1337</v>
      </c>
      <c r="U147">
        <v>1012</v>
      </c>
      <c r="V147">
        <v>943</v>
      </c>
      <c r="W147">
        <v>1601</v>
      </c>
      <c r="X147">
        <v>1012</v>
      </c>
      <c r="Y147">
        <v>1038</v>
      </c>
      <c r="Z147">
        <v>2076</v>
      </c>
      <c r="AA147">
        <v>1568</v>
      </c>
      <c r="AB147">
        <v>1391</v>
      </c>
    </row>
    <row r="148" spans="1:28" x14ac:dyDescent="0.35">
      <c r="A148">
        <v>1447</v>
      </c>
      <c r="B148">
        <v>443875</v>
      </c>
      <c r="C148">
        <v>372290</v>
      </c>
      <c r="D148">
        <v>354220</v>
      </c>
      <c r="E148">
        <v>6816301</v>
      </c>
      <c r="F148">
        <v>4820381</v>
      </c>
      <c r="G148">
        <v>4460968</v>
      </c>
      <c r="H148">
        <v>8027063</v>
      </c>
      <c r="I148">
        <v>6369677</v>
      </c>
      <c r="J148">
        <v>5841576</v>
      </c>
      <c r="K148">
        <v>1.083</v>
      </c>
      <c r="L148">
        <v>0.92800000000000005</v>
      </c>
      <c r="M148">
        <v>0.96000000000000008</v>
      </c>
      <c r="N148">
        <v>1.097</v>
      </c>
      <c r="O148">
        <v>0.95899999999999996</v>
      </c>
      <c r="P148">
        <v>0.96699999999999997</v>
      </c>
      <c r="Q148">
        <v>1.151</v>
      </c>
      <c r="R148">
        <v>1.0409999999999999</v>
      </c>
      <c r="S148">
        <v>1.012</v>
      </c>
      <c r="T148">
        <v>1337</v>
      </c>
      <c r="U148">
        <v>1031</v>
      </c>
      <c r="V148">
        <v>956</v>
      </c>
      <c r="W148">
        <v>1623</v>
      </c>
      <c r="X148">
        <v>1027</v>
      </c>
      <c r="Y148">
        <v>1042</v>
      </c>
      <c r="Z148">
        <v>2083</v>
      </c>
      <c r="AA148">
        <v>1594</v>
      </c>
      <c r="AB148">
        <v>1402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47"/>
  <sheetViews>
    <sheetView tabSelected="1" topLeftCell="I1" zoomScale="50" zoomScaleNormal="50" workbookViewId="0">
      <selection activeCell="AJ3" sqref="AJ3:AK6"/>
    </sheetView>
  </sheetViews>
  <sheetFormatPr defaultRowHeight="14.5" x14ac:dyDescent="0.35"/>
  <cols>
    <col min="36" max="36" width="13.7265625" bestFit="1" customWidth="1"/>
  </cols>
  <sheetData>
    <row r="1" spans="1:37" x14ac:dyDescent="0.35">
      <c r="S1" t="s">
        <v>22</v>
      </c>
      <c r="T1" t="s">
        <v>22</v>
      </c>
      <c r="U1" t="s">
        <v>22</v>
      </c>
      <c r="V1" t="s">
        <v>23</v>
      </c>
      <c r="W1" t="s">
        <v>23</v>
      </c>
      <c r="X1" t="s">
        <v>23</v>
      </c>
      <c r="Y1" t="s">
        <v>24</v>
      </c>
      <c r="Z1" t="s">
        <v>24</v>
      </c>
      <c r="AA1" t="s">
        <v>24</v>
      </c>
      <c r="AD1" t="s">
        <v>28</v>
      </c>
      <c r="AE1" t="s">
        <v>28</v>
      </c>
      <c r="AF1" t="s">
        <v>28</v>
      </c>
    </row>
    <row r="2" spans="1:37" ht="37.5" x14ac:dyDescent="0.35">
      <c r="A2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21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>
        <v>1</v>
      </c>
      <c r="T2">
        <v>2</v>
      </c>
      <c r="U2">
        <v>3</v>
      </c>
      <c r="V2">
        <v>1</v>
      </c>
      <c r="W2">
        <v>2</v>
      </c>
      <c r="X2">
        <v>3</v>
      </c>
      <c r="Y2">
        <v>1</v>
      </c>
      <c r="Z2">
        <v>2</v>
      </c>
      <c r="AA2">
        <v>3</v>
      </c>
      <c r="AD2">
        <v>20</v>
      </c>
      <c r="AE2">
        <v>40</v>
      </c>
      <c r="AF2">
        <v>100</v>
      </c>
      <c r="AI2" t="s">
        <v>30</v>
      </c>
      <c r="AJ2" t="s">
        <v>31</v>
      </c>
      <c r="AK2" t="s">
        <v>29</v>
      </c>
    </row>
    <row r="3" spans="1:37" x14ac:dyDescent="0.35">
      <c r="A3" s="5">
        <v>7</v>
      </c>
      <c r="B3" s="3">
        <v>37.1</v>
      </c>
      <c r="C3" s="3">
        <v>36441</v>
      </c>
      <c r="D3" s="3">
        <v>36968</v>
      </c>
      <c r="E3" s="3">
        <v>36524</v>
      </c>
      <c r="F3" s="3">
        <v>36378</v>
      </c>
      <c r="G3" s="3">
        <v>37084</v>
      </c>
      <c r="H3" s="3">
        <v>37292</v>
      </c>
      <c r="I3" s="3">
        <v>36474</v>
      </c>
      <c r="J3" s="3">
        <v>37262</v>
      </c>
      <c r="K3" s="3">
        <v>36341</v>
      </c>
      <c r="L3" s="3">
        <v>35849</v>
      </c>
      <c r="M3" s="3">
        <v>1237739</v>
      </c>
      <c r="N3" s="3">
        <v>601382</v>
      </c>
      <c r="O3" s="3">
        <v>246315</v>
      </c>
      <c r="P3" s="3">
        <v>32377</v>
      </c>
      <c r="Q3" s="3">
        <v>33466</v>
      </c>
      <c r="R3" s="3">
        <v>35354</v>
      </c>
      <c r="S3">
        <f>C3-$F$3</f>
        <v>63</v>
      </c>
      <c r="T3">
        <f t="shared" ref="T3:U3" si="0">D3-$F$3</f>
        <v>590</v>
      </c>
      <c r="U3">
        <f t="shared" si="0"/>
        <v>146</v>
      </c>
      <c r="V3">
        <f>G3-$F$3</f>
        <v>706</v>
      </c>
      <c r="W3">
        <f t="shared" ref="W3:AA3" si="1">H3-$F$3</f>
        <v>914</v>
      </c>
      <c r="X3">
        <f t="shared" si="1"/>
        <v>96</v>
      </c>
      <c r="Y3">
        <f t="shared" si="1"/>
        <v>884</v>
      </c>
      <c r="Z3">
        <f t="shared" si="1"/>
        <v>-37</v>
      </c>
      <c r="AA3">
        <f t="shared" si="1"/>
        <v>-529</v>
      </c>
      <c r="AC3" s="5">
        <v>7</v>
      </c>
      <c r="AD3">
        <f>M3-$F$3</f>
        <v>1201361</v>
      </c>
      <c r="AE3">
        <f t="shared" ref="AE3:AF3" si="2">N3-$F$3</f>
        <v>565004</v>
      </c>
      <c r="AF3">
        <f t="shared" si="2"/>
        <v>209937</v>
      </c>
      <c r="AI3">
        <f>2.3/AD2</f>
        <v>0.11499999999999999</v>
      </c>
      <c r="AJ3">
        <f>AI3/26900</f>
        <v>4.2750929368029734E-6</v>
      </c>
      <c r="AK3">
        <v>1201361</v>
      </c>
    </row>
    <row r="4" spans="1:37" x14ac:dyDescent="0.35">
      <c r="A4" s="5">
        <v>17</v>
      </c>
      <c r="B4" s="3">
        <v>37.1</v>
      </c>
      <c r="C4" s="3">
        <v>36081</v>
      </c>
      <c r="D4" s="3">
        <v>36513</v>
      </c>
      <c r="E4" s="3">
        <v>36051</v>
      </c>
      <c r="F4" s="3">
        <v>35892</v>
      </c>
      <c r="G4" s="3">
        <v>37111</v>
      </c>
      <c r="H4" s="3">
        <v>37479</v>
      </c>
      <c r="I4" s="3">
        <v>36924</v>
      </c>
      <c r="J4" s="3">
        <v>37538</v>
      </c>
      <c r="K4" s="3">
        <v>36441</v>
      </c>
      <c r="L4" s="3">
        <v>36254</v>
      </c>
      <c r="M4" s="3">
        <v>1239928</v>
      </c>
      <c r="N4" s="3">
        <v>603700</v>
      </c>
      <c r="O4" s="3">
        <v>234828</v>
      </c>
      <c r="P4" s="3">
        <v>31836</v>
      </c>
      <c r="Q4" s="3">
        <v>33134</v>
      </c>
      <c r="R4" s="3">
        <v>34701</v>
      </c>
      <c r="S4">
        <f t="shared" ref="S4:S67" si="3">C4-$F$3</f>
        <v>-297</v>
      </c>
      <c r="T4">
        <f t="shared" ref="T4:T67" si="4">D4-$F$3</f>
        <v>135</v>
      </c>
      <c r="U4">
        <f t="shared" ref="U4:U67" si="5">E4-$F$3</f>
        <v>-327</v>
      </c>
      <c r="V4">
        <f t="shared" ref="V4:V67" si="6">G4-$F$3</f>
        <v>733</v>
      </c>
      <c r="W4">
        <f t="shared" ref="W4:W67" si="7">H4-$F$3</f>
        <v>1101</v>
      </c>
      <c r="X4">
        <f t="shared" ref="X4:X67" si="8">I4-$F$3</f>
        <v>546</v>
      </c>
      <c r="Y4">
        <f t="shared" ref="Y4:Y67" si="9">J4-$F$3</f>
        <v>1160</v>
      </c>
      <c r="Z4">
        <f t="shared" ref="Z4:Z67" si="10">K4-$F$3</f>
        <v>63</v>
      </c>
      <c r="AA4">
        <f t="shared" ref="AA4:AA67" si="11">L4-$F$3</f>
        <v>-124</v>
      </c>
      <c r="AC4" s="5">
        <v>17</v>
      </c>
      <c r="AD4">
        <f t="shared" ref="AD4:AD67" si="12">M4-$F$3</f>
        <v>1203550</v>
      </c>
      <c r="AE4">
        <f t="shared" ref="AE4:AE67" si="13">N4-$F$3</f>
        <v>567322</v>
      </c>
      <c r="AF4">
        <f t="shared" ref="AF4:AF67" si="14">O4-$F$3</f>
        <v>198450</v>
      </c>
      <c r="AI4">
        <f>2.3/AE2</f>
        <v>5.7499999999999996E-2</v>
      </c>
      <c r="AJ4">
        <f t="shared" ref="AJ4:AJ5" si="15">AI4/26900</f>
        <v>2.1375464684014867E-6</v>
      </c>
      <c r="AK4">
        <v>565004</v>
      </c>
    </row>
    <row r="5" spans="1:37" x14ac:dyDescent="0.35">
      <c r="A5" s="5">
        <v>27</v>
      </c>
      <c r="B5" s="3">
        <v>37.1</v>
      </c>
      <c r="C5" s="3">
        <v>35607</v>
      </c>
      <c r="D5" s="3">
        <v>36328</v>
      </c>
      <c r="E5" s="3">
        <v>35225</v>
      </c>
      <c r="F5" s="3">
        <v>35826</v>
      </c>
      <c r="G5" s="3">
        <v>38347</v>
      </c>
      <c r="H5" s="3">
        <v>38058</v>
      </c>
      <c r="I5" s="3">
        <v>37538</v>
      </c>
      <c r="J5" s="3">
        <v>38619</v>
      </c>
      <c r="K5" s="3">
        <v>36551</v>
      </c>
      <c r="L5" s="3">
        <v>37031</v>
      </c>
      <c r="M5" s="3">
        <v>1200621</v>
      </c>
      <c r="N5" s="3">
        <v>586017</v>
      </c>
      <c r="O5" s="3">
        <v>228384</v>
      </c>
      <c r="P5" s="3">
        <v>31816</v>
      </c>
      <c r="Q5" s="3">
        <v>33260</v>
      </c>
      <c r="R5" s="3">
        <v>34297</v>
      </c>
      <c r="S5">
        <f t="shared" si="3"/>
        <v>-771</v>
      </c>
      <c r="T5">
        <f t="shared" si="4"/>
        <v>-50</v>
      </c>
      <c r="U5">
        <f t="shared" si="5"/>
        <v>-1153</v>
      </c>
      <c r="V5">
        <f t="shared" si="6"/>
        <v>1969</v>
      </c>
      <c r="W5">
        <f t="shared" si="7"/>
        <v>1680</v>
      </c>
      <c r="X5">
        <f t="shared" si="8"/>
        <v>1160</v>
      </c>
      <c r="Y5">
        <f t="shared" si="9"/>
        <v>2241</v>
      </c>
      <c r="Z5">
        <f t="shared" si="10"/>
        <v>173</v>
      </c>
      <c r="AA5">
        <f t="shared" si="11"/>
        <v>653</v>
      </c>
      <c r="AC5" s="5">
        <v>27</v>
      </c>
      <c r="AD5">
        <f t="shared" si="12"/>
        <v>1164243</v>
      </c>
      <c r="AE5">
        <f t="shared" si="13"/>
        <v>549639</v>
      </c>
      <c r="AF5">
        <f t="shared" si="14"/>
        <v>192006</v>
      </c>
      <c r="AI5">
        <f>2.3/AF2</f>
        <v>2.3E-2</v>
      </c>
      <c r="AJ5">
        <f t="shared" si="15"/>
        <v>8.5501858736059479E-7</v>
      </c>
      <c r="AK5">
        <v>209937</v>
      </c>
    </row>
    <row r="6" spans="1:37" x14ac:dyDescent="0.35">
      <c r="A6" s="5">
        <v>37</v>
      </c>
      <c r="B6" s="3">
        <v>37.1</v>
      </c>
      <c r="C6" s="3">
        <v>35657</v>
      </c>
      <c r="D6" s="3">
        <v>35939</v>
      </c>
      <c r="E6" s="3">
        <v>34996</v>
      </c>
      <c r="F6" s="3">
        <v>35720</v>
      </c>
      <c r="G6" s="3">
        <v>41172</v>
      </c>
      <c r="H6" s="3">
        <v>39596</v>
      </c>
      <c r="I6" s="3">
        <v>39775</v>
      </c>
      <c r="J6" s="3">
        <v>40027</v>
      </c>
      <c r="K6" s="3">
        <v>38307</v>
      </c>
      <c r="L6" s="3">
        <v>38525</v>
      </c>
      <c r="M6" s="3">
        <v>1175189</v>
      </c>
      <c r="N6" s="3">
        <v>580218</v>
      </c>
      <c r="O6" s="3">
        <v>224334</v>
      </c>
      <c r="P6" s="3">
        <v>32016</v>
      </c>
      <c r="Q6" s="3">
        <v>33484</v>
      </c>
      <c r="R6" s="3">
        <v>34453</v>
      </c>
      <c r="S6">
        <f t="shared" si="3"/>
        <v>-721</v>
      </c>
      <c r="T6">
        <f t="shared" si="4"/>
        <v>-439</v>
      </c>
      <c r="U6">
        <f t="shared" si="5"/>
        <v>-1382</v>
      </c>
      <c r="V6">
        <f t="shared" si="6"/>
        <v>4794</v>
      </c>
      <c r="W6">
        <f t="shared" si="7"/>
        <v>3218</v>
      </c>
      <c r="X6">
        <f t="shared" si="8"/>
        <v>3397</v>
      </c>
      <c r="Y6">
        <f t="shared" si="9"/>
        <v>3649</v>
      </c>
      <c r="Z6">
        <f t="shared" si="10"/>
        <v>1929</v>
      </c>
      <c r="AA6">
        <f t="shared" si="11"/>
        <v>2147</v>
      </c>
      <c r="AC6" s="5">
        <v>37</v>
      </c>
      <c r="AD6">
        <f t="shared" si="12"/>
        <v>1138811</v>
      </c>
      <c r="AE6">
        <f t="shared" si="13"/>
        <v>543840</v>
      </c>
      <c r="AF6">
        <f t="shared" si="14"/>
        <v>187956</v>
      </c>
    </row>
    <row r="7" spans="1:37" x14ac:dyDescent="0.35">
      <c r="A7" s="5">
        <v>47</v>
      </c>
      <c r="B7" s="3">
        <v>37.1</v>
      </c>
      <c r="C7" s="3">
        <v>35006</v>
      </c>
      <c r="D7" s="3">
        <v>35645</v>
      </c>
      <c r="E7" s="3">
        <v>34471</v>
      </c>
      <c r="F7" s="3">
        <v>35894</v>
      </c>
      <c r="G7" s="3">
        <v>45186</v>
      </c>
      <c r="H7" s="3">
        <v>42665</v>
      </c>
      <c r="I7" s="3">
        <v>42380</v>
      </c>
      <c r="J7" s="3">
        <v>42863</v>
      </c>
      <c r="K7" s="3">
        <v>40530</v>
      </c>
      <c r="L7" s="3">
        <v>41137</v>
      </c>
      <c r="M7" s="3">
        <v>1169098</v>
      </c>
      <c r="N7" s="3">
        <v>569530</v>
      </c>
      <c r="O7" s="3">
        <v>223233</v>
      </c>
      <c r="P7" s="3">
        <v>32236</v>
      </c>
      <c r="Q7" s="3">
        <v>33450</v>
      </c>
      <c r="R7" s="3">
        <v>34282</v>
      </c>
      <c r="S7">
        <f t="shared" si="3"/>
        <v>-1372</v>
      </c>
      <c r="T7">
        <f t="shared" si="4"/>
        <v>-733</v>
      </c>
      <c r="U7">
        <f t="shared" si="5"/>
        <v>-1907</v>
      </c>
      <c r="V7">
        <f t="shared" si="6"/>
        <v>8808</v>
      </c>
      <c r="W7">
        <f t="shared" si="7"/>
        <v>6287</v>
      </c>
      <c r="X7">
        <f t="shared" si="8"/>
        <v>6002</v>
      </c>
      <c r="Y7">
        <f t="shared" si="9"/>
        <v>6485</v>
      </c>
      <c r="Z7">
        <f t="shared" si="10"/>
        <v>4152</v>
      </c>
      <c r="AA7">
        <f t="shared" si="11"/>
        <v>4759</v>
      </c>
      <c r="AC7" s="5">
        <v>47</v>
      </c>
      <c r="AD7">
        <f t="shared" si="12"/>
        <v>1132720</v>
      </c>
      <c r="AE7">
        <f t="shared" si="13"/>
        <v>533152</v>
      </c>
      <c r="AF7">
        <f t="shared" si="14"/>
        <v>186855</v>
      </c>
    </row>
    <row r="8" spans="1:37" x14ac:dyDescent="0.35">
      <c r="A8" s="5">
        <v>57</v>
      </c>
      <c r="B8" s="3">
        <v>37</v>
      </c>
      <c r="C8" s="3">
        <v>34387</v>
      </c>
      <c r="D8" s="3">
        <v>34688</v>
      </c>
      <c r="E8" s="3">
        <v>33773</v>
      </c>
      <c r="F8" s="3">
        <v>35586</v>
      </c>
      <c r="G8" s="3">
        <v>51412</v>
      </c>
      <c r="H8" s="3">
        <v>46716</v>
      </c>
      <c r="I8" s="3">
        <v>45657</v>
      </c>
      <c r="J8" s="3">
        <v>47529</v>
      </c>
      <c r="K8" s="3">
        <v>44357</v>
      </c>
      <c r="L8" s="3">
        <v>44389</v>
      </c>
      <c r="M8" s="3">
        <v>1161428</v>
      </c>
      <c r="N8" s="3">
        <v>569568</v>
      </c>
      <c r="O8" s="3">
        <v>224169</v>
      </c>
      <c r="P8" s="3">
        <v>32579</v>
      </c>
      <c r="Q8" s="3">
        <v>33507</v>
      </c>
      <c r="R8" s="3">
        <v>34006</v>
      </c>
      <c r="S8">
        <f t="shared" si="3"/>
        <v>-1991</v>
      </c>
      <c r="T8">
        <f t="shared" si="4"/>
        <v>-1690</v>
      </c>
      <c r="U8">
        <f t="shared" si="5"/>
        <v>-2605</v>
      </c>
      <c r="V8">
        <f t="shared" si="6"/>
        <v>15034</v>
      </c>
      <c r="W8">
        <f t="shared" si="7"/>
        <v>10338</v>
      </c>
      <c r="X8">
        <f t="shared" si="8"/>
        <v>9279</v>
      </c>
      <c r="Y8">
        <f t="shared" si="9"/>
        <v>11151</v>
      </c>
      <c r="Z8">
        <f t="shared" si="10"/>
        <v>7979</v>
      </c>
      <c r="AA8">
        <f t="shared" si="11"/>
        <v>8011</v>
      </c>
      <c r="AC8" s="5">
        <v>57</v>
      </c>
      <c r="AD8">
        <f t="shared" si="12"/>
        <v>1125050</v>
      </c>
      <c r="AE8">
        <f t="shared" si="13"/>
        <v>533190</v>
      </c>
      <c r="AF8">
        <f t="shared" si="14"/>
        <v>187791</v>
      </c>
    </row>
    <row r="9" spans="1:37" x14ac:dyDescent="0.35">
      <c r="A9" s="5">
        <v>67</v>
      </c>
      <c r="B9" s="3">
        <v>37</v>
      </c>
      <c r="C9" s="3">
        <v>33231</v>
      </c>
      <c r="D9" s="3">
        <v>34044</v>
      </c>
      <c r="E9" s="3">
        <v>32895</v>
      </c>
      <c r="F9" s="3">
        <v>35412</v>
      </c>
      <c r="G9" s="3">
        <v>59148</v>
      </c>
      <c r="H9" s="3">
        <v>52805</v>
      </c>
      <c r="I9" s="3">
        <v>49529</v>
      </c>
      <c r="J9" s="3">
        <v>53386</v>
      </c>
      <c r="K9" s="3">
        <v>49871</v>
      </c>
      <c r="L9" s="3">
        <v>48586</v>
      </c>
      <c r="M9" s="3">
        <v>1164513</v>
      </c>
      <c r="N9" s="3">
        <v>565796</v>
      </c>
      <c r="O9" s="3">
        <v>222800</v>
      </c>
      <c r="P9" s="3">
        <v>32798</v>
      </c>
      <c r="Q9" s="3">
        <v>33792</v>
      </c>
      <c r="R9" s="3">
        <v>34161</v>
      </c>
      <c r="S9">
        <f t="shared" si="3"/>
        <v>-3147</v>
      </c>
      <c r="T9">
        <f t="shared" si="4"/>
        <v>-2334</v>
      </c>
      <c r="U9">
        <f t="shared" si="5"/>
        <v>-3483</v>
      </c>
      <c r="V9">
        <f t="shared" si="6"/>
        <v>22770</v>
      </c>
      <c r="W9">
        <f t="shared" si="7"/>
        <v>16427</v>
      </c>
      <c r="X9">
        <f t="shared" si="8"/>
        <v>13151</v>
      </c>
      <c r="Y9">
        <f t="shared" si="9"/>
        <v>17008</v>
      </c>
      <c r="Z9">
        <f t="shared" si="10"/>
        <v>13493</v>
      </c>
      <c r="AA9">
        <f t="shared" si="11"/>
        <v>12208</v>
      </c>
      <c r="AC9" s="5">
        <v>67</v>
      </c>
      <c r="AD9">
        <f t="shared" si="12"/>
        <v>1128135</v>
      </c>
      <c r="AE9">
        <f t="shared" si="13"/>
        <v>529418</v>
      </c>
      <c r="AF9">
        <f t="shared" si="14"/>
        <v>186422</v>
      </c>
    </row>
    <row r="10" spans="1:37" x14ac:dyDescent="0.35">
      <c r="A10" s="5">
        <v>77</v>
      </c>
      <c r="B10" s="3">
        <v>37</v>
      </c>
      <c r="C10" s="3">
        <v>33129</v>
      </c>
      <c r="D10" s="3">
        <v>33345</v>
      </c>
      <c r="E10" s="3">
        <v>32242</v>
      </c>
      <c r="F10" s="3">
        <v>35442</v>
      </c>
      <c r="G10" s="3">
        <v>69948</v>
      </c>
      <c r="H10" s="3">
        <v>60327</v>
      </c>
      <c r="I10" s="3">
        <v>54052</v>
      </c>
      <c r="J10" s="3">
        <v>63214</v>
      </c>
      <c r="K10" s="3">
        <v>57294</v>
      </c>
      <c r="L10" s="3">
        <v>53983</v>
      </c>
      <c r="M10" s="3">
        <v>1156222</v>
      </c>
      <c r="N10" s="3">
        <v>565279</v>
      </c>
      <c r="O10" s="3">
        <v>222385</v>
      </c>
      <c r="P10" s="3">
        <v>32710</v>
      </c>
      <c r="Q10" s="3">
        <v>34069</v>
      </c>
      <c r="R10" s="3">
        <v>34186</v>
      </c>
      <c r="S10">
        <f t="shared" si="3"/>
        <v>-3249</v>
      </c>
      <c r="T10">
        <f t="shared" si="4"/>
        <v>-3033</v>
      </c>
      <c r="U10">
        <f t="shared" si="5"/>
        <v>-4136</v>
      </c>
      <c r="V10">
        <f t="shared" si="6"/>
        <v>33570</v>
      </c>
      <c r="W10">
        <f t="shared" si="7"/>
        <v>23949</v>
      </c>
      <c r="X10">
        <f t="shared" si="8"/>
        <v>17674</v>
      </c>
      <c r="Y10">
        <f t="shared" si="9"/>
        <v>26836</v>
      </c>
      <c r="Z10">
        <f t="shared" si="10"/>
        <v>20916</v>
      </c>
      <c r="AA10">
        <f t="shared" si="11"/>
        <v>17605</v>
      </c>
      <c r="AC10" s="5">
        <v>77</v>
      </c>
      <c r="AD10">
        <f t="shared" si="12"/>
        <v>1119844</v>
      </c>
      <c r="AE10">
        <f t="shared" si="13"/>
        <v>528901</v>
      </c>
      <c r="AF10">
        <f t="shared" si="14"/>
        <v>186007</v>
      </c>
    </row>
    <row r="11" spans="1:37" x14ac:dyDescent="0.35">
      <c r="A11" s="5">
        <v>87</v>
      </c>
      <c r="B11" s="3">
        <v>37</v>
      </c>
      <c r="C11" s="3">
        <v>32025</v>
      </c>
      <c r="D11" s="3">
        <v>32577</v>
      </c>
      <c r="E11" s="3">
        <v>31530</v>
      </c>
      <c r="F11" s="3">
        <v>35639</v>
      </c>
      <c r="G11" s="3">
        <v>83361</v>
      </c>
      <c r="H11" s="3">
        <v>71378</v>
      </c>
      <c r="I11" s="3">
        <v>61552</v>
      </c>
      <c r="J11" s="3">
        <v>76327</v>
      </c>
      <c r="K11" s="3">
        <v>67275</v>
      </c>
      <c r="L11" s="3">
        <v>62781</v>
      </c>
      <c r="M11" s="3">
        <v>1157895</v>
      </c>
      <c r="N11" s="3">
        <v>566149</v>
      </c>
      <c r="O11" s="3">
        <v>221345</v>
      </c>
      <c r="P11" s="3">
        <v>32854</v>
      </c>
      <c r="Q11" s="3">
        <v>34250</v>
      </c>
      <c r="R11" s="3">
        <v>34130</v>
      </c>
      <c r="S11">
        <f t="shared" si="3"/>
        <v>-4353</v>
      </c>
      <c r="T11">
        <f t="shared" si="4"/>
        <v>-3801</v>
      </c>
      <c r="U11">
        <f t="shared" si="5"/>
        <v>-4848</v>
      </c>
      <c r="V11">
        <f t="shared" si="6"/>
        <v>46983</v>
      </c>
      <c r="W11">
        <f t="shared" si="7"/>
        <v>35000</v>
      </c>
      <c r="X11">
        <f t="shared" si="8"/>
        <v>25174</v>
      </c>
      <c r="Y11">
        <f t="shared" si="9"/>
        <v>39949</v>
      </c>
      <c r="Z11">
        <f t="shared" si="10"/>
        <v>30897</v>
      </c>
      <c r="AA11">
        <f t="shared" si="11"/>
        <v>26403</v>
      </c>
      <c r="AC11" s="5">
        <v>87</v>
      </c>
      <c r="AD11">
        <f t="shared" si="12"/>
        <v>1121517</v>
      </c>
      <c r="AE11">
        <f t="shared" si="13"/>
        <v>529771</v>
      </c>
      <c r="AF11">
        <f t="shared" si="14"/>
        <v>184967</v>
      </c>
    </row>
    <row r="12" spans="1:37" x14ac:dyDescent="0.35">
      <c r="A12" s="5">
        <v>97</v>
      </c>
      <c r="B12" s="3">
        <v>37.1</v>
      </c>
      <c r="C12" s="3">
        <v>31450</v>
      </c>
      <c r="D12" s="3">
        <v>31880</v>
      </c>
      <c r="E12" s="3">
        <v>30888</v>
      </c>
      <c r="F12" s="3">
        <v>35180</v>
      </c>
      <c r="G12" s="3">
        <v>101065</v>
      </c>
      <c r="H12" s="3">
        <v>85295</v>
      </c>
      <c r="I12" s="3">
        <v>71065</v>
      </c>
      <c r="J12" s="3">
        <v>93142</v>
      </c>
      <c r="K12" s="3">
        <v>81397</v>
      </c>
      <c r="L12" s="3">
        <v>76380</v>
      </c>
      <c r="M12" s="3">
        <v>1152255</v>
      </c>
      <c r="N12" s="3">
        <v>564397</v>
      </c>
      <c r="O12" s="3">
        <v>221842</v>
      </c>
      <c r="P12" s="3">
        <v>33179</v>
      </c>
      <c r="Q12" s="3">
        <v>33902</v>
      </c>
      <c r="R12" s="3">
        <v>34176</v>
      </c>
      <c r="S12">
        <f t="shared" si="3"/>
        <v>-4928</v>
      </c>
      <c r="T12">
        <f t="shared" si="4"/>
        <v>-4498</v>
      </c>
      <c r="U12">
        <f t="shared" si="5"/>
        <v>-5490</v>
      </c>
      <c r="V12">
        <f t="shared" si="6"/>
        <v>64687</v>
      </c>
      <c r="W12">
        <f t="shared" si="7"/>
        <v>48917</v>
      </c>
      <c r="X12">
        <f t="shared" si="8"/>
        <v>34687</v>
      </c>
      <c r="Y12">
        <f t="shared" si="9"/>
        <v>56764</v>
      </c>
      <c r="Z12">
        <f t="shared" si="10"/>
        <v>45019</v>
      </c>
      <c r="AA12">
        <f t="shared" si="11"/>
        <v>40002</v>
      </c>
      <c r="AC12" s="5">
        <v>97</v>
      </c>
      <c r="AD12">
        <f t="shared" si="12"/>
        <v>1115877</v>
      </c>
      <c r="AE12">
        <f t="shared" si="13"/>
        <v>528019</v>
      </c>
      <c r="AF12">
        <f t="shared" si="14"/>
        <v>185464</v>
      </c>
    </row>
    <row r="13" spans="1:37" x14ac:dyDescent="0.35">
      <c r="A13" s="5">
        <v>107</v>
      </c>
      <c r="B13" s="3">
        <v>37</v>
      </c>
      <c r="C13" s="3">
        <v>30611</v>
      </c>
      <c r="D13" s="3">
        <v>31840</v>
      </c>
      <c r="E13" s="3">
        <v>30730</v>
      </c>
      <c r="F13" s="3">
        <v>35286</v>
      </c>
      <c r="G13" s="3">
        <v>123215</v>
      </c>
      <c r="H13" s="3">
        <v>103472</v>
      </c>
      <c r="I13" s="3">
        <v>84595</v>
      </c>
      <c r="J13" s="3">
        <v>114720</v>
      </c>
      <c r="K13" s="3">
        <v>100371</v>
      </c>
      <c r="L13" s="3">
        <v>92058</v>
      </c>
      <c r="M13" s="3">
        <v>1154305</v>
      </c>
      <c r="N13" s="3">
        <v>563813</v>
      </c>
      <c r="O13" s="3">
        <v>220706</v>
      </c>
      <c r="P13" s="3">
        <v>33093</v>
      </c>
      <c r="Q13" s="3">
        <v>33855</v>
      </c>
      <c r="R13" s="3">
        <v>33798</v>
      </c>
      <c r="S13">
        <f t="shared" si="3"/>
        <v>-5767</v>
      </c>
      <c r="T13">
        <f t="shared" si="4"/>
        <v>-4538</v>
      </c>
      <c r="U13">
        <f t="shared" si="5"/>
        <v>-5648</v>
      </c>
      <c r="V13">
        <f t="shared" si="6"/>
        <v>86837</v>
      </c>
      <c r="W13">
        <f t="shared" si="7"/>
        <v>67094</v>
      </c>
      <c r="X13">
        <f t="shared" si="8"/>
        <v>48217</v>
      </c>
      <c r="Y13">
        <f t="shared" si="9"/>
        <v>78342</v>
      </c>
      <c r="Z13">
        <f t="shared" si="10"/>
        <v>63993</v>
      </c>
      <c r="AA13">
        <f t="shared" si="11"/>
        <v>55680</v>
      </c>
      <c r="AC13" s="5">
        <v>107</v>
      </c>
      <c r="AD13">
        <f t="shared" si="12"/>
        <v>1117927</v>
      </c>
      <c r="AE13">
        <f t="shared" si="13"/>
        <v>527435</v>
      </c>
      <c r="AF13">
        <f t="shared" si="14"/>
        <v>184328</v>
      </c>
    </row>
    <row r="14" spans="1:37" x14ac:dyDescent="0.35">
      <c r="A14" s="5">
        <v>117</v>
      </c>
      <c r="B14" s="3">
        <v>37.1</v>
      </c>
      <c r="C14" s="3">
        <v>30195</v>
      </c>
      <c r="D14" s="3">
        <v>31258</v>
      </c>
      <c r="E14" s="3">
        <v>30047</v>
      </c>
      <c r="F14" s="3">
        <v>35352</v>
      </c>
      <c r="G14" s="3">
        <v>150337</v>
      </c>
      <c r="H14" s="3">
        <v>124702</v>
      </c>
      <c r="I14" s="3">
        <v>101017</v>
      </c>
      <c r="J14" s="3">
        <v>140931</v>
      </c>
      <c r="K14" s="3">
        <v>124168</v>
      </c>
      <c r="L14" s="3">
        <v>112001</v>
      </c>
      <c r="M14" s="3">
        <v>1148951</v>
      </c>
      <c r="N14" s="3">
        <v>565222</v>
      </c>
      <c r="O14" s="3">
        <v>219638</v>
      </c>
      <c r="P14" s="3">
        <v>33574</v>
      </c>
      <c r="Q14" s="3">
        <v>34076</v>
      </c>
      <c r="R14" s="3">
        <v>34477</v>
      </c>
      <c r="S14">
        <f t="shared" si="3"/>
        <v>-6183</v>
      </c>
      <c r="T14">
        <f t="shared" si="4"/>
        <v>-5120</v>
      </c>
      <c r="U14">
        <f t="shared" si="5"/>
        <v>-6331</v>
      </c>
      <c r="V14">
        <f t="shared" si="6"/>
        <v>113959</v>
      </c>
      <c r="W14">
        <f t="shared" si="7"/>
        <v>88324</v>
      </c>
      <c r="X14">
        <f t="shared" si="8"/>
        <v>64639</v>
      </c>
      <c r="Y14">
        <f t="shared" si="9"/>
        <v>104553</v>
      </c>
      <c r="Z14">
        <f t="shared" si="10"/>
        <v>87790</v>
      </c>
      <c r="AA14">
        <f t="shared" si="11"/>
        <v>75623</v>
      </c>
      <c r="AC14" s="5">
        <v>117</v>
      </c>
      <c r="AD14">
        <f t="shared" si="12"/>
        <v>1112573</v>
      </c>
      <c r="AE14">
        <f t="shared" si="13"/>
        <v>528844</v>
      </c>
      <c r="AF14">
        <f t="shared" si="14"/>
        <v>183260</v>
      </c>
    </row>
    <row r="15" spans="1:37" x14ac:dyDescent="0.35">
      <c r="A15" s="5">
        <v>127</v>
      </c>
      <c r="B15" s="3">
        <v>37</v>
      </c>
      <c r="C15" s="3">
        <v>30004</v>
      </c>
      <c r="D15" s="3">
        <v>30844</v>
      </c>
      <c r="E15" s="3">
        <v>29607</v>
      </c>
      <c r="F15" s="3">
        <v>35296</v>
      </c>
      <c r="G15" s="3">
        <v>183233</v>
      </c>
      <c r="H15" s="3">
        <v>150902</v>
      </c>
      <c r="I15" s="3">
        <v>120485</v>
      </c>
      <c r="J15" s="3">
        <v>174158</v>
      </c>
      <c r="K15" s="3">
        <v>151648</v>
      </c>
      <c r="L15" s="3">
        <v>137078</v>
      </c>
      <c r="M15" s="3">
        <v>1151381</v>
      </c>
      <c r="N15" s="3">
        <v>561859</v>
      </c>
      <c r="O15" s="3">
        <v>220972</v>
      </c>
      <c r="P15" s="3">
        <v>33467</v>
      </c>
      <c r="Q15" s="3">
        <v>33919</v>
      </c>
      <c r="R15" s="3">
        <v>33849</v>
      </c>
      <c r="S15">
        <f t="shared" si="3"/>
        <v>-6374</v>
      </c>
      <c r="T15">
        <f t="shared" si="4"/>
        <v>-5534</v>
      </c>
      <c r="U15">
        <f t="shared" si="5"/>
        <v>-6771</v>
      </c>
      <c r="V15">
        <f t="shared" si="6"/>
        <v>146855</v>
      </c>
      <c r="W15">
        <f t="shared" si="7"/>
        <v>114524</v>
      </c>
      <c r="X15">
        <f t="shared" si="8"/>
        <v>84107</v>
      </c>
      <c r="Y15">
        <f t="shared" si="9"/>
        <v>137780</v>
      </c>
      <c r="Z15">
        <f t="shared" si="10"/>
        <v>115270</v>
      </c>
      <c r="AA15">
        <f t="shared" si="11"/>
        <v>100700</v>
      </c>
      <c r="AC15" s="5">
        <v>127</v>
      </c>
      <c r="AD15">
        <f t="shared" si="12"/>
        <v>1115003</v>
      </c>
      <c r="AE15">
        <f t="shared" si="13"/>
        <v>525481</v>
      </c>
      <c r="AF15">
        <f t="shared" si="14"/>
        <v>184594</v>
      </c>
    </row>
    <row r="16" spans="1:37" x14ac:dyDescent="0.35">
      <c r="A16" s="5">
        <v>137</v>
      </c>
      <c r="B16" s="3">
        <v>37</v>
      </c>
      <c r="C16" s="3">
        <v>29782</v>
      </c>
      <c r="D16" s="3">
        <v>30956</v>
      </c>
      <c r="E16" s="3">
        <v>29777</v>
      </c>
      <c r="F16" s="3">
        <v>35313</v>
      </c>
      <c r="G16" s="3">
        <v>223231</v>
      </c>
      <c r="H16" s="3">
        <v>182516</v>
      </c>
      <c r="I16" s="3">
        <v>145504</v>
      </c>
      <c r="J16" s="3">
        <v>212672</v>
      </c>
      <c r="K16" s="3">
        <v>188103</v>
      </c>
      <c r="L16" s="3">
        <v>168312</v>
      </c>
      <c r="M16" s="3">
        <v>1147964</v>
      </c>
      <c r="N16" s="3">
        <v>561335</v>
      </c>
      <c r="O16" s="3">
        <v>220667</v>
      </c>
      <c r="P16" s="3">
        <v>33553</v>
      </c>
      <c r="Q16" s="3">
        <v>33667</v>
      </c>
      <c r="R16" s="3">
        <v>34030</v>
      </c>
      <c r="S16">
        <f t="shared" si="3"/>
        <v>-6596</v>
      </c>
      <c r="T16">
        <f t="shared" si="4"/>
        <v>-5422</v>
      </c>
      <c r="U16">
        <f t="shared" si="5"/>
        <v>-6601</v>
      </c>
      <c r="V16">
        <f t="shared" si="6"/>
        <v>186853</v>
      </c>
      <c r="W16">
        <f t="shared" si="7"/>
        <v>146138</v>
      </c>
      <c r="X16">
        <f t="shared" si="8"/>
        <v>109126</v>
      </c>
      <c r="Y16">
        <f t="shared" si="9"/>
        <v>176294</v>
      </c>
      <c r="Z16">
        <f t="shared" si="10"/>
        <v>151725</v>
      </c>
      <c r="AA16">
        <f t="shared" si="11"/>
        <v>131934</v>
      </c>
      <c r="AC16" s="5">
        <v>137</v>
      </c>
      <c r="AD16">
        <f t="shared" si="12"/>
        <v>1111586</v>
      </c>
      <c r="AE16">
        <f t="shared" si="13"/>
        <v>524957</v>
      </c>
      <c r="AF16">
        <f t="shared" si="14"/>
        <v>184289</v>
      </c>
    </row>
    <row r="17" spans="1:32" x14ac:dyDescent="0.35">
      <c r="A17" s="5">
        <v>147</v>
      </c>
      <c r="B17" s="3">
        <v>37</v>
      </c>
      <c r="C17" s="3">
        <v>30768</v>
      </c>
      <c r="D17" s="3">
        <v>32285</v>
      </c>
      <c r="E17" s="3">
        <v>30642</v>
      </c>
      <c r="F17" s="3">
        <v>35589</v>
      </c>
      <c r="G17" s="3">
        <v>266379</v>
      </c>
      <c r="H17" s="3">
        <v>219703</v>
      </c>
      <c r="I17" s="3">
        <v>173212</v>
      </c>
      <c r="J17" s="3">
        <v>257649</v>
      </c>
      <c r="K17" s="3">
        <v>226913</v>
      </c>
      <c r="L17" s="3">
        <v>203915</v>
      </c>
      <c r="M17" s="3">
        <v>1145280</v>
      </c>
      <c r="N17" s="3">
        <v>561419</v>
      </c>
      <c r="O17" s="3">
        <v>218865</v>
      </c>
      <c r="P17" s="3">
        <v>33436</v>
      </c>
      <c r="Q17" s="3">
        <v>33962</v>
      </c>
      <c r="R17" s="3">
        <v>34107</v>
      </c>
      <c r="S17">
        <f t="shared" si="3"/>
        <v>-5610</v>
      </c>
      <c r="T17">
        <f t="shared" si="4"/>
        <v>-4093</v>
      </c>
      <c r="U17">
        <f t="shared" si="5"/>
        <v>-5736</v>
      </c>
      <c r="V17">
        <f t="shared" si="6"/>
        <v>230001</v>
      </c>
      <c r="W17">
        <f t="shared" si="7"/>
        <v>183325</v>
      </c>
      <c r="X17">
        <f t="shared" si="8"/>
        <v>136834</v>
      </c>
      <c r="Y17">
        <f t="shared" si="9"/>
        <v>221271</v>
      </c>
      <c r="Z17">
        <f t="shared" si="10"/>
        <v>190535</v>
      </c>
      <c r="AA17">
        <f t="shared" si="11"/>
        <v>167537</v>
      </c>
      <c r="AC17" s="5">
        <v>147</v>
      </c>
      <c r="AD17">
        <f t="shared" si="12"/>
        <v>1108902</v>
      </c>
      <c r="AE17">
        <f t="shared" si="13"/>
        <v>525041</v>
      </c>
      <c r="AF17">
        <f t="shared" si="14"/>
        <v>182487</v>
      </c>
    </row>
    <row r="18" spans="1:32" x14ac:dyDescent="0.35">
      <c r="A18" s="5">
        <v>157</v>
      </c>
      <c r="B18" s="3">
        <v>37</v>
      </c>
      <c r="C18" s="3">
        <v>32380</v>
      </c>
      <c r="D18" s="3">
        <v>34698</v>
      </c>
      <c r="E18" s="3">
        <v>32839</v>
      </c>
      <c r="F18" s="3">
        <v>34796</v>
      </c>
      <c r="G18" s="3">
        <v>317384</v>
      </c>
      <c r="H18" s="3">
        <v>261904</v>
      </c>
      <c r="I18" s="3">
        <v>208016</v>
      </c>
      <c r="J18" s="3">
        <v>306620</v>
      </c>
      <c r="K18" s="3">
        <v>270734</v>
      </c>
      <c r="L18" s="3">
        <v>243722</v>
      </c>
      <c r="M18" s="3">
        <v>1147614</v>
      </c>
      <c r="N18" s="3">
        <v>565149</v>
      </c>
      <c r="O18" s="3">
        <v>219705</v>
      </c>
      <c r="P18" s="3">
        <v>33647</v>
      </c>
      <c r="Q18" s="3">
        <v>34467</v>
      </c>
      <c r="R18" s="3">
        <v>34171</v>
      </c>
      <c r="S18">
        <f t="shared" si="3"/>
        <v>-3998</v>
      </c>
      <c r="T18">
        <f t="shared" si="4"/>
        <v>-1680</v>
      </c>
      <c r="U18">
        <f t="shared" si="5"/>
        <v>-3539</v>
      </c>
      <c r="V18">
        <f t="shared" si="6"/>
        <v>281006</v>
      </c>
      <c r="W18">
        <f t="shared" si="7"/>
        <v>225526</v>
      </c>
      <c r="X18">
        <f t="shared" si="8"/>
        <v>171638</v>
      </c>
      <c r="Y18">
        <f t="shared" si="9"/>
        <v>270242</v>
      </c>
      <c r="Z18">
        <f t="shared" si="10"/>
        <v>234356</v>
      </c>
      <c r="AA18">
        <f t="shared" si="11"/>
        <v>207344</v>
      </c>
      <c r="AC18" s="5">
        <v>157</v>
      </c>
      <c r="AD18">
        <f t="shared" si="12"/>
        <v>1111236</v>
      </c>
      <c r="AE18">
        <f t="shared" si="13"/>
        <v>528771</v>
      </c>
      <c r="AF18">
        <f t="shared" si="14"/>
        <v>183327</v>
      </c>
    </row>
    <row r="19" spans="1:32" x14ac:dyDescent="0.35">
      <c r="A19" s="5">
        <v>167</v>
      </c>
      <c r="B19" s="3">
        <v>37</v>
      </c>
      <c r="C19" s="3">
        <v>34829</v>
      </c>
      <c r="D19" s="3">
        <v>37555</v>
      </c>
      <c r="E19" s="3">
        <v>35477</v>
      </c>
      <c r="F19" s="3">
        <v>35226</v>
      </c>
      <c r="G19" s="3">
        <v>365707</v>
      </c>
      <c r="H19" s="3">
        <v>306715</v>
      </c>
      <c r="I19" s="3">
        <v>243669</v>
      </c>
      <c r="J19" s="3">
        <v>359314</v>
      </c>
      <c r="K19" s="3">
        <v>322296</v>
      </c>
      <c r="L19" s="3">
        <v>283001</v>
      </c>
      <c r="M19" s="3">
        <v>1148634</v>
      </c>
      <c r="N19" s="3">
        <v>561724</v>
      </c>
      <c r="O19" s="3">
        <v>218973</v>
      </c>
      <c r="P19" s="3">
        <v>33638</v>
      </c>
      <c r="Q19" s="3">
        <v>34022</v>
      </c>
      <c r="R19" s="3">
        <v>34014</v>
      </c>
      <c r="S19">
        <f t="shared" si="3"/>
        <v>-1549</v>
      </c>
      <c r="T19">
        <f t="shared" si="4"/>
        <v>1177</v>
      </c>
      <c r="U19">
        <f t="shared" si="5"/>
        <v>-901</v>
      </c>
      <c r="V19">
        <f t="shared" si="6"/>
        <v>329329</v>
      </c>
      <c r="W19">
        <f t="shared" si="7"/>
        <v>270337</v>
      </c>
      <c r="X19">
        <f t="shared" si="8"/>
        <v>207291</v>
      </c>
      <c r="Y19">
        <f t="shared" si="9"/>
        <v>322936</v>
      </c>
      <c r="Z19">
        <f t="shared" si="10"/>
        <v>285918</v>
      </c>
      <c r="AA19">
        <f t="shared" si="11"/>
        <v>246623</v>
      </c>
      <c r="AC19" s="5">
        <v>167</v>
      </c>
      <c r="AD19">
        <f t="shared" si="12"/>
        <v>1112256</v>
      </c>
      <c r="AE19">
        <f t="shared" si="13"/>
        <v>525346</v>
      </c>
      <c r="AF19">
        <f t="shared" si="14"/>
        <v>182595</v>
      </c>
    </row>
    <row r="20" spans="1:32" x14ac:dyDescent="0.35">
      <c r="A20" s="5">
        <v>177</v>
      </c>
      <c r="B20" s="3">
        <v>37</v>
      </c>
      <c r="C20" s="3">
        <v>37178</v>
      </c>
      <c r="D20" s="3">
        <v>40785</v>
      </c>
      <c r="E20" s="3">
        <v>38162</v>
      </c>
      <c r="F20" s="3">
        <v>34820</v>
      </c>
      <c r="G20" s="3">
        <v>414478</v>
      </c>
      <c r="H20" s="3">
        <v>352611</v>
      </c>
      <c r="I20" s="3">
        <v>280367</v>
      </c>
      <c r="J20" s="3">
        <v>401221</v>
      </c>
      <c r="K20" s="3">
        <v>366392</v>
      </c>
      <c r="L20" s="3">
        <v>330547</v>
      </c>
      <c r="M20" s="3">
        <v>1145880</v>
      </c>
      <c r="N20" s="3">
        <v>561205</v>
      </c>
      <c r="O20" s="3">
        <v>220389</v>
      </c>
      <c r="P20" s="3">
        <v>33521</v>
      </c>
      <c r="Q20" s="3">
        <v>33947</v>
      </c>
      <c r="R20" s="3">
        <v>33995</v>
      </c>
      <c r="S20">
        <f t="shared" si="3"/>
        <v>800</v>
      </c>
      <c r="T20">
        <f t="shared" si="4"/>
        <v>4407</v>
      </c>
      <c r="U20">
        <f t="shared" si="5"/>
        <v>1784</v>
      </c>
      <c r="V20">
        <f t="shared" si="6"/>
        <v>378100</v>
      </c>
      <c r="W20">
        <f t="shared" si="7"/>
        <v>316233</v>
      </c>
      <c r="X20">
        <f t="shared" si="8"/>
        <v>243989</v>
      </c>
      <c r="Y20">
        <f t="shared" si="9"/>
        <v>364843</v>
      </c>
      <c r="Z20">
        <f t="shared" si="10"/>
        <v>330014</v>
      </c>
      <c r="AA20">
        <f t="shared" si="11"/>
        <v>294169</v>
      </c>
      <c r="AC20" s="5">
        <v>177</v>
      </c>
      <c r="AD20">
        <f t="shared" si="12"/>
        <v>1109502</v>
      </c>
      <c r="AE20">
        <f t="shared" si="13"/>
        <v>524827</v>
      </c>
      <c r="AF20">
        <f t="shared" si="14"/>
        <v>184011</v>
      </c>
    </row>
    <row r="21" spans="1:32" x14ac:dyDescent="0.35">
      <c r="A21" s="5">
        <v>187</v>
      </c>
      <c r="B21" s="3">
        <v>37.1</v>
      </c>
      <c r="C21" s="3">
        <v>39797</v>
      </c>
      <c r="D21" s="3">
        <v>44245</v>
      </c>
      <c r="E21" s="3">
        <v>41308</v>
      </c>
      <c r="F21" s="3">
        <v>35156</v>
      </c>
      <c r="G21" s="3">
        <v>461885</v>
      </c>
      <c r="H21" s="3">
        <v>393680</v>
      </c>
      <c r="I21" s="3">
        <v>320811</v>
      </c>
      <c r="J21" s="3">
        <v>446892</v>
      </c>
      <c r="K21" s="3">
        <v>414720</v>
      </c>
      <c r="L21" s="3">
        <v>374081</v>
      </c>
      <c r="M21" s="3">
        <v>1149989</v>
      </c>
      <c r="N21" s="3">
        <v>558352</v>
      </c>
      <c r="O21" s="3">
        <v>219341</v>
      </c>
      <c r="P21" s="3">
        <v>33661</v>
      </c>
      <c r="Q21" s="3">
        <v>34325</v>
      </c>
      <c r="R21" s="3">
        <v>34058</v>
      </c>
      <c r="S21">
        <f t="shared" si="3"/>
        <v>3419</v>
      </c>
      <c r="T21">
        <f t="shared" si="4"/>
        <v>7867</v>
      </c>
      <c r="U21">
        <f t="shared" si="5"/>
        <v>4930</v>
      </c>
      <c r="V21">
        <f t="shared" si="6"/>
        <v>425507</v>
      </c>
      <c r="W21">
        <f t="shared" si="7"/>
        <v>357302</v>
      </c>
      <c r="X21">
        <f t="shared" si="8"/>
        <v>284433</v>
      </c>
      <c r="Y21">
        <f t="shared" si="9"/>
        <v>410514</v>
      </c>
      <c r="Z21">
        <f t="shared" si="10"/>
        <v>378342</v>
      </c>
      <c r="AA21">
        <f t="shared" si="11"/>
        <v>337703</v>
      </c>
      <c r="AC21" s="5">
        <v>187</v>
      </c>
      <c r="AD21">
        <f t="shared" si="12"/>
        <v>1113611</v>
      </c>
      <c r="AE21">
        <f t="shared" si="13"/>
        <v>521974</v>
      </c>
      <c r="AF21">
        <f t="shared" si="14"/>
        <v>182963</v>
      </c>
    </row>
    <row r="22" spans="1:32" x14ac:dyDescent="0.35">
      <c r="A22" s="5">
        <v>197</v>
      </c>
      <c r="B22" s="3">
        <v>37</v>
      </c>
      <c r="C22" s="3">
        <v>42263</v>
      </c>
      <c r="D22" s="3">
        <v>47797</v>
      </c>
      <c r="E22" s="3">
        <v>44227</v>
      </c>
      <c r="F22" s="3">
        <v>35298</v>
      </c>
      <c r="G22" s="3">
        <v>513042</v>
      </c>
      <c r="H22" s="3">
        <v>437123</v>
      </c>
      <c r="I22" s="3">
        <v>363401</v>
      </c>
      <c r="J22" s="3">
        <v>496300</v>
      </c>
      <c r="K22" s="3">
        <v>462371</v>
      </c>
      <c r="L22" s="3">
        <v>414085</v>
      </c>
      <c r="M22" s="3">
        <v>1143938</v>
      </c>
      <c r="N22" s="3">
        <v>558187</v>
      </c>
      <c r="O22" s="3">
        <v>219106</v>
      </c>
      <c r="P22" s="3">
        <v>33298</v>
      </c>
      <c r="Q22" s="3">
        <v>33959</v>
      </c>
      <c r="R22" s="3">
        <v>34137</v>
      </c>
      <c r="S22">
        <f t="shared" si="3"/>
        <v>5885</v>
      </c>
      <c r="T22">
        <f t="shared" si="4"/>
        <v>11419</v>
      </c>
      <c r="U22">
        <f t="shared" si="5"/>
        <v>7849</v>
      </c>
      <c r="V22">
        <f t="shared" si="6"/>
        <v>476664</v>
      </c>
      <c r="W22">
        <f t="shared" si="7"/>
        <v>400745</v>
      </c>
      <c r="X22">
        <f t="shared" si="8"/>
        <v>327023</v>
      </c>
      <c r="Y22">
        <f t="shared" si="9"/>
        <v>459922</v>
      </c>
      <c r="Z22">
        <f t="shared" si="10"/>
        <v>425993</v>
      </c>
      <c r="AA22">
        <f t="shared" si="11"/>
        <v>377707</v>
      </c>
      <c r="AC22" s="5">
        <v>197</v>
      </c>
      <c r="AD22">
        <f t="shared" si="12"/>
        <v>1107560</v>
      </c>
      <c r="AE22">
        <f t="shared" si="13"/>
        <v>521809</v>
      </c>
      <c r="AF22">
        <f t="shared" si="14"/>
        <v>182728</v>
      </c>
    </row>
    <row r="23" spans="1:32" x14ac:dyDescent="0.35">
      <c r="A23" s="5">
        <v>207</v>
      </c>
      <c r="B23" s="3">
        <v>37</v>
      </c>
      <c r="C23" s="3">
        <v>44797</v>
      </c>
      <c r="D23" s="3">
        <v>50433</v>
      </c>
      <c r="E23" s="3">
        <v>47593</v>
      </c>
      <c r="F23" s="3">
        <v>34809</v>
      </c>
      <c r="G23" s="3">
        <v>550506</v>
      </c>
      <c r="H23" s="3">
        <v>480401</v>
      </c>
      <c r="I23" s="3">
        <v>398452</v>
      </c>
      <c r="J23" s="3">
        <v>532589</v>
      </c>
      <c r="K23" s="3">
        <v>499313</v>
      </c>
      <c r="L23" s="3">
        <v>454142</v>
      </c>
      <c r="M23" s="3">
        <v>1145722</v>
      </c>
      <c r="N23" s="3">
        <v>558293</v>
      </c>
      <c r="O23" s="3">
        <v>219563</v>
      </c>
      <c r="P23" s="3">
        <v>33561</v>
      </c>
      <c r="Q23" s="3">
        <v>34287</v>
      </c>
      <c r="R23" s="3">
        <v>34332</v>
      </c>
      <c r="S23">
        <f t="shared" si="3"/>
        <v>8419</v>
      </c>
      <c r="T23">
        <f t="shared" si="4"/>
        <v>14055</v>
      </c>
      <c r="U23">
        <f t="shared" si="5"/>
        <v>11215</v>
      </c>
      <c r="V23">
        <f t="shared" si="6"/>
        <v>514128</v>
      </c>
      <c r="W23">
        <f t="shared" si="7"/>
        <v>444023</v>
      </c>
      <c r="X23">
        <f t="shared" si="8"/>
        <v>362074</v>
      </c>
      <c r="Y23">
        <f t="shared" si="9"/>
        <v>496211</v>
      </c>
      <c r="Z23">
        <f t="shared" si="10"/>
        <v>462935</v>
      </c>
      <c r="AA23">
        <f t="shared" si="11"/>
        <v>417764</v>
      </c>
      <c r="AC23" s="5">
        <v>207</v>
      </c>
      <c r="AD23">
        <f t="shared" si="12"/>
        <v>1109344</v>
      </c>
      <c r="AE23">
        <f t="shared" si="13"/>
        <v>521915</v>
      </c>
      <c r="AF23">
        <f t="shared" si="14"/>
        <v>183185</v>
      </c>
    </row>
    <row r="24" spans="1:32" x14ac:dyDescent="0.35">
      <c r="A24" s="5">
        <v>217</v>
      </c>
      <c r="B24" s="3">
        <v>37</v>
      </c>
      <c r="C24" s="3">
        <v>47413</v>
      </c>
      <c r="D24" s="3">
        <v>53302</v>
      </c>
      <c r="E24" s="3">
        <v>50711</v>
      </c>
      <c r="F24" s="3">
        <v>35224</v>
      </c>
      <c r="G24" s="3">
        <v>594506</v>
      </c>
      <c r="H24" s="3">
        <v>515241</v>
      </c>
      <c r="I24" s="3">
        <v>435494</v>
      </c>
      <c r="J24" s="3">
        <v>563974</v>
      </c>
      <c r="K24" s="3">
        <v>531094</v>
      </c>
      <c r="L24" s="3">
        <v>497331</v>
      </c>
      <c r="M24" s="3">
        <v>1143552</v>
      </c>
      <c r="N24" s="3">
        <v>557131</v>
      </c>
      <c r="O24" s="3">
        <v>217422</v>
      </c>
      <c r="P24" s="3">
        <v>33618</v>
      </c>
      <c r="Q24" s="3">
        <v>33883</v>
      </c>
      <c r="R24" s="3">
        <v>33589</v>
      </c>
      <c r="S24">
        <f t="shared" si="3"/>
        <v>11035</v>
      </c>
      <c r="T24">
        <f t="shared" si="4"/>
        <v>16924</v>
      </c>
      <c r="U24">
        <f t="shared" si="5"/>
        <v>14333</v>
      </c>
      <c r="V24">
        <f t="shared" si="6"/>
        <v>558128</v>
      </c>
      <c r="W24">
        <f t="shared" si="7"/>
        <v>478863</v>
      </c>
      <c r="X24">
        <f t="shared" si="8"/>
        <v>399116</v>
      </c>
      <c r="Y24">
        <f t="shared" si="9"/>
        <v>527596</v>
      </c>
      <c r="Z24">
        <f t="shared" si="10"/>
        <v>494716</v>
      </c>
      <c r="AA24">
        <f t="shared" si="11"/>
        <v>460953</v>
      </c>
      <c r="AC24" s="5">
        <v>217</v>
      </c>
      <c r="AD24">
        <f t="shared" si="12"/>
        <v>1107174</v>
      </c>
      <c r="AE24">
        <f t="shared" si="13"/>
        <v>520753</v>
      </c>
      <c r="AF24">
        <f t="shared" si="14"/>
        <v>181044</v>
      </c>
    </row>
    <row r="25" spans="1:32" x14ac:dyDescent="0.35">
      <c r="A25" s="5">
        <v>227</v>
      </c>
      <c r="B25" s="3">
        <v>37</v>
      </c>
      <c r="C25" s="3">
        <v>49579</v>
      </c>
      <c r="D25" s="3">
        <v>56177</v>
      </c>
      <c r="E25" s="3">
        <v>52571</v>
      </c>
      <c r="F25" s="3">
        <v>35164</v>
      </c>
      <c r="G25" s="3">
        <v>636153</v>
      </c>
      <c r="H25" s="3">
        <v>550119</v>
      </c>
      <c r="I25" s="3">
        <v>469332</v>
      </c>
      <c r="J25" s="3">
        <v>603798</v>
      </c>
      <c r="K25" s="3">
        <v>568574</v>
      </c>
      <c r="L25" s="3">
        <v>530878</v>
      </c>
      <c r="M25" s="3">
        <v>1142658</v>
      </c>
      <c r="N25" s="3">
        <v>560685</v>
      </c>
      <c r="O25" s="3">
        <v>218943</v>
      </c>
      <c r="P25" s="3">
        <v>33252</v>
      </c>
      <c r="Q25" s="3">
        <v>34038</v>
      </c>
      <c r="R25" s="3">
        <v>33720</v>
      </c>
      <c r="S25">
        <f t="shared" si="3"/>
        <v>13201</v>
      </c>
      <c r="T25">
        <f t="shared" si="4"/>
        <v>19799</v>
      </c>
      <c r="U25">
        <f t="shared" si="5"/>
        <v>16193</v>
      </c>
      <c r="V25">
        <f t="shared" si="6"/>
        <v>599775</v>
      </c>
      <c r="W25">
        <f t="shared" si="7"/>
        <v>513741</v>
      </c>
      <c r="X25">
        <f t="shared" si="8"/>
        <v>432954</v>
      </c>
      <c r="Y25">
        <f t="shared" si="9"/>
        <v>567420</v>
      </c>
      <c r="Z25">
        <f t="shared" si="10"/>
        <v>532196</v>
      </c>
      <c r="AA25">
        <f t="shared" si="11"/>
        <v>494500</v>
      </c>
      <c r="AC25" s="5">
        <v>227</v>
      </c>
      <c r="AD25">
        <f t="shared" si="12"/>
        <v>1106280</v>
      </c>
      <c r="AE25">
        <f t="shared" si="13"/>
        <v>524307</v>
      </c>
      <c r="AF25">
        <f t="shared" si="14"/>
        <v>182565</v>
      </c>
    </row>
    <row r="26" spans="1:32" x14ac:dyDescent="0.35">
      <c r="A26" s="5">
        <v>237</v>
      </c>
      <c r="B26" s="3">
        <v>37</v>
      </c>
      <c r="C26" s="3">
        <v>51326</v>
      </c>
      <c r="D26" s="3">
        <v>59403</v>
      </c>
      <c r="E26" s="3">
        <v>55307</v>
      </c>
      <c r="F26" s="3">
        <v>35492</v>
      </c>
      <c r="G26" s="3">
        <v>670505</v>
      </c>
      <c r="H26" s="3">
        <v>583730</v>
      </c>
      <c r="I26" s="3">
        <v>497030</v>
      </c>
      <c r="J26" s="3">
        <v>639114</v>
      </c>
      <c r="K26" s="3">
        <v>609340</v>
      </c>
      <c r="L26" s="3">
        <v>565183</v>
      </c>
      <c r="M26" s="3">
        <v>1144731</v>
      </c>
      <c r="N26" s="3">
        <v>558640</v>
      </c>
      <c r="O26" s="3">
        <v>219237</v>
      </c>
      <c r="P26" s="3">
        <v>33390</v>
      </c>
      <c r="Q26" s="3">
        <v>34023</v>
      </c>
      <c r="R26" s="3">
        <v>33996</v>
      </c>
      <c r="S26">
        <f t="shared" si="3"/>
        <v>14948</v>
      </c>
      <c r="T26">
        <f t="shared" si="4"/>
        <v>23025</v>
      </c>
      <c r="U26">
        <f t="shared" si="5"/>
        <v>18929</v>
      </c>
      <c r="V26">
        <f t="shared" si="6"/>
        <v>634127</v>
      </c>
      <c r="W26">
        <f t="shared" si="7"/>
        <v>547352</v>
      </c>
      <c r="X26">
        <f t="shared" si="8"/>
        <v>460652</v>
      </c>
      <c r="Y26">
        <f t="shared" si="9"/>
        <v>602736</v>
      </c>
      <c r="Z26">
        <f t="shared" si="10"/>
        <v>572962</v>
      </c>
      <c r="AA26">
        <f t="shared" si="11"/>
        <v>528805</v>
      </c>
      <c r="AC26" s="5">
        <v>237</v>
      </c>
      <c r="AD26">
        <f t="shared" si="12"/>
        <v>1108353</v>
      </c>
      <c r="AE26">
        <f t="shared" si="13"/>
        <v>522262</v>
      </c>
      <c r="AF26">
        <f t="shared" si="14"/>
        <v>182859</v>
      </c>
    </row>
    <row r="27" spans="1:32" x14ac:dyDescent="0.35">
      <c r="A27" s="5">
        <v>247</v>
      </c>
      <c r="B27" s="3">
        <v>37</v>
      </c>
      <c r="C27" s="3">
        <v>53771</v>
      </c>
      <c r="D27" s="3">
        <v>61283</v>
      </c>
      <c r="E27" s="3">
        <v>56820</v>
      </c>
      <c r="F27" s="3">
        <v>35232</v>
      </c>
      <c r="G27" s="3">
        <v>711158</v>
      </c>
      <c r="H27" s="3">
        <v>617930</v>
      </c>
      <c r="I27" s="3">
        <v>527923</v>
      </c>
      <c r="J27" s="3">
        <v>678378</v>
      </c>
      <c r="K27" s="3">
        <v>651215</v>
      </c>
      <c r="L27" s="3">
        <v>605987</v>
      </c>
      <c r="M27" s="3">
        <v>1143590</v>
      </c>
      <c r="N27" s="3">
        <v>557072</v>
      </c>
      <c r="O27" s="3">
        <v>218818</v>
      </c>
      <c r="P27" s="3">
        <v>33493</v>
      </c>
      <c r="Q27" s="3">
        <v>34076</v>
      </c>
      <c r="R27" s="3">
        <v>33841</v>
      </c>
      <c r="S27">
        <f t="shared" si="3"/>
        <v>17393</v>
      </c>
      <c r="T27">
        <f t="shared" si="4"/>
        <v>24905</v>
      </c>
      <c r="U27">
        <f t="shared" si="5"/>
        <v>20442</v>
      </c>
      <c r="V27">
        <f t="shared" si="6"/>
        <v>674780</v>
      </c>
      <c r="W27">
        <f t="shared" si="7"/>
        <v>581552</v>
      </c>
      <c r="X27">
        <f t="shared" si="8"/>
        <v>491545</v>
      </c>
      <c r="Y27">
        <f t="shared" si="9"/>
        <v>642000</v>
      </c>
      <c r="Z27">
        <f t="shared" si="10"/>
        <v>614837</v>
      </c>
      <c r="AA27">
        <f t="shared" si="11"/>
        <v>569609</v>
      </c>
      <c r="AC27" s="5">
        <v>247</v>
      </c>
      <c r="AD27">
        <f t="shared" si="12"/>
        <v>1107212</v>
      </c>
      <c r="AE27">
        <f t="shared" si="13"/>
        <v>520694</v>
      </c>
      <c r="AF27">
        <f t="shared" si="14"/>
        <v>182440</v>
      </c>
    </row>
    <row r="28" spans="1:32" x14ac:dyDescent="0.35">
      <c r="A28" s="5">
        <v>257</v>
      </c>
      <c r="B28" s="3">
        <v>37</v>
      </c>
      <c r="C28" s="3">
        <v>55203</v>
      </c>
      <c r="D28" s="3">
        <v>62812</v>
      </c>
      <c r="E28" s="3">
        <v>58714</v>
      </c>
      <c r="F28" s="3">
        <v>35340</v>
      </c>
      <c r="G28" s="3">
        <v>753782</v>
      </c>
      <c r="H28" s="3">
        <v>653916</v>
      </c>
      <c r="I28" s="3">
        <v>564537</v>
      </c>
      <c r="J28" s="3">
        <v>710470</v>
      </c>
      <c r="K28" s="3">
        <v>683262</v>
      </c>
      <c r="L28" s="3">
        <v>642419</v>
      </c>
      <c r="M28" s="3">
        <v>1143301</v>
      </c>
      <c r="N28" s="3">
        <v>557526</v>
      </c>
      <c r="O28" s="3">
        <v>218458</v>
      </c>
      <c r="P28" s="3">
        <v>33394</v>
      </c>
      <c r="Q28" s="3">
        <v>34045</v>
      </c>
      <c r="R28" s="3">
        <v>33892</v>
      </c>
      <c r="S28">
        <f t="shared" si="3"/>
        <v>18825</v>
      </c>
      <c r="T28">
        <f t="shared" si="4"/>
        <v>26434</v>
      </c>
      <c r="U28">
        <f t="shared" si="5"/>
        <v>22336</v>
      </c>
      <c r="V28">
        <f t="shared" si="6"/>
        <v>717404</v>
      </c>
      <c r="W28">
        <f t="shared" si="7"/>
        <v>617538</v>
      </c>
      <c r="X28">
        <f t="shared" si="8"/>
        <v>528159</v>
      </c>
      <c r="Y28">
        <f t="shared" si="9"/>
        <v>674092</v>
      </c>
      <c r="Z28">
        <f t="shared" si="10"/>
        <v>646884</v>
      </c>
      <c r="AA28">
        <f t="shared" si="11"/>
        <v>606041</v>
      </c>
      <c r="AC28" s="5">
        <v>257</v>
      </c>
      <c r="AD28">
        <f t="shared" si="12"/>
        <v>1106923</v>
      </c>
      <c r="AE28">
        <f t="shared" si="13"/>
        <v>521148</v>
      </c>
      <c r="AF28">
        <f t="shared" si="14"/>
        <v>182080</v>
      </c>
    </row>
    <row r="29" spans="1:32" x14ac:dyDescent="0.35">
      <c r="A29" s="5">
        <v>267</v>
      </c>
      <c r="B29" s="3">
        <v>37</v>
      </c>
      <c r="C29" s="3">
        <v>56996</v>
      </c>
      <c r="D29" s="3">
        <v>64723</v>
      </c>
      <c r="E29" s="3">
        <v>60176</v>
      </c>
      <c r="F29" s="3">
        <v>35276</v>
      </c>
      <c r="G29" s="3">
        <v>792324</v>
      </c>
      <c r="H29" s="3">
        <v>689613</v>
      </c>
      <c r="I29" s="3">
        <v>596774</v>
      </c>
      <c r="J29" s="3">
        <v>744561</v>
      </c>
      <c r="K29" s="3">
        <v>720182</v>
      </c>
      <c r="L29" s="3">
        <v>673561</v>
      </c>
      <c r="M29" s="3">
        <v>1144255</v>
      </c>
      <c r="N29" s="3">
        <v>558272</v>
      </c>
      <c r="O29" s="3">
        <v>219577</v>
      </c>
      <c r="P29" s="3">
        <v>33534</v>
      </c>
      <c r="Q29" s="3">
        <v>33896</v>
      </c>
      <c r="R29" s="3">
        <v>33858</v>
      </c>
      <c r="S29">
        <f t="shared" si="3"/>
        <v>20618</v>
      </c>
      <c r="T29">
        <f t="shared" si="4"/>
        <v>28345</v>
      </c>
      <c r="U29">
        <f t="shared" si="5"/>
        <v>23798</v>
      </c>
      <c r="V29">
        <f t="shared" si="6"/>
        <v>755946</v>
      </c>
      <c r="W29">
        <f t="shared" si="7"/>
        <v>653235</v>
      </c>
      <c r="X29">
        <f t="shared" si="8"/>
        <v>560396</v>
      </c>
      <c r="Y29">
        <f t="shared" si="9"/>
        <v>708183</v>
      </c>
      <c r="Z29">
        <f t="shared" si="10"/>
        <v>683804</v>
      </c>
      <c r="AA29">
        <f t="shared" si="11"/>
        <v>637183</v>
      </c>
      <c r="AC29" s="5">
        <v>267</v>
      </c>
      <c r="AD29">
        <f t="shared" si="12"/>
        <v>1107877</v>
      </c>
      <c r="AE29">
        <f t="shared" si="13"/>
        <v>521894</v>
      </c>
      <c r="AF29">
        <f t="shared" si="14"/>
        <v>183199</v>
      </c>
    </row>
    <row r="30" spans="1:32" x14ac:dyDescent="0.35">
      <c r="A30" s="5">
        <v>277</v>
      </c>
      <c r="B30" s="3">
        <v>37</v>
      </c>
      <c r="C30" s="3">
        <v>58754</v>
      </c>
      <c r="D30" s="3">
        <v>65854</v>
      </c>
      <c r="E30" s="3">
        <v>62099</v>
      </c>
      <c r="F30" s="3">
        <v>35217</v>
      </c>
      <c r="G30" s="3">
        <v>827537</v>
      </c>
      <c r="H30" s="3">
        <v>716436</v>
      </c>
      <c r="I30" s="3">
        <v>627689</v>
      </c>
      <c r="J30" s="3">
        <v>775243</v>
      </c>
      <c r="K30" s="3">
        <v>751963</v>
      </c>
      <c r="L30" s="3">
        <v>708856</v>
      </c>
      <c r="M30" s="3">
        <v>1138715</v>
      </c>
      <c r="N30" s="3">
        <v>553702</v>
      </c>
      <c r="O30" s="3">
        <v>218021</v>
      </c>
      <c r="P30" s="3">
        <v>33487</v>
      </c>
      <c r="Q30" s="3">
        <v>34037</v>
      </c>
      <c r="R30" s="3">
        <v>34039</v>
      </c>
      <c r="S30">
        <f t="shared" si="3"/>
        <v>22376</v>
      </c>
      <c r="T30">
        <f t="shared" si="4"/>
        <v>29476</v>
      </c>
      <c r="U30">
        <f t="shared" si="5"/>
        <v>25721</v>
      </c>
      <c r="V30">
        <f t="shared" si="6"/>
        <v>791159</v>
      </c>
      <c r="W30">
        <f t="shared" si="7"/>
        <v>680058</v>
      </c>
      <c r="X30">
        <f t="shared" si="8"/>
        <v>591311</v>
      </c>
      <c r="Y30">
        <f t="shared" si="9"/>
        <v>738865</v>
      </c>
      <c r="Z30">
        <f t="shared" si="10"/>
        <v>715585</v>
      </c>
      <c r="AA30">
        <f t="shared" si="11"/>
        <v>672478</v>
      </c>
      <c r="AC30" s="5">
        <v>277</v>
      </c>
      <c r="AD30">
        <f t="shared" si="12"/>
        <v>1102337</v>
      </c>
      <c r="AE30">
        <f t="shared" si="13"/>
        <v>517324</v>
      </c>
      <c r="AF30">
        <f t="shared" si="14"/>
        <v>181643</v>
      </c>
    </row>
    <row r="31" spans="1:32" x14ac:dyDescent="0.35">
      <c r="A31" s="5">
        <v>287</v>
      </c>
      <c r="B31" s="3">
        <v>37.1</v>
      </c>
      <c r="C31" s="3">
        <v>60333</v>
      </c>
      <c r="D31" s="3">
        <v>67882</v>
      </c>
      <c r="E31" s="3">
        <v>63524</v>
      </c>
      <c r="F31" s="3">
        <v>34858</v>
      </c>
      <c r="G31" s="3">
        <v>862043</v>
      </c>
      <c r="H31" s="3">
        <v>753213</v>
      </c>
      <c r="I31" s="3">
        <v>658483</v>
      </c>
      <c r="J31" s="3">
        <v>812519</v>
      </c>
      <c r="K31" s="3">
        <v>786574</v>
      </c>
      <c r="L31" s="3">
        <v>742382</v>
      </c>
      <c r="M31" s="3">
        <v>1143428</v>
      </c>
      <c r="N31" s="3">
        <v>561238</v>
      </c>
      <c r="O31" s="3">
        <v>217956</v>
      </c>
      <c r="P31" s="3">
        <v>33454</v>
      </c>
      <c r="Q31" s="3">
        <v>34160</v>
      </c>
      <c r="R31" s="3">
        <v>33737</v>
      </c>
      <c r="S31">
        <f t="shared" si="3"/>
        <v>23955</v>
      </c>
      <c r="T31">
        <f t="shared" si="4"/>
        <v>31504</v>
      </c>
      <c r="U31">
        <f t="shared" si="5"/>
        <v>27146</v>
      </c>
      <c r="V31">
        <f t="shared" si="6"/>
        <v>825665</v>
      </c>
      <c r="W31">
        <f t="shared" si="7"/>
        <v>716835</v>
      </c>
      <c r="X31">
        <f t="shared" si="8"/>
        <v>622105</v>
      </c>
      <c r="Y31">
        <f t="shared" si="9"/>
        <v>776141</v>
      </c>
      <c r="Z31">
        <f t="shared" si="10"/>
        <v>750196</v>
      </c>
      <c r="AA31">
        <f t="shared" si="11"/>
        <v>706004</v>
      </c>
      <c r="AC31" s="5">
        <v>287</v>
      </c>
      <c r="AD31">
        <f t="shared" si="12"/>
        <v>1107050</v>
      </c>
      <c r="AE31">
        <f t="shared" si="13"/>
        <v>524860</v>
      </c>
      <c r="AF31">
        <f t="shared" si="14"/>
        <v>181578</v>
      </c>
    </row>
    <row r="32" spans="1:32" x14ac:dyDescent="0.35">
      <c r="A32" s="5">
        <v>297</v>
      </c>
      <c r="B32" s="3">
        <v>37.1</v>
      </c>
      <c r="C32" s="3">
        <v>61591</v>
      </c>
      <c r="D32" s="3">
        <v>69867</v>
      </c>
      <c r="E32" s="3">
        <v>65882</v>
      </c>
      <c r="F32" s="3">
        <v>35538</v>
      </c>
      <c r="G32" s="3">
        <v>900748</v>
      </c>
      <c r="H32" s="3">
        <v>791821</v>
      </c>
      <c r="I32" s="3">
        <v>692471</v>
      </c>
      <c r="J32" s="3">
        <v>856863</v>
      </c>
      <c r="K32" s="3">
        <v>821651</v>
      </c>
      <c r="L32" s="3">
        <v>778361</v>
      </c>
      <c r="M32" s="3">
        <v>1139225</v>
      </c>
      <c r="N32" s="3">
        <v>556327</v>
      </c>
      <c r="O32" s="3">
        <v>219767</v>
      </c>
      <c r="P32" s="3">
        <v>33222</v>
      </c>
      <c r="Q32" s="3">
        <v>34008</v>
      </c>
      <c r="R32" s="3">
        <v>33709</v>
      </c>
      <c r="S32">
        <f t="shared" si="3"/>
        <v>25213</v>
      </c>
      <c r="T32">
        <f t="shared" si="4"/>
        <v>33489</v>
      </c>
      <c r="U32">
        <f t="shared" si="5"/>
        <v>29504</v>
      </c>
      <c r="V32">
        <f t="shared" si="6"/>
        <v>864370</v>
      </c>
      <c r="W32">
        <f t="shared" si="7"/>
        <v>755443</v>
      </c>
      <c r="X32">
        <f t="shared" si="8"/>
        <v>656093</v>
      </c>
      <c r="Y32">
        <f t="shared" si="9"/>
        <v>820485</v>
      </c>
      <c r="Z32">
        <f t="shared" si="10"/>
        <v>785273</v>
      </c>
      <c r="AA32">
        <f t="shared" si="11"/>
        <v>741983</v>
      </c>
      <c r="AC32" s="5">
        <v>297</v>
      </c>
      <c r="AD32">
        <f t="shared" si="12"/>
        <v>1102847</v>
      </c>
      <c r="AE32">
        <f t="shared" si="13"/>
        <v>519949</v>
      </c>
      <c r="AF32">
        <f t="shared" si="14"/>
        <v>183389</v>
      </c>
    </row>
    <row r="33" spans="1:32" x14ac:dyDescent="0.35">
      <c r="A33" s="5">
        <v>307</v>
      </c>
      <c r="B33" s="3">
        <v>37.1</v>
      </c>
      <c r="C33" s="3">
        <v>63376</v>
      </c>
      <c r="D33" s="3">
        <v>70894</v>
      </c>
      <c r="E33" s="3">
        <v>67327</v>
      </c>
      <c r="F33" s="3">
        <v>35075</v>
      </c>
      <c r="G33" s="3">
        <v>926703</v>
      </c>
      <c r="H33" s="3">
        <v>816225</v>
      </c>
      <c r="I33" s="3">
        <v>721269</v>
      </c>
      <c r="J33" s="3">
        <v>887929</v>
      </c>
      <c r="K33" s="3">
        <v>862565</v>
      </c>
      <c r="L33" s="3">
        <v>812867</v>
      </c>
      <c r="M33" s="3">
        <v>1139008</v>
      </c>
      <c r="N33" s="3">
        <v>559846</v>
      </c>
      <c r="O33" s="3">
        <v>218293</v>
      </c>
      <c r="P33" s="3">
        <v>33373</v>
      </c>
      <c r="Q33" s="3">
        <v>33950</v>
      </c>
      <c r="R33" s="3">
        <v>33674</v>
      </c>
      <c r="S33">
        <f t="shared" si="3"/>
        <v>26998</v>
      </c>
      <c r="T33">
        <f t="shared" si="4"/>
        <v>34516</v>
      </c>
      <c r="U33">
        <f t="shared" si="5"/>
        <v>30949</v>
      </c>
      <c r="V33">
        <f t="shared" si="6"/>
        <v>890325</v>
      </c>
      <c r="W33">
        <f t="shared" si="7"/>
        <v>779847</v>
      </c>
      <c r="X33">
        <f t="shared" si="8"/>
        <v>684891</v>
      </c>
      <c r="Y33">
        <f t="shared" si="9"/>
        <v>851551</v>
      </c>
      <c r="Z33">
        <f t="shared" si="10"/>
        <v>826187</v>
      </c>
      <c r="AA33">
        <f t="shared" si="11"/>
        <v>776489</v>
      </c>
      <c r="AC33" s="5">
        <v>307</v>
      </c>
      <c r="AD33">
        <f t="shared" si="12"/>
        <v>1102630</v>
      </c>
      <c r="AE33">
        <f t="shared" si="13"/>
        <v>523468</v>
      </c>
      <c r="AF33">
        <f t="shared" si="14"/>
        <v>181915</v>
      </c>
    </row>
    <row r="34" spans="1:32" x14ac:dyDescent="0.35">
      <c r="A34" s="5">
        <v>317</v>
      </c>
      <c r="B34" s="3">
        <v>37.1</v>
      </c>
      <c r="C34" s="3">
        <v>64548</v>
      </c>
      <c r="D34" s="3">
        <v>72174</v>
      </c>
      <c r="E34" s="3">
        <v>68283</v>
      </c>
      <c r="F34" s="3">
        <v>35141</v>
      </c>
      <c r="G34" s="3">
        <v>958186</v>
      </c>
      <c r="H34" s="3">
        <v>857946</v>
      </c>
      <c r="I34" s="3">
        <v>757004</v>
      </c>
      <c r="J34" s="3">
        <v>938312</v>
      </c>
      <c r="K34" s="3">
        <v>895085</v>
      </c>
      <c r="L34" s="3">
        <v>855495</v>
      </c>
      <c r="M34" s="3">
        <v>1138097</v>
      </c>
      <c r="N34" s="3">
        <v>557219</v>
      </c>
      <c r="O34" s="3">
        <v>218973</v>
      </c>
      <c r="P34" s="3">
        <v>33117</v>
      </c>
      <c r="Q34" s="3">
        <v>33952</v>
      </c>
      <c r="R34" s="3">
        <v>34035</v>
      </c>
      <c r="S34">
        <f t="shared" si="3"/>
        <v>28170</v>
      </c>
      <c r="T34">
        <f t="shared" si="4"/>
        <v>35796</v>
      </c>
      <c r="U34">
        <f t="shared" si="5"/>
        <v>31905</v>
      </c>
      <c r="V34">
        <f t="shared" si="6"/>
        <v>921808</v>
      </c>
      <c r="W34">
        <f t="shared" si="7"/>
        <v>821568</v>
      </c>
      <c r="X34">
        <f t="shared" si="8"/>
        <v>720626</v>
      </c>
      <c r="Y34">
        <f t="shared" si="9"/>
        <v>901934</v>
      </c>
      <c r="Z34">
        <f t="shared" si="10"/>
        <v>858707</v>
      </c>
      <c r="AA34">
        <f t="shared" si="11"/>
        <v>819117</v>
      </c>
      <c r="AC34" s="5">
        <v>317</v>
      </c>
      <c r="AD34">
        <f t="shared" si="12"/>
        <v>1101719</v>
      </c>
      <c r="AE34">
        <f t="shared" si="13"/>
        <v>520841</v>
      </c>
      <c r="AF34">
        <f t="shared" si="14"/>
        <v>182595</v>
      </c>
    </row>
    <row r="35" spans="1:32" x14ac:dyDescent="0.35">
      <c r="A35" s="5">
        <v>327</v>
      </c>
      <c r="B35" s="3">
        <v>37</v>
      </c>
      <c r="C35" s="3">
        <v>66544</v>
      </c>
      <c r="D35" s="3">
        <v>73830</v>
      </c>
      <c r="E35" s="3">
        <v>70486</v>
      </c>
      <c r="F35" s="3">
        <v>35098</v>
      </c>
      <c r="G35" s="3">
        <v>990359</v>
      </c>
      <c r="H35" s="3">
        <v>891366</v>
      </c>
      <c r="I35" s="3">
        <v>795164</v>
      </c>
      <c r="J35" s="3">
        <v>989492</v>
      </c>
      <c r="K35" s="3">
        <v>919846</v>
      </c>
      <c r="L35" s="3">
        <v>890262</v>
      </c>
      <c r="M35" s="3">
        <v>1137748</v>
      </c>
      <c r="N35" s="3">
        <v>554518</v>
      </c>
      <c r="O35" s="3">
        <v>219427</v>
      </c>
      <c r="P35" s="3">
        <v>33458</v>
      </c>
      <c r="Q35" s="3">
        <v>33885</v>
      </c>
      <c r="R35" s="3">
        <v>34003</v>
      </c>
      <c r="S35">
        <f t="shared" si="3"/>
        <v>30166</v>
      </c>
      <c r="T35">
        <f t="shared" si="4"/>
        <v>37452</v>
      </c>
      <c r="U35">
        <f t="shared" si="5"/>
        <v>34108</v>
      </c>
      <c r="V35">
        <f t="shared" si="6"/>
        <v>953981</v>
      </c>
      <c r="W35">
        <f t="shared" si="7"/>
        <v>854988</v>
      </c>
      <c r="X35">
        <f t="shared" si="8"/>
        <v>758786</v>
      </c>
      <c r="Y35">
        <f t="shared" si="9"/>
        <v>953114</v>
      </c>
      <c r="Z35">
        <f t="shared" si="10"/>
        <v>883468</v>
      </c>
      <c r="AA35">
        <f t="shared" si="11"/>
        <v>853884</v>
      </c>
      <c r="AC35" s="5">
        <v>327</v>
      </c>
      <c r="AD35">
        <f t="shared" si="12"/>
        <v>1101370</v>
      </c>
      <c r="AE35">
        <f t="shared" si="13"/>
        <v>518140</v>
      </c>
      <c r="AF35">
        <f t="shared" si="14"/>
        <v>183049</v>
      </c>
    </row>
    <row r="36" spans="1:32" x14ac:dyDescent="0.35">
      <c r="A36" s="5">
        <v>337</v>
      </c>
      <c r="B36" s="3">
        <v>37.1</v>
      </c>
      <c r="C36" s="3">
        <v>68758</v>
      </c>
      <c r="D36" s="3">
        <v>75393</v>
      </c>
      <c r="E36" s="3">
        <v>71966</v>
      </c>
      <c r="F36" s="3">
        <v>35291</v>
      </c>
      <c r="G36" s="3">
        <v>1012359</v>
      </c>
      <c r="H36" s="3">
        <v>915082</v>
      </c>
      <c r="I36" s="3">
        <v>810861</v>
      </c>
      <c r="J36" s="3">
        <v>1025412</v>
      </c>
      <c r="K36" s="3">
        <v>951131</v>
      </c>
      <c r="L36" s="3">
        <v>915471</v>
      </c>
      <c r="M36" s="3">
        <v>1142254</v>
      </c>
      <c r="N36" s="3">
        <v>556161</v>
      </c>
      <c r="O36" s="3">
        <v>219497</v>
      </c>
      <c r="P36" s="3">
        <v>33391</v>
      </c>
      <c r="Q36" s="3">
        <v>34077</v>
      </c>
      <c r="R36" s="3">
        <v>33709</v>
      </c>
      <c r="S36">
        <f t="shared" si="3"/>
        <v>32380</v>
      </c>
      <c r="T36">
        <f t="shared" si="4"/>
        <v>39015</v>
      </c>
      <c r="U36">
        <f t="shared" si="5"/>
        <v>35588</v>
      </c>
      <c r="V36">
        <f t="shared" si="6"/>
        <v>975981</v>
      </c>
      <c r="W36">
        <f t="shared" si="7"/>
        <v>878704</v>
      </c>
      <c r="X36">
        <f t="shared" si="8"/>
        <v>774483</v>
      </c>
      <c r="Y36">
        <f t="shared" si="9"/>
        <v>989034</v>
      </c>
      <c r="Z36">
        <f t="shared" si="10"/>
        <v>914753</v>
      </c>
      <c r="AA36">
        <f t="shared" si="11"/>
        <v>879093</v>
      </c>
      <c r="AC36" s="5">
        <v>337</v>
      </c>
      <c r="AD36">
        <f t="shared" si="12"/>
        <v>1105876</v>
      </c>
      <c r="AE36">
        <f t="shared" si="13"/>
        <v>519783</v>
      </c>
      <c r="AF36">
        <f t="shared" si="14"/>
        <v>183119</v>
      </c>
    </row>
    <row r="37" spans="1:32" x14ac:dyDescent="0.35">
      <c r="A37" s="5">
        <v>347</v>
      </c>
      <c r="B37" s="3">
        <v>37.1</v>
      </c>
      <c r="C37" s="3">
        <v>70176</v>
      </c>
      <c r="D37" s="3">
        <v>76964</v>
      </c>
      <c r="E37" s="3">
        <v>73873</v>
      </c>
      <c r="F37" s="3">
        <v>35239</v>
      </c>
      <c r="G37" s="3">
        <v>1048856</v>
      </c>
      <c r="H37" s="3">
        <v>938272</v>
      </c>
      <c r="I37" s="3">
        <v>843872</v>
      </c>
      <c r="J37" s="3">
        <v>1063581</v>
      </c>
      <c r="K37" s="3">
        <v>985895</v>
      </c>
      <c r="L37" s="3">
        <v>941417</v>
      </c>
      <c r="M37" s="3">
        <v>1141089</v>
      </c>
      <c r="N37" s="3">
        <v>557295</v>
      </c>
      <c r="O37" s="3">
        <v>218537</v>
      </c>
      <c r="P37" s="3">
        <v>33318</v>
      </c>
      <c r="Q37" s="3">
        <v>33833</v>
      </c>
      <c r="R37" s="3">
        <v>34103</v>
      </c>
      <c r="S37">
        <f t="shared" si="3"/>
        <v>33798</v>
      </c>
      <c r="T37">
        <f t="shared" si="4"/>
        <v>40586</v>
      </c>
      <c r="U37">
        <f t="shared" si="5"/>
        <v>37495</v>
      </c>
      <c r="V37">
        <f t="shared" si="6"/>
        <v>1012478</v>
      </c>
      <c r="W37">
        <f t="shared" si="7"/>
        <v>901894</v>
      </c>
      <c r="X37">
        <f t="shared" si="8"/>
        <v>807494</v>
      </c>
      <c r="Y37">
        <f t="shared" si="9"/>
        <v>1027203</v>
      </c>
      <c r="Z37">
        <f t="shared" si="10"/>
        <v>949517</v>
      </c>
      <c r="AA37">
        <f t="shared" si="11"/>
        <v>905039</v>
      </c>
      <c r="AC37" s="5">
        <v>347</v>
      </c>
      <c r="AD37">
        <f t="shared" si="12"/>
        <v>1104711</v>
      </c>
      <c r="AE37">
        <f t="shared" si="13"/>
        <v>520917</v>
      </c>
      <c r="AF37">
        <f t="shared" si="14"/>
        <v>182159</v>
      </c>
    </row>
    <row r="38" spans="1:32" x14ac:dyDescent="0.35">
      <c r="A38" s="5">
        <v>357</v>
      </c>
      <c r="B38" s="3">
        <v>37.1</v>
      </c>
      <c r="C38" s="3">
        <v>72610</v>
      </c>
      <c r="D38" s="3">
        <v>78113</v>
      </c>
      <c r="E38" s="3">
        <v>75327</v>
      </c>
      <c r="F38" s="3">
        <v>35286</v>
      </c>
      <c r="G38" s="3">
        <v>1070153</v>
      </c>
      <c r="H38" s="3">
        <v>964589</v>
      </c>
      <c r="I38" s="3">
        <v>868560</v>
      </c>
      <c r="J38" s="3">
        <v>1105577</v>
      </c>
      <c r="K38" s="3">
        <v>1019327</v>
      </c>
      <c r="L38" s="3">
        <v>969455</v>
      </c>
      <c r="M38" s="3">
        <v>1138959</v>
      </c>
      <c r="N38" s="3">
        <v>554382</v>
      </c>
      <c r="O38" s="3">
        <v>218996</v>
      </c>
      <c r="P38" s="3">
        <v>33469</v>
      </c>
      <c r="Q38" s="3">
        <v>33906</v>
      </c>
      <c r="R38" s="3">
        <v>33964</v>
      </c>
      <c r="S38">
        <f t="shared" si="3"/>
        <v>36232</v>
      </c>
      <c r="T38">
        <f t="shared" si="4"/>
        <v>41735</v>
      </c>
      <c r="U38">
        <f t="shared" si="5"/>
        <v>38949</v>
      </c>
      <c r="V38">
        <f t="shared" si="6"/>
        <v>1033775</v>
      </c>
      <c r="W38">
        <f t="shared" si="7"/>
        <v>928211</v>
      </c>
      <c r="X38">
        <f t="shared" si="8"/>
        <v>832182</v>
      </c>
      <c r="Y38">
        <f t="shared" si="9"/>
        <v>1069199</v>
      </c>
      <c r="Z38">
        <f t="shared" si="10"/>
        <v>982949</v>
      </c>
      <c r="AA38">
        <f t="shared" si="11"/>
        <v>933077</v>
      </c>
      <c r="AC38" s="5">
        <v>357</v>
      </c>
      <c r="AD38">
        <f t="shared" si="12"/>
        <v>1102581</v>
      </c>
      <c r="AE38">
        <f t="shared" si="13"/>
        <v>518004</v>
      </c>
      <c r="AF38">
        <f t="shared" si="14"/>
        <v>182618</v>
      </c>
    </row>
    <row r="39" spans="1:32" x14ac:dyDescent="0.35">
      <c r="A39" s="5">
        <v>367</v>
      </c>
      <c r="B39" s="3">
        <v>37.1</v>
      </c>
      <c r="C39" s="3">
        <v>74832</v>
      </c>
      <c r="D39" s="3">
        <v>80320</v>
      </c>
      <c r="E39" s="3">
        <v>76874</v>
      </c>
      <c r="F39" s="3">
        <v>35265</v>
      </c>
      <c r="G39" s="3">
        <v>1107804</v>
      </c>
      <c r="H39" s="3">
        <v>993678</v>
      </c>
      <c r="I39" s="3">
        <v>900826</v>
      </c>
      <c r="J39" s="3">
        <v>1152971</v>
      </c>
      <c r="K39" s="3">
        <v>1060983</v>
      </c>
      <c r="L39" s="3">
        <v>1004359</v>
      </c>
      <c r="M39" s="3">
        <v>1145848</v>
      </c>
      <c r="N39" s="3">
        <v>558912</v>
      </c>
      <c r="O39" s="3">
        <v>219350</v>
      </c>
      <c r="P39" s="3">
        <v>33532</v>
      </c>
      <c r="Q39" s="3">
        <v>33827</v>
      </c>
      <c r="R39" s="3">
        <v>34037</v>
      </c>
      <c r="S39">
        <f t="shared" si="3"/>
        <v>38454</v>
      </c>
      <c r="T39">
        <f t="shared" si="4"/>
        <v>43942</v>
      </c>
      <c r="U39">
        <f t="shared" si="5"/>
        <v>40496</v>
      </c>
      <c r="V39">
        <f t="shared" si="6"/>
        <v>1071426</v>
      </c>
      <c r="W39">
        <f t="shared" si="7"/>
        <v>957300</v>
      </c>
      <c r="X39">
        <f t="shared" si="8"/>
        <v>864448</v>
      </c>
      <c r="Y39">
        <f t="shared" si="9"/>
        <v>1116593</v>
      </c>
      <c r="Z39">
        <f t="shared" si="10"/>
        <v>1024605</v>
      </c>
      <c r="AA39">
        <f t="shared" si="11"/>
        <v>967981</v>
      </c>
      <c r="AC39" s="5">
        <v>367</v>
      </c>
      <c r="AD39">
        <f t="shared" si="12"/>
        <v>1109470</v>
      </c>
      <c r="AE39">
        <f t="shared" si="13"/>
        <v>522534</v>
      </c>
      <c r="AF39">
        <f t="shared" si="14"/>
        <v>182972</v>
      </c>
    </row>
    <row r="40" spans="1:32" x14ac:dyDescent="0.35">
      <c r="A40" s="5">
        <v>377</v>
      </c>
      <c r="B40" s="3">
        <v>37.1</v>
      </c>
      <c r="C40" s="3">
        <v>75656</v>
      </c>
      <c r="D40" s="3">
        <v>81651</v>
      </c>
      <c r="E40" s="3">
        <v>78540</v>
      </c>
      <c r="F40" s="3">
        <v>35383</v>
      </c>
      <c r="G40" s="3">
        <v>1140035</v>
      </c>
      <c r="H40" s="3">
        <v>1021160</v>
      </c>
      <c r="I40" s="3">
        <v>922978</v>
      </c>
      <c r="J40" s="3">
        <v>1183611</v>
      </c>
      <c r="K40" s="3">
        <v>1086480</v>
      </c>
      <c r="L40" s="3">
        <v>1028887</v>
      </c>
      <c r="M40" s="3">
        <v>1140623</v>
      </c>
      <c r="N40" s="3">
        <v>557479</v>
      </c>
      <c r="O40" s="3">
        <v>218807</v>
      </c>
      <c r="P40" s="3">
        <v>33213</v>
      </c>
      <c r="Q40" s="3">
        <v>33862</v>
      </c>
      <c r="R40" s="3">
        <v>33937</v>
      </c>
      <c r="S40">
        <f t="shared" si="3"/>
        <v>39278</v>
      </c>
      <c r="T40">
        <f t="shared" si="4"/>
        <v>45273</v>
      </c>
      <c r="U40">
        <f t="shared" si="5"/>
        <v>42162</v>
      </c>
      <c r="V40">
        <f t="shared" si="6"/>
        <v>1103657</v>
      </c>
      <c r="W40">
        <f t="shared" si="7"/>
        <v>984782</v>
      </c>
      <c r="X40">
        <f t="shared" si="8"/>
        <v>886600</v>
      </c>
      <c r="Y40">
        <f t="shared" si="9"/>
        <v>1147233</v>
      </c>
      <c r="Z40">
        <f t="shared" si="10"/>
        <v>1050102</v>
      </c>
      <c r="AA40">
        <f t="shared" si="11"/>
        <v>992509</v>
      </c>
      <c r="AC40" s="5">
        <v>377</v>
      </c>
      <c r="AD40">
        <f t="shared" si="12"/>
        <v>1104245</v>
      </c>
      <c r="AE40">
        <f t="shared" si="13"/>
        <v>521101</v>
      </c>
      <c r="AF40">
        <f t="shared" si="14"/>
        <v>182429</v>
      </c>
    </row>
    <row r="41" spans="1:32" x14ac:dyDescent="0.35">
      <c r="A41" s="5">
        <v>387</v>
      </c>
      <c r="B41" s="3">
        <v>37</v>
      </c>
      <c r="C41" s="3">
        <v>77910</v>
      </c>
      <c r="D41" s="3">
        <v>83664</v>
      </c>
      <c r="E41" s="3">
        <v>80647</v>
      </c>
      <c r="F41" s="3">
        <v>35160</v>
      </c>
      <c r="G41" s="3">
        <v>1171103</v>
      </c>
      <c r="H41" s="3">
        <v>1058257</v>
      </c>
      <c r="I41" s="3">
        <v>957660</v>
      </c>
      <c r="J41" s="3">
        <v>1246657</v>
      </c>
      <c r="K41" s="3">
        <v>1127089</v>
      </c>
      <c r="L41" s="3">
        <v>1054254</v>
      </c>
      <c r="M41" s="3">
        <v>1138657</v>
      </c>
      <c r="N41" s="3">
        <v>558471</v>
      </c>
      <c r="O41" s="3">
        <v>219319</v>
      </c>
      <c r="P41" s="3">
        <v>33210</v>
      </c>
      <c r="Q41" s="3">
        <v>33912</v>
      </c>
      <c r="R41" s="3">
        <v>34059</v>
      </c>
      <c r="S41">
        <f t="shared" si="3"/>
        <v>41532</v>
      </c>
      <c r="T41">
        <f t="shared" si="4"/>
        <v>47286</v>
      </c>
      <c r="U41">
        <f t="shared" si="5"/>
        <v>44269</v>
      </c>
      <c r="V41">
        <f t="shared" si="6"/>
        <v>1134725</v>
      </c>
      <c r="W41">
        <f t="shared" si="7"/>
        <v>1021879</v>
      </c>
      <c r="X41">
        <f t="shared" si="8"/>
        <v>921282</v>
      </c>
      <c r="Y41">
        <f t="shared" si="9"/>
        <v>1210279</v>
      </c>
      <c r="Z41">
        <f t="shared" si="10"/>
        <v>1090711</v>
      </c>
      <c r="AA41">
        <f t="shared" si="11"/>
        <v>1017876</v>
      </c>
      <c r="AC41" s="5">
        <v>387</v>
      </c>
      <c r="AD41">
        <f t="shared" si="12"/>
        <v>1102279</v>
      </c>
      <c r="AE41">
        <f t="shared" si="13"/>
        <v>522093</v>
      </c>
      <c r="AF41">
        <f t="shared" si="14"/>
        <v>182941</v>
      </c>
    </row>
    <row r="42" spans="1:32" x14ac:dyDescent="0.35">
      <c r="A42" s="5">
        <v>397</v>
      </c>
      <c r="B42" s="3">
        <v>37</v>
      </c>
      <c r="C42" s="3">
        <v>80251</v>
      </c>
      <c r="D42" s="3">
        <v>84595</v>
      </c>
      <c r="E42" s="3">
        <v>82191</v>
      </c>
      <c r="F42" s="3">
        <v>35004</v>
      </c>
      <c r="G42" s="3">
        <v>1195971</v>
      </c>
      <c r="H42" s="3">
        <v>1082163</v>
      </c>
      <c r="I42" s="3">
        <v>982649</v>
      </c>
      <c r="J42" s="3">
        <v>1290131</v>
      </c>
      <c r="K42" s="3">
        <v>1161189</v>
      </c>
      <c r="L42" s="3">
        <v>1078812</v>
      </c>
      <c r="M42" s="3">
        <v>1140404</v>
      </c>
      <c r="N42" s="3">
        <v>556736</v>
      </c>
      <c r="O42" s="3">
        <v>219101</v>
      </c>
      <c r="P42" s="3">
        <v>33303</v>
      </c>
      <c r="Q42" s="3">
        <v>34141</v>
      </c>
      <c r="R42" s="3">
        <v>33890</v>
      </c>
      <c r="S42">
        <f t="shared" si="3"/>
        <v>43873</v>
      </c>
      <c r="T42">
        <f t="shared" si="4"/>
        <v>48217</v>
      </c>
      <c r="U42">
        <f t="shared" si="5"/>
        <v>45813</v>
      </c>
      <c r="V42">
        <f t="shared" si="6"/>
        <v>1159593</v>
      </c>
      <c r="W42">
        <f t="shared" si="7"/>
        <v>1045785</v>
      </c>
      <c r="X42">
        <f t="shared" si="8"/>
        <v>946271</v>
      </c>
      <c r="Y42">
        <f t="shared" si="9"/>
        <v>1253753</v>
      </c>
      <c r="Z42">
        <f t="shared" si="10"/>
        <v>1124811</v>
      </c>
      <c r="AA42">
        <f t="shared" si="11"/>
        <v>1042434</v>
      </c>
      <c r="AC42" s="5">
        <v>397</v>
      </c>
      <c r="AD42">
        <f t="shared" si="12"/>
        <v>1104026</v>
      </c>
      <c r="AE42">
        <f t="shared" si="13"/>
        <v>520358</v>
      </c>
      <c r="AF42">
        <f t="shared" si="14"/>
        <v>182723</v>
      </c>
    </row>
    <row r="43" spans="1:32" x14ac:dyDescent="0.35">
      <c r="A43" s="5">
        <v>407</v>
      </c>
      <c r="B43" s="3">
        <v>37</v>
      </c>
      <c r="C43" s="3">
        <v>81545</v>
      </c>
      <c r="D43" s="3">
        <v>86284</v>
      </c>
      <c r="E43" s="3">
        <v>83545</v>
      </c>
      <c r="F43" s="3">
        <v>35469</v>
      </c>
      <c r="G43" s="3">
        <v>1216872</v>
      </c>
      <c r="H43" s="3">
        <v>1112696</v>
      </c>
      <c r="I43" s="3">
        <v>1009032</v>
      </c>
      <c r="J43" s="3">
        <v>1327880</v>
      </c>
      <c r="K43" s="3">
        <v>1199531</v>
      </c>
      <c r="L43" s="3">
        <v>1120268</v>
      </c>
      <c r="M43" s="3">
        <v>1140335</v>
      </c>
      <c r="N43" s="3">
        <v>557117</v>
      </c>
      <c r="O43" s="3">
        <v>219779</v>
      </c>
      <c r="P43" s="3">
        <v>33436</v>
      </c>
      <c r="Q43" s="3">
        <v>33844</v>
      </c>
      <c r="R43" s="3">
        <v>34047</v>
      </c>
      <c r="S43">
        <f t="shared" si="3"/>
        <v>45167</v>
      </c>
      <c r="T43">
        <f t="shared" si="4"/>
        <v>49906</v>
      </c>
      <c r="U43">
        <f t="shared" si="5"/>
        <v>47167</v>
      </c>
      <c r="V43">
        <f t="shared" si="6"/>
        <v>1180494</v>
      </c>
      <c r="W43">
        <f t="shared" si="7"/>
        <v>1076318</v>
      </c>
      <c r="X43">
        <f t="shared" si="8"/>
        <v>972654</v>
      </c>
      <c r="Y43">
        <f t="shared" si="9"/>
        <v>1291502</v>
      </c>
      <c r="Z43">
        <f t="shared" si="10"/>
        <v>1163153</v>
      </c>
      <c r="AA43">
        <f t="shared" si="11"/>
        <v>1083890</v>
      </c>
      <c r="AC43" s="5">
        <v>407</v>
      </c>
      <c r="AD43">
        <f t="shared" si="12"/>
        <v>1103957</v>
      </c>
      <c r="AE43">
        <f t="shared" si="13"/>
        <v>520739</v>
      </c>
      <c r="AF43">
        <f t="shared" si="14"/>
        <v>183401</v>
      </c>
    </row>
    <row r="44" spans="1:32" x14ac:dyDescent="0.35">
      <c r="A44" s="5">
        <v>417</v>
      </c>
      <c r="B44" s="3">
        <v>37</v>
      </c>
      <c r="C44" s="3">
        <v>83997</v>
      </c>
      <c r="D44" s="3">
        <v>87700</v>
      </c>
      <c r="E44" s="3">
        <v>85559</v>
      </c>
      <c r="F44" s="3">
        <v>35220</v>
      </c>
      <c r="G44" s="3">
        <v>1247837</v>
      </c>
      <c r="H44" s="3">
        <v>1130780</v>
      </c>
      <c r="I44" s="3">
        <v>1033143</v>
      </c>
      <c r="J44" s="3">
        <v>1379979</v>
      </c>
      <c r="K44" s="3">
        <v>1228715</v>
      </c>
      <c r="L44" s="3">
        <v>1151462</v>
      </c>
      <c r="M44" s="3">
        <v>1137106</v>
      </c>
      <c r="N44" s="3">
        <v>554717</v>
      </c>
      <c r="O44" s="3">
        <v>218949</v>
      </c>
      <c r="P44" s="3">
        <v>33744</v>
      </c>
      <c r="Q44" s="3">
        <v>34287</v>
      </c>
      <c r="R44" s="3">
        <v>34129</v>
      </c>
      <c r="S44">
        <f t="shared" si="3"/>
        <v>47619</v>
      </c>
      <c r="T44">
        <f t="shared" si="4"/>
        <v>51322</v>
      </c>
      <c r="U44">
        <f t="shared" si="5"/>
        <v>49181</v>
      </c>
      <c r="V44">
        <f t="shared" si="6"/>
        <v>1211459</v>
      </c>
      <c r="W44">
        <f t="shared" si="7"/>
        <v>1094402</v>
      </c>
      <c r="X44">
        <f t="shared" si="8"/>
        <v>996765</v>
      </c>
      <c r="Y44">
        <f t="shared" si="9"/>
        <v>1343601</v>
      </c>
      <c r="Z44">
        <f t="shared" si="10"/>
        <v>1192337</v>
      </c>
      <c r="AA44">
        <f t="shared" si="11"/>
        <v>1115084</v>
      </c>
      <c r="AC44" s="5">
        <v>417</v>
      </c>
      <c r="AD44">
        <f t="shared" si="12"/>
        <v>1100728</v>
      </c>
      <c r="AE44">
        <f t="shared" si="13"/>
        <v>518339</v>
      </c>
      <c r="AF44">
        <f t="shared" si="14"/>
        <v>182571</v>
      </c>
    </row>
    <row r="45" spans="1:32" x14ac:dyDescent="0.35">
      <c r="A45" s="5">
        <v>427</v>
      </c>
      <c r="B45" s="3">
        <v>37</v>
      </c>
      <c r="C45" s="3">
        <v>87339</v>
      </c>
      <c r="D45" s="3">
        <v>89689</v>
      </c>
      <c r="E45" s="3">
        <v>86516</v>
      </c>
      <c r="F45" s="3">
        <v>35097</v>
      </c>
      <c r="G45" s="3">
        <v>1280743</v>
      </c>
      <c r="H45" s="3">
        <v>1166259</v>
      </c>
      <c r="I45" s="3">
        <v>1063989</v>
      </c>
      <c r="J45" s="3">
        <v>1437677</v>
      </c>
      <c r="K45" s="3">
        <v>1262276</v>
      </c>
      <c r="L45" s="3">
        <v>1186265</v>
      </c>
      <c r="M45" s="3">
        <v>1142581</v>
      </c>
      <c r="N45" s="3">
        <v>558523</v>
      </c>
      <c r="O45" s="3">
        <v>219792</v>
      </c>
      <c r="P45" s="3">
        <v>33244</v>
      </c>
      <c r="Q45" s="3">
        <v>34079</v>
      </c>
      <c r="R45" s="3">
        <v>33893</v>
      </c>
      <c r="S45">
        <f t="shared" si="3"/>
        <v>50961</v>
      </c>
      <c r="T45">
        <f t="shared" si="4"/>
        <v>53311</v>
      </c>
      <c r="U45">
        <f t="shared" si="5"/>
        <v>50138</v>
      </c>
      <c r="V45">
        <f t="shared" si="6"/>
        <v>1244365</v>
      </c>
      <c r="W45">
        <f t="shared" si="7"/>
        <v>1129881</v>
      </c>
      <c r="X45">
        <f t="shared" si="8"/>
        <v>1027611</v>
      </c>
      <c r="Y45">
        <f t="shared" si="9"/>
        <v>1401299</v>
      </c>
      <c r="Z45">
        <f t="shared" si="10"/>
        <v>1225898</v>
      </c>
      <c r="AA45">
        <f t="shared" si="11"/>
        <v>1149887</v>
      </c>
      <c r="AC45" s="5">
        <v>427</v>
      </c>
      <c r="AD45">
        <f t="shared" si="12"/>
        <v>1106203</v>
      </c>
      <c r="AE45">
        <f t="shared" si="13"/>
        <v>522145</v>
      </c>
      <c r="AF45">
        <f t="shared" si="14"/>
        <v>183414</v>
      </c>
    </row>
    <row r="46" spans="1:32" x14ac:dyDescent="0.35">
      <c r="A46" s="5">
        <v>437</v>
      </c>
      <c r="B46" s="3">
        <v>37</v>
      </c>
      <c r="C46" s="3">
        <v>90479</v>
      </c>
      <c r="D46" s="3">
        <v>91900</v>
      </c>
      <c r="E46" s="3">
        <v>89194</v>
      </c>
      <c r="F46" s="3">
        <v>35325</v>
      </c>
      <c r="G46" s="3">
        <v>1313561</v>
      </c>
      <c r="H46" s="3">
        <v>1194678</v>
      </c>
      <c r="I46" s="3">
        <v>1093265</v>
      </c>
      <c r="J46" s="3">
        <v>1487198</v>
      </c>
      <c r="K46" s="3">
        <v>1307332</v>
      </c>
      <c r="L46" s="3">
        <v>1237217</v>
      </c>
      <c r="M46" s="3">
        <v>1139537</v>
      </c>
      <c r="N46" s="3">
        <v>557255</v>
      </c>
      <c r="O46" s="3">
        <v>219980</v>
      </c>
      <c r="P46" s="3">
        <v>33278</v>
      </c>
      <c r="Q46" s="3">
        <v>33975</v>
      </c>
      <c r="R46" s="3">
        <v>34162</v>
      </c>
      <c r="S46">
        <f t="shared" si="3"/>
        <v>54101</v>
      </c>
      <c r="T46">
        <f t="shared" si="4"/>
        <v>55522</v>
      </c>
      <c r="U46">
        <f t="shared" si="5"/>
        <v>52816</v>
      </c>
      <c r="V46">
        <f t="shared" si="6"/>
        <v>1277183</v>
      </c>
      <c r="W46">
        <f t="shared" si="7"/>
        <v>1158300</v>
      </c>
      <c r="X46">
        <f t="shared" si="8"/>
        <v>1056887</v>
      </c>
      <c r="Y46">
        <f t="shared" si="9"/>
        <v>1450820</v>
      </c>
      <c r="Z46">
        <f t="shared" si="10"/>
        <v>1270954</v>
      </c>
      <c r="AA46">
        <f t="shared" si="11"/>
        <v>1200839</v>
      </c>
      <c r="AC46" s="5">
        <v>437</v>
      </c>
      <c r="AD46">
        <f t="shared" si="12"/>
        <v>1103159</v>
      </c>
      <c r="AE46">
        <f t="shared" si="13"/>
        <v>520877</v>
      </c>
      <c r="AF46">
        <f t="shared" si="14"/>
        <v>183602</v>
      </c>
    </row>
    <row r="47" spans="1:32" x14ac:dyDescent="0.35">
      <c r="A47" s="5">
        <v>447</v>
      </c>
      <c r="B47" s="3">
        <v>37</v>
      </c>
      <c r="C47" s="3">
        <v>92563</v>
      </c>
      <c r="D47" s="3">
        <v>93913</v>
      </c>
      <c r="E47" s="3">
        <v>90933</v>
      </c>
      <c r="F47" s="3">
        <v>35220</v>
      </c>
      <c r="G47" s="3">
        <v>1356473</v>
      </c>
      <c r="H47" s="3">
        <v>1220720</v>
      </c>
      <c r="I47" s="3">
        <v>1126299</v>
      </c>
      <c r="J47" s="3">
        <v>1538875</v>
      </c>
      <c r="K47" s="3">
        <v>1338292</v>
      </c>
      <c r="L47" s="3">
        <v>1298500</v>
      </c>
      <c r="M47" s="3">
        <v>1144012</v>
      </c>
      <c r="N47" s="3">
        <v>559148</v>
      </c>
      <c r="O47" s="3">
        <v>219674</v>
      </c>
      <c r="P47" s="3">
        <v>33052</v>
      </c>
      <c r="Q47" s="3">
        <v>33889</v>
      </c>
      <c r="R47" s="3">
        <v>33805</v>
      </c>
      <c r="S47">
        <f t="shared" si="3"/>
        <v>56185</v>
      </c>
      <c r="T47">
        <f t="shared" si="4"/>
        <v>57535</v>
      </c>
      <c r="U47">
        <f t="shared" si="5"/>
        <v>54555</v>
      </c>
      <c r="V47">
        <f t="shared" si="6"/>
        <v>1320095</v>
      </c>
      <c r="W47">
        <f t="shared" si="7"/>
        <v>1184342</v>
      </c>
      <c r="X47">
        <f t="shared" si="8"/>
        <v>1089921</v>
      </c>
      <c r="Y47">
        <f t="shared" si="9"/>
        <v>1502497</v>
      </c>
      <c r="Z47">
        <f t="shared" si="10"/>
        <v>1301914</v>
      </c>
      <c r="AA47">
        <f t="shared" si="11"/>
        <v>1262122</v>
      </c>
      <c r="AC47" s="5">
        <v>447</v>
      </c>
      <c r="AD47">
        <f t="shared" si="12"/>
        <v>1107634</v>
      </c>
      <c r="AE47">
        <f t="shared" si="13"/>
        <v>522770</v>
      </c>
      <c r="AF47">
        <f t="shared" si="14"/>
        <v>183296</v>
      </c>
    </row>
    <row r="48" spans="1:32" x14ac:dyDescent="0.35">
      <c r="A48" s="5">
        <v>457</v>
      </c>
      <c r="B48" s="3">
        <v>37</v>
      </c>
      <c r="C48" s="3">
        <v>96336</v>
      </c>
      <c r="D48" s="3">
        <v>95529</v>
      </c>
      <c r="E48" s="3">
        <v>92247</v>
      </c>
      <c r="F48" s="3">
        <v>35464</v>
      </c>
      <c r="G48" s="3">
        <v>1397962</v>
      </c>
      <c r="H48" s="3">
        <v>1256291</v>
      </c>
      <c r="I48" s="3">
        <v>1156212</v>
      </c>
      <c r="J48" s="3">
        <v>1595178</v>
      </c>
      <c r="K48" s="3">
        <v>1380082</v>
      </c>
      <c r="L48" s="3">
        <v>1348964</v>
      </c>
      <c r="M48" s="3">
        <v>1138830</v>
      </c>
      <c r="N48" s="3">
        <v>559134</v>
      </c>
      <c r="O48" s="3">
        <v>219652</v>
      </c>
      <c r="P48" s="3">
        <v>33063</v>
      </c>
      <c r="Q48" s="3">
        <v>33888</v>
      </c>
      <c r="R48" s="3">
        <v>33901</v>
      </c>
      <c r="S48">
        <f t="shared" si="3"/>
        <v>59958</v>
      </c>
      <c r="T48">
        <f t="shared" si="4"/>
        <v>59151</v>
      </c>
      <c r="U48">
        <f t="shared" si="5"/>
        <v>55869</v>
      </c>
      <c r="V48">
        <f t="shared" si="6"/>
        <v>1361584</v>
      </c>
      <c r="W48">
        <f t="shared" si="7"/>
        <v>1219913</v>
      </c>
      <c r="X48">
        <f t="shared" si="8"/>
        <v>1119834</v>
      </c>
      <c r="Y48">
        <f t="shared" si="9"/>
        <v>1558800</v>
      </c>
      <c r="Z48">
        <f t="shared" si="10"/>
        <v>1343704</v>
      </c>
      <c r="AA48">
        <f t="shared" si="11"/>
        <v>1312586</v>
      </c>
      <c r="AC48" s="5">
        <v>457</v>
      </c>
      <c r="AD48">
        <f t="shared" si="12"/>
        <v>1102452</v>
      </c>
      <c r="AE48">
        <f t="shared" si="13"/>
        <v>522756</v>
      </c>
      <c r="AF48">
        <f t="shared" si="14"/>
        <v>183274</v>
      </c>
    </row>
    <row r="49" spans="1:32" x14ac:dyDescent="0.35">
      <c r="A49" s="5">
        <v>467</v>
      </c>
      <c r="B49" s="3">
        <v>37.1</v>
      </c>
      <c r="C49" s="3">
        <v>98271</v>
      </c>
      <c r="D49" s="3">
        <v>96824</v>
      </c>
      <c r="E49" s="3">
        <v>94122</v>
      </c>
      <c r="F49" s="3">
        <v>34973</v>
      </c>
      <c r="G49" s="3">
        <v>1434066</v>
      </c>
      <c r="H49" s="3">
        <v>1279890</v>
      </c>
      <c r="I49" s="3">
        <v>1191033</v>
      </c>
      <c r="J49" s="3">
        <v>1642443</v>
      </c>
      <c r="K49" s="3">
        <v>1414388</v>
      </c>
      <c r="L49" s="3">
        <v>1393097</v>
      </c>
      <c r="M49" s="3">
        <v>1143148</v>
      </c>
      <c r="N49" s="3">
        <v>555790</v>
      </c>
      <c r="O49" s="3">
        <v>219322</v>
      </c>
      <c r="P49" s="3">
        <v>33346</v>
      </c>
      <c r="Q49" s="3">
        <v>33756</v>
      </c>
      <c r="R49" s="3">
        <v>33724</v>
      </c>
      <c r="S49">
        <f t="shared" si="3"/>
        <v>61893</v>
      </c>
      <c r="T49">
        <f t="shared" si="4"/>
        <v>60446</v>
      </c>
      <c r="U49">
        <f t="shared" si="5"/>
        <v>57744</v>
      </c>
      <c r="V49">
        <f t="shared" si="6"/>
        <v>1397688</v>
      </c>
      <c r="W49">
        <f t="shared" si="7"/>
        <v>1243512</v>
      </c>
      <c r="X49">
        <f t="shared" si="8"/>
        <v>1154655</v>
      </c>
      <c r="Y49">
        <f t="shared" si="9"/>
        <v>1606065</v>
      </c>
      <c r="Z49">
        <f t="shared" si="10"/>
        <v>1378010</v>
      </c>
      <c r="AA49">
        <f t="shared" si="11"/>
        <v>1356719</v>
      </c>
      <c r="AC49" s="5">
        <v>467</v>
      </c>
      <c r="AD49">
        <f t="shared" si="12"/>
        <v>1106770</v>
      </c>
      <c r="AE49">
        <f t="shared" si="13"/>
        <v>519412</v>
      </c>
      <c r="AF49">
        <f t="shared" si="14"/>
        <v>182944</v>
      </c>
    </row>
    <row r="50" spans="1:32" x14ac:dyDescent="0.35">
      <c r="A50" s="5">
        <v>477</v>
      </c>
      <c r="B50" s="3">
        <v>37</v>
      </c>
      <c r="C50" s="3">
        <v>100788</v>
      </c>
      <c r="D50" s="3">
        <v>99520</v>
      </c>
      <c r="E50" s="3">
        <v>95962</v>
      </c>
      <c r="F50" s="3">
        <v>35158</v>
      </c>
      <c r="G50" s="3">
        <v>1473559</v>
      </c>
      <c r="H50" s="3">
        <v>1319146</v>
      </c>
      <c r="I50" s="3">
        <v>1218160</v>
      </c>
      <c r="J50" s="3">
        <v>1699203</v>
      </c>
      <c r="K50" s="3">
        <v>1435899</v>
      </c>
      <c r="L50" s="3">
        <v>1435303</v>
      </c>
      <c r="M50" s="3">
        <v>1136798</v>
      </c>
      <c r="N50" s="3">
        <v>562014</v>
      </c>
      <c r="O50" s="3">
        <v>219300</v>
      </c>
      <c r="P50" s="3">
        <v>33322</v>
      </c>
      <c r="Q50" s="3">
        <v>34088</v>
      </c>
      <c r="R50" s="3">
        <v>33808</v>
      </c>
      <c r="S50">
        <f t="shared" si="3"/>
        <v>64410</v>
      </c>
      <c r="T50">
        <f t="shared" si="4"/>
        <v>63142</v>
      </c>
      <c r="U50">
        <f t="shared" si="5"/>
        <v>59584</v>
      </c>
      <c r="V50">
        <f t="shared" si="6"/>
        <v>1437181</v>
      </c>
      <c r="W50">
        <f t="shared" si="7"/>
        <v>1282768</v>
      </c>
      <c r="X50">
        <f t="shared" si="8"/>
        <v>1181782</v>
      </c>
      <c r="Y50">
        <f t="shared" si="9"/>
        <v>1662825</v>
      </c>
      <c r="Z50">
        <f t="shared" si="10"/>
        <v>1399521</v>
      </c>
      <c r="AA50">
        <f t="shared" si="11"/>
        <v>1398925</v>
      </c>
      <c r="AC50" s="5">
        <v>477</v>
      </c>
      <c r="AD50">
        <f t="shared" si="12"/>
        <v>1100420</v>
      </c>
      <c r="AE50">
        <f t="shared" si="13"/>
        <v>525636</v>
      </c>
      <c r="AF50">
        <f t="shared" si="14"/>
        <v>182922</v>
      </c>
    </row>
    <row r="51" spans="1:32" x14ac:dyDescent="0.35">
      <c r="A51" s="5">
        <v>487</v>
      </c>
      <c r="B51" s="3">
        <v>37</v>
      </c>
      <c r="C51" s="3">
        <v>104114</v>
      </c>
      <c r="D51" s="3">
        <v>101382</v>
      </c>
      <c r="E51" s="3">
        <v>98446</v>
      </c>
      <c r="F51" s="3">
        <v>34997</v>
      </c>
      <c r="G51" s="3">
        <v>1519754</v>
      </c>
      <c r="H51" s="3">
        <v>1349469</v>
      </c>
      <c r="I51" s="3">
        <v>1250825</v>
      </c>
      <c r="J51" s="3">
        <v>1755765</v>
      </c>
      <c r="K51" s="3">
        <v>1482402</v>
      </c>
      <c r="L51" s="3">
        <v>1471503</v>
      </c>
      <c r="M51" s="3">
        <v>1138493</v>
      </c>
      <c r="N51" s="3">
        <v>559399</v>
      </c>
      <c r="O51" s="3">
        <v>220614</v>
      </c>
      <c r="P51" s="3">
        <v>33404</v>
      </c>
      <c r="Q51" s="3">
        <v>34125</v>
      </c>
      <c r="R51" s="3">
        <v>34121</v>
      </c>
      <c r="S51">
        <f t="shared" si="3"/>
        <v>67736</v>
      </c>
      <c r="T51">
        <f t="shared" si="4"/>
        <v>65004</v>
      </c>
      <c r="U51">
        <f t="shared" si="5"/>
        <v>62068</v>
      </c>
      <c r="V51">
        <f t="shared" si="6"/>
        <v>1483376</v>
      </c>
      <c r="W51">
        <f t="shared" si="7"/>
        <v>1313091</v>
      </c>
      <c r="X51">
        <f t="shared" si="8"/>
        <v>1214447</v>
      </c>
      <c r="Y51">
        <f t="shared" si="9"/>
        <v>1719387</v>
      </c>
      <c r="Z51">
        <f t="shared" si="10"/>
        <v>1446024</v>
      </c>
      <c r="AA51">
        <f t="shared" si="11"/>
        <v>1435125</v>
      </c>
      <c r="AC51" s="5">
        <v>487</v>
      </c>
      <c r="AD51">
        <f t="shared" si="12"/>
        <v>1102115</v>
      </c>
      <c r="AE51">
        <f t="shared" si="13"/>
        <v>523021</v>
      </c>
      <c r="AF51">
        <f t="shared" si="14"/>
        <v>184236</v>
      </c>
    </row>
    <row r="52" spans="1:32" x14ac:dyDescent="0.35">
      <c r="A52" s="5">
        <v>497</v>
      </c>
      <c r="B52" s="3">
        <v>37</v>
      </c>
      <c r="C52" s="3">
        <v>105581</v>
      </c>
      <c r="D52" s="3">
        <v>102362</v>
      </c>
      <c r="E52" s="3">
        <v>99615</v>
      </c>
      <c r="F52" s="3">
        <v>35362</v>
      </c>
      <c r="G52" s="3">
        <v>1556237</v>
      </c>
      <c r="H52" s="3">
        <v>1378275</v>
      </c>
      <c r="I52" s="3">
        <v>1271189</v>
      </c>
      <c r="J52" s="3">
        <v>1798409</v>
      </c>
      <c r="K52" s="3">
        <v>1515196</v>
      </c>
      <c r="L52" s="3">
        <v>1509368</v>
      </c>
      <c r="M52" s="3">
        <v>1141518</v>
      </c>
      <c r="N52" s="3">
        <v>556911</v>
      </c>
      <c r="O52" s="3">
        <v>219593</v>
      </c>
      <c r="P52" s="3">
        <v>33255</v>
      </c>
      <c r="Q52" s="3">
        <v>33961</v>
      </c>
      <c r="R52" s="3">
        <v>34022</v>
      </c>
      <c r="S52">
        <f t="shared" si="3"/>
        <v>69203</v>
      </c>
      <c r="T52">
        <f t="shared" si="4"/>
        <v>65984</v>
      </c>
      <c r="U52">
        <f t="shared" si="5"/>
        <v>63237</v>
      </c>
      <c r="V52">
        <f t="shared" si="6"/>
        <v>1519859</v>
      </c>
      <c r="W52">
        <f t="shared" si="7"/>
        <v>1341897</v>
      </c>
      <c r="X52">
        <f t="shared" si="8"/>
        <v>1234811</v>
      </c>
      <c r="Y52">
        <f t="shared" si="9"/>
        <v>1762031</v>
      </c>
      <c r="Z52">
        <f t="shared" si="10"/>
        <v>1478818</v>
      </c>
      <c r="AA52">
        <f t="shared" si="11"/>
        <v>1472990</v>
      </c>
      <c r="AC52" s="5">
        <v>497</v>
      </c>
      <c r="AD52">
        <f t="shared" si="12"/>
        <v>1105140</v>
      </c>
      <c r="AE52">
        <f t="shared" si="13"/>
        <v>520533</v>
      </c>
      <c r="AF52">
        <f t="shared" si="14"/>
        <v>183215</v>
      </c>
    </row>
    <row r="53" spans="1:32" x14ac:dyDescent="0.35">
      <c r="A53" s="5">
        <v>507</v>
      </c>
      <c r="B53" s="3">
        <v>37.1</v>
      </c>
      <c r="C53" s="3">
        <v>108497</v>
      </c>
      <c r="D53" s="3">
        <v>104501</v>
      </c>
      <c r="E53" s="3">
        <v>101992</v>
      </c>
      <c r="F53" s="3">
        <v>35199</v>
      </c>
      <c r="G53" s="3">
        <v>1603478</v>
      </c>
      <c r="H53" s="3">
        <v>1402428</v>
      </c>
      <c r="I53" s="3">
        <v>1301518</v>
      </c>
      <c r="J53" s="3">
        <v>1857515</v>
      </c>
      <c r="K53" s="3">
        <v>1544627</v>
      </c>
      <c r="L53" s="3">
        <v>1549683</v>
      </c>
      <c r="M53" s="3">
        <v>1142573</v>
      </c>
      <c r="N53" s="3">
        <v>556881</v>
      </c>
      <c r="O53" s="3">
        <v>219517</v>
      </c>
      <c r="P53" s="3">
        <v>33450</v>
      </c>
      <c r="Q53" s="3">
        <v>33664</v>
      </c>
      <c r="R53" s="3">
        <v>34146</v>
      </c>
      <c r="S53">
        <f t="shared" si="3"/>
        <v>72119</v>
      </c>
      <c r="T53">
        <f t="shared" si="4"/>
        <v>68123</v>
      </c>
      <c r="U53">
        <f t="shared" si="5"/>
        <v>65614</v>
      </c>
      <c r="V53">
        <f t="shared" si="6"/>
        <v>1567100</v>
      </c>
      <c r="W53">
        <f t="shared" si="7"/>
        <v>1366050</v>
      </c>
      <c r="X53">
        <f t="shared" si="8"/>
        <v>1265140</v>
      </c>
      <c r="Y53">
        <f t="shared" si="9"/>
        <v>1821137</v>
      </c>
      <c r="Z53">
        <f t="shared" si="10"/>
        <v>1508249</v>
      </c>
      <c r="AA53">
        <f t="shared" si="11"/>
        <v>1513305</v>
      </c>
      <c r="AC53" s="5">
        <v>507</v>
      </c>
      <c r="AD53">
        <f t="shared" si="12"/>
        <v>1106195</v>
      </c>
      <c r="AE53">
        <f t="shared" si="13"/>
        <v>520503</v>
      </c>
      <c r="AF53">
        <f t="shared" si="14"/>
        <v>183139</v>
      </c>
    </row>
    <row r="54" spans="1:32" x14ac:dyDescent="0.35">
      <c r="A54" s="5">
        <v>517</v>
      </c>
      <c r="B54" s="3">
        <v>37.1</v>
      </c>
      <c r="C54" s="3">
        <v>112171</v>
      </c>
      <c r="D54" s="3">
        <v>106982</v>
      </c>
      <c r="E54" s="3">
        <v>104731</v>
      </c>
      <c r="F54" s="3">
        <v>35260</v>
      </c>
      <c r="G54" s="3">
        <v>1659258</v>
      </c>
      <c r="H54" s="3">
        <v>1444774</v>
      </c>
      <c r="I54" s="3">
        <v>1330248</v>
      </c>
      <c r="J54" s="3">
        <v>1912417</v>
      </c>
      <c r="K54" s="3">
        <v>1582710</v>
      </c>
      <c r="L54" s="3">
        <v>1614422</v>
      </c>
      <c r="M54" s="3">
        <v>1143438</v>
      </c>
      <c r="N54" s="3">
        <v>560267</v>
      </c>
      <c r="O54" s="3">
        <v>220397</v>
      </c>
      <c r="P54" s="3">
        <v>33510</v>
      </c>
      <c r="Q54" s="3">
        <v>33929</v>
      </c>
      <c r="R54" s="3">
        <v>34003</v>
      </c>
      <c r="S54">
        <f t="shared" si="3"/>
        <v>75793</v>
      </c>
      <c r="T54">
        <f t="shared" si="4"/>
        <v>70604</v>
      </c>
      <c r="U54">
        <f t="shared" si="5"/>
        <v>68353</v>
      </c>
      <c r="V54">
        <f t="shared" si="6"/>
        <v>1622880</v>
      </c>
      <c r="W54">
        <f t="shared" si="7"/>
        <v>1408396</v>
      </c>
      <c r="X54">
        <f t="shared" si="8"/>
        <v>1293870</v>
      </c>
      <c r="Y54">
        <f t="shared" si="9"/>
        <v>1876039</v>
      </c>
      <c r="Z54">
        <f t="shared" si="10"/>
        <v>1546332</v>
      </c>
      <c r="AA54">
        <f t="shared" si="11"/>
        <v>1578044</v>
      </c>
      <c r="AC54" s="5">
        <v>517</v>
      </c>
      <c r="AD54">
        <f t="shared" si="12"/>
        <v>1107060</v>
      </c>
      <c r="AE54">
        <f t="shared" si="13"/>
        <v>523889</v>
      </c>
      <c r="AF54">
        <f t="shared" si="14"/>
        <v>184019</v>
      </c>
    </row>
    <row r="55" spans="1:32" x14ac:dyDescent="0.35">
      <c r="A55" s="5">
        <v>527</v>
      </c>
      <c r="B55" s="3">
        <v>37.1</v>
      </c>
      <c r="C55" s="3">
        <v>116647</v>
      </c>
      <c r="D55" s="3">
        <v>108171</v>
      </c>
      <c r="E55" s="3">
        <v>107624</v>
      </c>
      <c r="F55" s="3">
        <v>35220</v>
      </c>
      <c r="G55" s="3">
        <v>1709717</v>
      </c>
      <c r="H55" s="3">
        <v>1478876</v>
      </c>
      <c r="I55" s="3">
        <v>1371998</v>
      </c>
      <c r="J55" s="3">
        <v>1966629</v>
      </c>
      <c r="K55" s="3">
        <v>1676023</v>
      </c>
      <c r="L55" s="3">
        <v>1663035</v>
      </c>
      <c r="M55" s="3">
        <v>1145573</v>
      </c>
      <c r="N55" s="3">
        <v>558314</v>
      </c>
      <c r="O55" s="3">
        <v>220269</v>
      </c>
      <c r="P55" s="3">
        <v>33150</v>
      </c>
      <c r="Q55" s="3">
        <v>34030</v>
      </c>
      <c r="R55" s="3">
        <v>33906</v>
      </c>
      <c r="S55">
        <f t="shared" si="3"/>
        <v>80269</v>
      </c>
      <c r="T55">
        <f t="shared" si="4"/>
        <v>71793</v>
      </c>
      <c r="U55">
        <f t="shared" si="5"/>
        <v>71246</v>
      </c>
      <c r="V55">
        <f t="shared" si="6"/>
        <v>1673339</v>
      </c>
      <c r="W55">
        <f t="shared" si="7"/>
        <v>1442498</v>
      </c>
      <c r="X55">
        <f t="shared" si="8"/>
        <v>1335620</v>
      </c>
      <c r="Y55">
        <f t="shared" si="9"/>
        <v>1930251</v>
      </c>
      <c r="Z55">
        <f t="shared" si="10"/>
        <v>1639645</v>
      </c>
      <c r="AA55">
        <f t="shared" si="11"/>
        <v>1626657</v>
      </c>
      <c r="AC55" s="5">
        <v>527</v>
      </c>
      <c r="AD55">
        <f t="shared" si="12"/>
        <v>1109195</v>
      </c>
      <c r="AE55">
        <f t="shared" si="13"/>
        <v>521936</v>
      </c>
      <c r="AF55">
        <f t="shared" si="14"/>
        <v>183891</v>
      </c>
    </row>
    <row r="56" spans="1:32" x14ac:dyDescent="0.35">
      <c r="A56" s="5">
        <v>537</v>
      </c>
      <c r="B56" s="3">
        <v>37.1</v>
      </c>
      <c r="C56" s="3">
        <v>118568</v>
      </c>
      <c r="D56" s="3">
        <v>110840</v>
      </c>
      <c r="E56" s="3">
        <v>109339</v>
      </c>
      <c r="F56" s="3">
        <v>35268</v>
      </c>
      <c r="G56" s="3">
        <v>1753376</v>
      </c>
      <c r="H56" s="3">
        <v>1500809</v>
      </c>
      <c r="I56" s="3">
        <v>1395713</v>
      </c>
      <c r="J56" s="3">
        <v>2015720</v>
      </c>
      <c r="K56" s="3">
        <v>1695215</v>
      </c>
      <c r="L56" s="3">
        <v>1687307</v>
      </c>
      <c r="M56" s="3">
        <v>1147380</v>
      </c>
      <c r="N56" s="3">
        <v>561486</v>
      </c>
      <c r="O56" s="3">
        <v>220195</v>
      </c>
      <c r="P56" s="3">
        <v>33299</v>
      </c>
      <c r="Q56" s="3">
        <v>33853</v>
      </c>
      <c r="R56" s="3">
        <v>33952</v>
      </c>
      <c r="S56">
        <f t="shared" si="3"/>
        <v>82190</v>
      </c>
      <c r="T56">
        <f t="shared" si="4"/>
        <v>74462</v>
      </c>
      <c r="U56">
        <f t="shared" si="5"/>
        <v>72961</v>
      </c>
      <c r="V56">
        <f t="shared" si="6"/>
        <v>1716998</v>
      </c>
      <c r="W56">
        <f t="shared" si="7"/>
        <v>1464431</v>
      </c>
      <c r="X56">
        <f t="shared" si="8"/>
        <v>1359335</v>
      </c>
      <c r="Y56">
        <f t="shared" si="9"/>
        <v>1979342</v>
      </c>
      <c r="Z56">
        <f t="shared" si="10"/>
        <v>1658837</v>
      </c>
      <c r="AA56">
        <f t="shared" si="11"/>
        <v>1650929</v>
      </c>
      <c r="AC56" s="5">
        <v>537</v>
      </c>
      <c r="AD56">
        <f t="shared" si="12"/>
        <v>1111002</v>
      </c>
      <c r="AE56">
        <f t="shared" si="13"/>
        <v>525108</v>
      </c>
      <c r="AF56">
        <f t="shared" si="14"/>
        <v>183817</v>
      </c>
    </row>
    <row r="57" spans="1:32" x14ac:dyDescent="0.35">
      <c r="A57" s="5">
        <v>547</v>
      </c>
      <c r="B57" s="3">
        <v>37.1</v>
      </c>
      <c r="C57" s="3">
        <v>122131</v>
      </c>
      <c r="D57" s="3">
        <v>112328</v>
      </c>
      <c r="E57" s="3">
        <v>111905</v>
      </c>
      <c r="F57" s="3">
        <v>35419</v>
      </c>
      <c r="G57" s="3">
        <v>1823656</v>
      </c>
      <c r="H57" s="3">
        <v>1532599</v>
      </c>
      <c r="I57" s="3">
        <v>1434185</v>
      </c>
      <c r="J57" s="3">
        <v>2071294</v>
      </c>
      <c r="K57" s="3">
        <v>1757831</v>
      </c>
      <c r="L57" s="3">
        <v>1729619</v>
      </c>
      <c r="M57" s="3">
        <v>1138754</v>
      </c>
      <c r="N57" s="3">
        <v>563511</v>
      </c>
      <c r="O57" s="3">
        <v>220428</v>
      </c>
      <c r="P57" s="3">
        <v>33442</v>
      </c>
      <c r="Q57" s="3">
        <v>34166</v>
      </c>
      <c r="R57" s="3">
        <v>34026</v>
      </c>
      <c r="S57">
        <f t="shared" si="3"/>
        <v>85753</v>
      </c>
      <c r="T57">
        <f t="shared" si="4"/>
        <v>75950</v>
      </c>
      <c r="U57">
        <f t="shared" si="5"/>
        <v>75527</v>
      </c>
      <c r="V57">
        <f t="shared" si="6"/>
        <v>1787278</v>
      </c>
      <c r="W57">
        <f t="shared" si="7"/>
        <v>1496221</v>
      </c>
      <c r="X57">
        <f t="shared" si="8"/>
        <v>1397807</v>
      </c>
      <c r="Y57">
        <f t="shared" si="9"/>
        <v>2034916</v>
      </c>
      <c r="Z57">
        <f t="shared" si="10"/>
        <v>1721453</v>
      </c>
      <c r="AA57">
        <f t="shared" si="11"/>
        <v>1693241</v>
      </c>
      <c r="AC57" s="5">
        <v>547</v>
      </c>
      <c r="AD57">
        <f t="shared" si="12"/>
        <v>1102376</v>
      </c>
      <c r="AE57">
        <f t="shared" si="13"/>
        <v>527133</v>
      </c>
      <c r="AF57">
        <f t="shared" si="14"/>
        <v>184050</v>
      </c>
    </row>
    <row r="58" spans="1:32" x14ac:dyDescent="0.35">
      <c r="A58" s="5">
        <v>557</v>
      </c>
      <c r="B58" s="3">
        <v>37.1</v>
      </c>
      <c r="C58" s="3">
        <v>125364</v>
      </c>
      <c r="D58" s="3">
        <v>113153</v>
      </c>
      <c r="E58" s="3">
        <v>115006</v>
      </c>
      <c r="F58" s="3">
        <v>35094</v>
      </c>
      <c r="G58" s="3">
        <v>1875222</v>
      </c>
      <c r="H58" s="3">
        <v>1567097</v>
      </c>
      <c r="I58" s="3">
        <v>1465302</v>
      </c>
      <c r="J58" s="3">
        <v>2103420</v>
      </c>
      <c r="K58" s="3">
        <v>1869571</v>
      </c>
      <c r="L58" s="3">
        <v>1793375</v>
      </c>
      <c r="M58" s="3">
        <v>1139486</v>
      </c>
      <c r="N58" s="3">
        <v>557028</v>
      </c>
      <c r="O58" s="3">
        <v>220391</v>
      </c>
      <c r="P58" s="3">
        <v>33284</v>
      </c>
      <c r="Q58" s="3">
        <v>34024</v>
      </c>
      <c r="R58" s="3">
        <v>33889</v>
      </c>
      <c r="S58">
        <f t="shared" si="3"/>
        <v>88986</v>
      </c>
      <c r="T58">
        <f t="shared" si="4"/>
        <v>76775</v>
      </c>
      <c r="U58">
        <f t="shared" si="5"/>
        <v>78628</v>
      </c>
      <c r="V58">
        <f t="shared" si="6"/>
        <v>1838844</v>
      </c>
      <c r="W58">
        <f t="shared" si="7"/>
        <v>1530719</v>
      </c>
      <c r="X58">
        <f t="shared" si="8"/>
        <v>1428924</v>
      </c>
      <c r="Y58">
        <f t="shared" si="9"/>
        <v>2067042</v>
      </c>
      <c r="Z58">
        <f t="shared" si="10"/>
        <v>1833193</v>
      </c>
      <c r="AA58">
        <f t="shared" si="11"/>
        <v>1756997</v>
      </c>
      <c r="AC58" s="5">
        <v>557</v>
      </c>
      <c r="AD58">
        <f t="shared" si="12"/>
        <v>1103108</v>
      </c>
      <c r="AE58">
        <f t="shared" si="13"/>
        <v>520650</v>
      </c>
      <c r="AF58">
        <f t="shared" si="14"/>
        <v>184013</v>
      </c>
    </row>
    <row r="59" spans="1:32" x14ac:dyDescent="0.35">
      <c r="A59" s="5">
        <v>567</v>
      </c>
      <c r="B59" s="3">
        <v>37</v>
      </c>
      <c r="C59" s="3">
        <v>128223</v>
      </c>
      <c r="D59" s="3">
        <v>116176</v>
      </c>
      <c r="E59" s="3">
        <v>116395</v>
      </c>
      <c r="F59" s="3">
        <v>35122</v>
      </c>
      <c r="G59" s="3">
        <v>1928156</v>
      </c>
      <c r="H59" s="3">
        <v>1595856</v>
      </c>
      <c r="I59" s="3">
        <v>1490775</v>
      </c>
      <c r="J59" s="3">
        <v>2169036</v>
      </c>
      <c r="K59" s="3">
        <v>1862694</v>
      </c>
      <c r="L59" s="3">
        <v>1897316</v>
      </c>
      <c r="M59" s="3">
        <v>1147744</v>
      </c>
      <c r="N59" s="3">
        <v>558338</v>
      </c>
      <c r="O59" s="3">
        <v>221205</v>
      </c>
      <c r="P59" s="3">
        <v>33318</v>
      </c>
      <c r="Q59" s="3">
        <v>34201</v>
      </c>
      <c r="R59" s="3">
        <v>34262</v>
      </c>
      <c r="S59">
        <f t="shared" si="3"/>
        <v>91845</v>
      </c>
      <c r="T59">
        <f t="shared" si="4"/>
        <v>79798</v>
      </c>
      <c r="U59">
        <f t="shared" si="5"/>
        <v>80017</v>
      </c>
      <c r="V59">
        <f t="shared" si="6"/>
        <v>1891778</v>
      </c>
      <c r="W59">
        <f t="shared" si="7"/>
        <v>1559478</v>
      </c>
      <c r="X59">
        <f t="shared" si="8"/>
        <v>1454397</v>
      </c>
      <c r="Y59">
        <f t="shared" si="9"/>
        <v>2132658</v>
      </c>
      <c r="Z59">
        <f t="shared" si="10"/>
        <v>1826316</v>
      </c>
      <c r="AA59">
        <f t="shared" si="11"/>
        <v>1860938</v>
      </c>
      <c r="AC59" s="5">
        <v>567</v>
      </c>
      <c r="AD59">
        <f t="shared" si="12"/>
        <v>1111366</v>
      </c>
      <c r="AE59">
        <f t="shared" si="13"/>
        <v>521960</v>
      </c>
      <c r="AF59">
        <f t="shared" si="14"/>
        <v>184827</v>
      </c>
    </row>
    <row r="60" spans="1:32" x14ac:dyDescent="0.35">
      <c r="A60" s="5">
        <v>577</v>
      </c>
      <c r="B60" s="3">
        <v>37.1</v>
      </c>
      <c r="C60" s="3">
        <v>131493</v>
      </c>
      <c r="D60" s="3">
        <v>117716</v>
      </c>
      <c r="E60" s="3">
        <v>119112</v>
      </c>
      <c r="F60" s="3">
        <v>35167</v>
      </c>
      <c r="G60" s="3">
        <v>1971981</v>
      </c>
      <c r="H60" s="3">
        <v>1634140</v>
      </c>
      <c r="I60" s="3">
        <v>1521489</v>
      </c>
      <c r="J60" s="3">
        <v>2237353</v>
      </c>
      <c r="K60" s="3">
        <v>1915533</v>
      </c>
      <c r="L60" s="3">
        <v>1895585</v>
      </c>
      <c r="M60" s="3">
        <v>1134499</v>
      </c>
      <c r="N60" s="3">
        <v>556402</v>
      </c>
      <c r="O60" s="3">
        <v>221351</v>
      </c>
      <c r="P60" s="3">
        <v>33071</v>
      </c>
      <c r="Q60" s="3">
        <v>33891</v>
      </c>
      <c r="R60" s="3">
        <v>33607</v>
      </c>
      <c r="S60">
        <f t="shared" si="3"/>
        <v>95115</v>
      </c>
      <c r="T60">
        <f t="shared" si="4"/>
        <v>81338</v>
      </c>
      <c r="U60">
        <f t="shared" si="5"/>
        <v>82734</v>
      </c>
      <c r="V60">
        <f t="shared" si="6"/>
        <v>1935603</v>
      </c>
      <c r="W60">
        <f t="shared" si="7"/>
        <v>1597762</v>
      </c>
      <c r="X60">
        <f t="shared" si="8"/>
        <v>1485111</v>
      </c>
      <c r="Y60">
        <f t="shared" si="9"/>
        <v>2200975</v>
      </c>
      <c r="Z60">
        <f t="shared" si="10"/>
        <v>1879155</v>
      </c>
      <c r="AA60">
        <f t="shared" si="11"/>
        <v>1859207</v>
      </c>
      <c r="AC60" s="5">
        <v>577</v>
      </c>
      <c r="AD60">
        <f t="shared" si="12"/>
        <v>1098121</v>
      </c>
      <c r="AE60">
        <f t="shared" si="13"/>
        <v>520024</v>
      </c>
      <c r="AF60">
        <f t="shared" si="14"/>
        <v>184973</v>
      </c>
    </row>
    <row r="61" spans="1:32" x14ac:dyDescent="0.35">
      <c r="A61" s="5">
        <v>587</v>
      </c>
      <c r="B61" s="3">
        <v>37</v>
      </c>
      <c r="C61" s="3">
        <v>137107</v>
      </c>
      <c r="D61" s="3">
        <v>121639</v>
      </c>
      <c r="E61" s="3">
        <v>122924</v>
      </c>
      <c r="F61" s="3">
        <v>35330</v>
      </c>
      <c r="G61" s="3">
        <v>2065836</v>
      </c>
      <c r="H61" s="3">
        <v>1672072</v>
      </c>
      <c r="I61" s="3">
        <v>1566774</v>
      </c>
      <c r="J61" s="3">
        <v>2277094</v>
      </c>
      <c r="K61" s="3">
        <v>1975583</v>
      </c>
      <c r="L61" s="3">
        <v>1959264</v>
      </c>
      <c r="M61" s="3">
        <v>1137344</v>
      </c>
      <c r="N61" s="3">
        <v>559274</v>
      </c>
      <c r="O61" s="3">
        <v>221300</v>
      </c>
      <c r="P61" s="3">
        <v>33127</v>
      </c>
      <c r="Q61" s="3">
        <v>34022</v>
      </c>
      <c r="R61" s="3">
        <v>34031</v>
      </c>
      <c r="S61">
        <f t="shared" si="3"/>
        <v>100729</v>
      </c>
      <c r="T61">
        <f t="shared" si="4"/>
        <v>85261</v>
      </c>
      <c r="U61">
        <f t="shared" si="5"/>
        <v>86546</v>
      </c>
      <c r="V61">
        <f t="shared" si="6"/>
        <v>2029458</v>
      </c>
      <c r="W61">
        <f t="shared" si="7"/>
        <v>1635694</v>
      </c>
      <c r="X61">
        <f t="shared" si="8"/>
        <v>1530396</v>
      </c>
      <c r="Y61">
        <f t="shared" si="9"/>
        <v>2240716</v>
      </c>
      <c r="Z61">
        <f t="shared" si="10"/>
        <v>1939205</v>
      </c>
      <c r="AA61">
        <f t="shared" si="11"/>
        <v>1922886</v>
      </c>
      <c r="AC61" s="5">
        <v>587</v>
      </c>
      <c r="AD61">
        <f t="shared" si="12"/>
        <v>1100966</v>
      </c>
      <c r="AE61">
        <f t="shared" si="13"/>
        <v>522896</v>
      </c>
      <c r="AF61">
        <f t="shared" si="14"/>
        <v>184922</v>
      </c>
    </row>
    <row r="62" spans="1:32" x14ac:dyDescent="0.35">
      <c r="A62" s="5">
        <v>597</v>
      </c>
      <c r="B62" s="3">
        <v>37</v>
      </c>
      <c r="C62" s="3">
        <v>140003</v>
      </c>
      <c r="D62" s="3">
        <v>123395</v>
      </c>
      <c r="E62" s="3">
        <v>125409</v>
      </c>
      <c r="F62" s="3">
        <v>35006</v>
      </c>
      <c r="G62" s="3">
        <v>2114313</v>
      </c>
      <c r="H62" s="3">
        <v>1708319</v>
      </c>
      <c r="I62" s="3">
        <v>1600506</v>
      </c>
      <c r="J62" s="3">
        <v>2342579</v>
      </c>
      <c r="K62" s="3">
        <v>2071500</v>
      </c>
      <c r="L62" s="3">
        <v>2099154</v>
      </c>
      <c r="M62" s="3">
        <v>1139923</v>
      </c>
      <c r="N62" s="3">
        <v>561812</v>
      </c>
      <c r="O62" s="3">
        <v>220863</v>
      </c>
      <c r="P62" s="3">
        <v>33037</v>
      </c>
      <c r="Q62" s="3">
        <v>34126</v>
      </c>
      <c r="R62" s="3">
        <v>33813</v>
      </c>
      <c r="S62">
        <f t="shared" si="3"/>
        <v>103625</v>
      </c>
      <c r="T62">
        <f t="shared" si="4"/>
        <v>87017</v>
      </c>
      <c r="U62">
        <f t="shared" si="5"/>
        <v>89031</v>
      </c>
      <c r="V62">
        <f t="shared" si="6"/>
        <v>2077935</v>
      </c>
      <c r="W62">
        <f t="shared" si="7"/>
        <v>1671941</v>
      </c>
      <c r="X62">
        <f t="shared" si="8"/>
        <v>1564128</v>
      </c>
      <c r="Y62">
        <f t="shared" si="9"/>
        <v>2306201</v>
      </c>
      <c r="Z62">
        <f t="shared" si="10"/>
        <v>2035122</v>
      </c>
      <c r="AA62">
        <f t="shared" si="11"/>
        <v>2062776</v>
      </c>
      <c r="AC62" s="5">
        <v>597</v>
      </c>
      <c r="AD62">
        <f t="shared" si="12"/>
        <v>1103545</v>
      </c>
      <c r="AE62">
        <f t="shared" si="13"/>
        <v>525434</v>
      </c>
      <c r="AF62">
        <f t="shared" si="14"/>
        <v>184485</v>
      </c>
    </row>
    <row r="63" spans="1:32" x14ac:dyDescent="0.35">
      <c r="A63" s="5">
        <v>607</v>
      </c>
      <c r="B63" s="3">
        <v>37.1</v>
      </c>
      <c r="C63" s="3">
        <v>148205</v>
      </c>
      <c r="D63" s="3">
        <v>125770</v>
      </c>
      <c r="E63" s="3">
        <v>129446</v>
      </c>
      <c r="F63" s="3">
        <v>34925</v>
      </c>
      <c r="G63" s="3">
        <v>2217718</v>
      </c>
      <c r="H63" s="3">
        <v>1734093</v>
      </c>
      <c r="I63" s="3">
        <v>1628543</v>
      </c>
      <c r="J63" s="3">
        <v>2406689</v>
      </c>
      <c r="K63" s="3">
        <v>2141020</v>
      </c>
      <c r="L63" s="3">
        <v>2097352</v>
      </c>
      <c r="M63" s="3">
        <v>1139844</v>
      </c>
      <c r="N63" s="3">
        <v>560867</v>
      </c>
      <c r="O63" s="3">
        <v>222314</v>
      </c>
      <c r="P63" s="3">
        <v>33197</v>
      </c>
      <c r="Q63" s="3">
        <v>34169</v>
      </c>
      <c r="R63" s="3">
        <v>34297</v>
      </c>
      <c r="S63">
        <f t="shared" si="3"/>
        <v>111827</v>
      </c>
      <c r="T63">
        <f t="shared" si="4"/>
        <v>89392</v>
      </c>
      <c r="U63">
        <f t="shared" si="5"/>
        <v>93068</v>
      </c>
      <c r="V63">
        <f t="shared" si="6"/>
        <v>2181340</v>
      </c>
      <c r="W63">
        <f t="shared" si="7"/>
        <v>1697715</v>
      </c>
      <c r="X63">
        <f t="shared" si="8"/>
        <v>1592165</v>
      </c>
      <c r="Y63">
        <f t="shared" si="9"/>
        <v>2370311</v>
      </c>
      <c r="Z63">
        <f t="shared" si="10"/>
        <v>2104642</v>
      </c>
      <c r="AA63">
        <f t="shared" si="11"/>
        <v>2060974</v>
      </c>
      <c r="AC63" s="5">
        <v>607</v>
      </c>
      <c r="AD63">
        <f t="shared" si="12"/>
        <v>1103466</v>
      </c>
      <c r="AE63">
        <f t="shared" si="13"/>
        <v>524489</v>
      </c>
      <c r="AF63">
        <f t="shared" si="14"/>
        <v>185936</v>
      </c>
    </row>
    <row r="64" spans="1:32" x14ac:dyDescent="0.35">
      <c r="A64" s="5">
        <v>617</v>
      </c>
      <c r="B64" s="3">
        <v>37</v>
      </c>
      <c r="C64" s="3">
        <v>153143</v>
      </c>
      <c r="D64" s="3">
        <v>128419</v>
      </c>
      <c r="E64" s="3">
        <v>131240</v>
      </c>
      <c r="F64" s="3">
        <v>35052</v>
      </c>
      <c r="G64" s="3">
        <v>2252388</v>
      </c>
      <c r="H64" s="3">
        <v>1774471</v>
      </c>
      <c r="I64" s="3">
        <v>1676827</v>
      </c>
      <c r="J64" s="3">
        <v>2451706</v>
      </c>
      <c r="K64" s="3">
        <v>2198736</v>
      </c>
      <c r="L64" s="3">
        <v>2128065</v>
      </c>
      <c r="M64" s="3">
        <v>1143553</v>
      </c>
      <c r="N64" s="3">
        <v>561306</v>
      </c>
      <c r="O64" s="3">
        <v>222044</v>
      </c>
      <c r="P64" s="3">
        <v>33236</v>
      </c>
      <c r="Q64" s="3">
        <v>34144</v>
      </c>
      <c r="R64" s="3">
        <v>33936</v>
      </c>
      <c r="S64">
        <f t="shared" si="3"/>
        <v>116765</v>
      </c>
      <c r="T64">
        <f t="shared" si="4"/>
        <v>92041</v>
      </c>
      <c r="U64">
        <f t="shared" si="5"/>
        <v>94862</v>
      </c>
      <c r="V64">
        <f t="shared" si="6"/>
        <v>2216010</v>
      </c>
      <c r="W64">
        <f t="shared" si="7"/>
        <v>1738093</v>
      </c>
      <c r="X64">
        <f t="shared" si="8"/>
        <v>1640449</v>
      </c>
      <c r="Y64">
        <f t="shared" si="9"/>
        <v>2415328</v>
      </c>
      <c r="Z64">
        <f t="shared" si="10"/>
        <v>2162358</v>
      </c>
      <c r="AA64">
        <f t="shared" si="11"/>
        <v>2091687</v>
      </c>
      <c r="AC64" s="5">
        <v>617</v>
      </c>
      <c r="AD64">
        <f t="shared" si="12"/>
        <v>1107175</v>
      </c>
      <c r="AE64">
        <f t="shared" si="13"/>
        <v>524928</v>
      </c>
      <c r="AF64">
        <f t="shared" si="14"/>
        <v>185666</v>
      </c>
    </row>
    <row r="65" spans="1:32" x14ac:dyDescent="0.35">
      <c r="A65" s="5">
        <v>627</v>
      </c>
      <c r="B65" s="3">
        <v>37</v>
      </c>
      <c r="C65" s="3">
        <v>151699</v>
      </c>
      <c r="D65" s="3">
        <v>130675</v>
      </c>
      <c r="E65" s="3">
        <v>134766</v>
      </c>
      <c r="F65" s="3">
        <v>35241</v>
      </c>
      <c r="G65" s="3">
        <v>2329349</v>
      </c>
      <c r="H65" s="3">
        <v>1811892</v>
      </c>
      <c r="I65" s="3">
        <v>1698470</v>
      </c>
      <c r="J65" s="3">
        <v>2501953</v>
      </c>
      <c r="K65" s="3">
        <v>2263129</v>
      </c>
      <c r="L65" s="3">
        <v>2187384</v>
      </c>
      <c r="M65" s="3">
        <v>1140611</v>
      </c>
      <c r="N65" s="3">
        <v>560033</v>
      </c>
      <c r="O65" s="3">
        <v>223693</v>
      </c>
      <c r="P65" s="3">
        <v>33427</v>
      </c>
      <c r="Q65" s="3">
        <v>34274</v>
      </c>
      <c r="R65" s="3">
        <v>34028</v>
      </c>
      <c r="S65">
        <f t="shared" si="3"/>
        <v>115321</v>
      </c>
      <c r="T65">
        <f t="shared" si="4"/>
        <v>94297</v>
      </c>
      <c r="U65">
        <f t="shared" si="5"/>
        <v>98388</v>
      </c>
      <c r="V65">
        <f t="shared" si="6"/>
        <v>2292971</v>
      </c>
      <c r="W65">
        <f t="shared" si="7"/>
        <v>1775514</v>
      </c>
      <c r="X65">
        <f t="shared" si="8"/>
        <v>1662092</v>
      </c>
      <c r="Y65">
        <f t="shared" si="9"/>
        <v>2465575</v>
      </c>
      <c r="Z65">
        <f t="shared" si="10"/>
        <v>2226751</v>
      </c>
      <c r="AA65">
        <f t="shared" si="11"/>
        <v>2151006</v>
      </c>
      <c r="AC65" s="5">
        <v>627</v>
      </c>
      <c r="AD65">
        <f t="shared" si="12"/>
        <v>1104233</v>
      </c>
      <c r="AE65">
        <f t="shared" si="13"/>
        <v>523655</v>
      </c>
      <c r="AF65">
        <f t="shared" si="14"/>
        <v>187315</v>
      </c>
    </row>
    <row r="66" spans="1:32" x14ac:dyDescent="0.35">
      <c r="A66" s="5">
        <v>637</v>
      </c>
      <c r="B66" s="3">
        <v>37.1</v>
      </c>
      <c r="C66" s="3">
        <v>154999</v>
      </c>
      <c r="D66" s="3">
        <v>134697</v>
      </c>
      <c r="E66" s="3">
        <v>137843</v>
      </c>
      <c r="F66" s="3">
        <v>35054</v>
      </c>
      <c r="G66" s="3">
        <v>2392346</v>
      </c>
      <c r="H66" s="3">
        <v>1855050</v>
      </c>
      <c r="I66" s="3">
        <v>1745351</v>
      </c>
      <c r="J66" s="3">
        <v>2551987</v>
      </c>
      <c r="K66" s="3">
        <v>2332822</v>
      </c>
      <c r="L66" s="3">
        <v>2291358</v>
      </c>
      <c r="M66" s="3">
        <v>1141272</v>
      </c>
      <c r="N66" s="3">
        <v>559755</v>
      </c>
      <c r="O66" s="3">
        <v>221677</v>
      </c>
      <c r="P66" s="3">
        <v>33191</v>
      </c>
      <c r="Q66" s="3">
        <v>34133</v>
      </c>
      <c r="R66" s="3">
        <v>34055</v>
      </c>
      <c r="S66">
        <f t="shared" si="3"/>
        <v>118621</v>
      </c>
      <c r="T66">
        <f t="shared" si="4"/>
        <v>98319</v>
      </c>
      <c r="U66">
        <f t="shared" si="5"/>
        <v>101465</v>
      </c>
      <c r="V66">
        <f t="shared" si="6"/>
        <v>2355968</v>
      </c>
      <c r="W66">
        <f t="shared" si="7"/>
        <v>1818672</v>
      </c>
      <c r="X66">
        <f t="shared" si="8"/>
        <v>1708973</v>
      </c>
      <c r="Y66">
        <f t="shared" si="9"/>
        <v>2515609</v>
      </c>
      <c r="Z66">
        <f t="shared" si="10"/>
        <v>2296444</v>
      </c>
      <c r="AA66">
        <f t="shared" si="11"/>
        <v>2254980</v>
      </c>
      <c r="AC66" s="5">
        <v>637</v>
      </c>
      <c r="AD66">
        <f t="shared" si="12"/>
        <v>1104894</v>
      </c>
      <c r="AE66">
        <f t="shared" si="13"/>
        <v>523377</v>
      </c>
      <c r="AF66">
        <f t="shared" si="14"/>
        <v>185299</v>
      </c>
    </row>
    <row r="67" spans="1:32" x14ac:dyDescent="0.35">
      <c r="A67" s="5">
        <v>647</v>
      </c>
      <c r="B67" s="3">
        <v>37.1</v>
      </c>
      <c r="C67" s="3">
        <v>160295</v>
      </c>
      <c r="D67" s="3">
        <v>137632</v>
      </c>
      <c r="E67" s="3">
        <v>141903</v>
      </c>
      <c r="F67" s="3">
        <v>34961</v>
      </c>
      <c r="G67" s="3">
        <v>2484899</v>
      </c>
      <c r="H67" s="3">
        <v>1897673</v>
      </c>
      <c r="I67" s="3">
        <v>1792760</v>
      </c>
      <c r="J67" s="3">
        <v>2634799</v>
      </c>
      <c r="K67" s="3">
        <v>2398891</v>
      </c>
      <c r="L67" s="3">
        <v>2308610</v>
      </c>
      <c r="M67" s="3">
        <v>1145150</v>
      </c>
      <c r="N67" s="3">
        <v>560682</v>
      </c>
      <c r="O67" s="3">
        <v>222444</v>
      </c>
      <c r="P67" s="3">
        <v>33120</v>
      </c>
      <c r="Q67" s="3">
        <v>33963</v>
      </c>
      <c r="R67" s="3">
        <v>34296</v>
      </c>
      <c r="S67">
        <f t="shared" si="3"/>
        <v>123917</v>
      </c>
      <c r="T67">
        <f t="shared" si="4"/>
        <v>101254</v>
      </c>
      <c r="U67">
        <f t="shared" si="5"/>
        <v>105525</v>
      </c>
      <c r="V67">
        <f t="shared" si="6"/>
        <v>2448521</v>
      </c>
      <c r="W67">
        <f t="shared" si="7"/>
        <v>1861295</v>
      </c>
      <c r="X67">
        <f t="shared" si="8"/>
        <v>1756382</v>
      </c>
      <c r="Y67">
        <f t="shared" si="9"/>
        <v>2598421</v>
      </c>
      <c r="Z67">
        <f t="shared" si="10"/>
        <v>2362513</v>
      </c>
      <c r="AA67">
        <f t="shared" si="11"/>
        <v>2272232</v>
      </c>
      <c r="AC67" s="5">
        <v>647</v>
      </c>
      <c r="AD67">
        <f t="shared" si="12"/>
        <v>1108772</v>
      </c>
      <c r="AE67">
        <f t="shared" si="13"/>
        <v>524304</v>
      </c>
      <c r="AF67">
        <f t="shared" si="14"/>
        <v>186066</v>
      </c>
    </row>
    <row r="68" spans="1:32" x14ac:dyDescent="0.35">
      <c r="A68" s="5">
        <v>657</v>
      </c>
      <c r="B68" s="3">
        <v>37.1</v>
      </c>
      <c r="C68" s="3">
        <v>164045</v>
      </c>
      <c r="D68" s="3">
        <v>141081</v>
      </c>
      <c r="E68" s="3">
        <v>145224</v>
      </c>
      <c r="F68" s="3">
        <v>35251</v>
      </c>
      <c r="G68" s="3">
        <v>2569410</v>
      </c>
      <c r="H68" s="3">
        <v>1949050</v>
      </c>
      <c r="I68" s="3">
        <v>1846021</v>
      </c>
      <c r="J68" s="3">
        <v>2696847</v>
      </c>
      <c r="K68" s="3">
        <v>2626390</v>
      </c>
      <c r="L68" s="3">
        <v>2372816</v>
      </c>
      <c r="M68" s="3">
        <v>1148176</v>
      </c>
      <c r="N68" s="3">
        <v>561933</v>
      </c>
      <c r="O68" s="3">
        <v>224164</v>
      </c>
      <c r="P68" s="3">
        <v>33179</v>
      </c>
      <c r="Q68" s="3">
        <v>34069</v>
      </c>
      <c r="R68" s="3">
        <v>34057</v>
      </c>
      <c r="S68">
        <f t="shared" ref="S68:S131" si="16">C68-$F$3</f>
        <v>127667</v>
      </c>
      <c r="T68">
        <f t="shared" ref="T68:T131" si="17">D68-$F$3</f>
        <v>104703</v>
      </c>
      <c r="U68">
        <f t="shared" ref="U68:U131" si="18">E68-$F$3</f>
        <v>108846</v>
      </c>
      <c r="V68">
        <f t="shared" ref="V68:V131" si="19">G68-$F$3</f>
        <v>2533032</v>
      </c>
      <c r="W68">
        <f t="shared" ref="W68:W131" si="20">H68-$F$3</f>
        <v>1912672</v>
      </c>
      <c r="X68">
        <f t="shared" ref="X68:X131" si="21">I68-$F$3</f>
        <v>1809643</v>
      </c>
      <c r="Y68">
        <f t="shared" ref="Y68:Y131" si="22">J68-$F$3</f>
        <v>2660469</v>
      </c>
      <c r="Z68">
        <f t="shared" ref="Z68:Z131" si="23">K68-$F$3</f>
        <v>2590012</v>
      </c>
      <c r="AA68">
        <f t="shared" ref="AA68:AA131" si="24">L68-$F$3</f>
        <v>2336438</v>
      </c>
      <c r="AC68" s="5">
        <v>657</v>
      </c>
      <c r="AD68">
        <f t="shared" ref="AD68:AD131" si="25">M68-$F$3</f>
        <v>1111798</v>
      </c>
      <c r="AE68">
        <f t="shared" ref="AE68:AE131" si="26">N68-$F$3</f>
        <v>525555</v>
      </c>
      <c r="AF68">
        <f t="shared" ref="AF68:AF131" si="27">O68-$F$3</f>
        <v>187786</v>
      </c>
    </row>
    <row r="69" spans="1:32" x14ac:dyDescent="0.35">
      <c r="A69" s="5">
        <v>667</v>
      </c>
      <c r="B69" s="3">
        <v>37.1</v>
      </c>
      <c r="C69" s="3">
        <v>166856</v>
      </c>
      <c r="D69" s="3">
        <v>144357</v>
      </c>
      <c r="E69" s="3">
        <v>149190</v>
      </c>
      <c r="F69" s="3">
        <v>35115</v>
      </c>
      <c r="G69" s="3">
        <v>2623859</v>
      </c>
      <c r="H69" s="3">
        <v>2018100</v>
      </c>
      <c r="I69" s="3">
        <v>1910259</v>
      </c>
      <c r="J69" s="3">
        <v>2767036</v>
      </c>
      <c r="K69" s="3">
        <v>2513597</v>
      </c>
      <c r="L69" s="3">
        <v>2438558</v>
      </c>
      <c r="M69" s="3">
        <v>1142557</v>
      </c>
      <c r="N69" s="3">
        <v>563016</v>
      </c>
      <c r="O69" s="3">
        <v>222545</v>
      </c>
      <c r="P69" s="3">
        <v>33135</v>
      </c>
      <c r="Q69" s="3">
        <v>33500</v>
      </c>
      <c r="R69" s="3">
        <v>33871</v>
      </c>
      <c r="S69">
        <f t="shared" si="16"/>
        <v>130478</v>
      </c>
      <c r="T69">
        <f t="shared" si="17"/>
        <v>107979</v>
      </c>
      <c r="U69">
        <f t="shared" si="18"/>
        <v>112812</v>
      </c>
      <c r="V69">
        <f t="shared" si="19"/>
        <v>2587481</v>
      </c>
      <c r="W69">
        <f t="shared" si="20"/>
        <v>1981722</v>
      </c>
      <c r="X69">
        <f t="shared" si="21"/>
        <v>1873881</v>
      </c>
      <c r="Y69">
        <f t="shared" si="22"/>
        <v>2730658</v>
      </c>
      <c r="Z69">
        <f t="shared" si="23"/>
        <v>2477219</v>
      </c>
      <c r="AA69">
        <f t="shared" si="24"/>
        <v>2402180</v>
      </c>
      <c r="AC69" s="5">
        <v>667</v>
      </c>
      <c r="AD69">
        <f t="shared" si="25"/>
        <v>1106179</v>
      </c>
      <c r="AE69">
        <f t="shared" si="26"/>
        <v>526638</v>
      </c>
      <c r="AF69">
        <f t="shared" si="27"/>
        <v>186167</v>
      </c>
    </row>
    <row r="70" spans="1:32" x14ac:dyDescent="0.35">
      <c r="A70" s="5">
        <v>677</v>
      </c>
      <c r="B70" s="3">
        <v>37.1</v>
      </c>
      <c r="C70" s="3">
        <v>172033</v>
      </c>
      <c r="D70" s="3">
        <v>148122</v>
      </c>
      <c r="E70" s="3">
        <v>152727</v>
      </c>
      <c r="F70" s="3">
        <v>35113</v>
      </c>
      <c r="G70" s="3">
        <v>2721051</v>
      </c>
      <c r="H70" s="3">
        <v>2090693</v>
      </c>
      <c r="I70" s="3">
        <v>1971143</v>
      </c>
      <c r="J70" s="3">
        <v>2840294</v>
      </c>
      <c r="K70" s="3">
        <v>2596715</v>
      </c>
      <c r="L70" s="3">
        <v>2477826</v>
      </c>
      <c r="M70" s="3">
        <v>1148122</v>
      </c>
      <c r="N70" s="3">
        <v>564026</v>
      </c>
      <c r="O70" s="3">
        <v>223024</v>
      </c>
      <c r="P70" s="3">
        <v>33339</v>
      </c>
      <c r="Q70" s="3">
        <v>34344</v>
      </c>
      <c r="R70" s="3">
        <v>33817</v>
      </c>
      <c r="S70">
        <f t="shared" si="16"/>
        <v>135655</v>
      </c>
      <c r="T70">
        <f t="shared" si="17"/>
        <v>111744</v>
      </c>
      <c r="U70">
        <f t="shared" si="18"/>
        <v>116349</v>
      </c>
      <c r="V70">
        <f t="shared" si="19"/>
        <v>2684673</v>
      </c>
      <c r="W70">
        <f t="shared" si="20"/>
        <v>2054315</v>
      </c>
      <c r="X70">
        <f t="shared" si="21"/>
        <v>1934765</v>
      </c>
      <c r="Y70">
        <f t="shared" si="22"/>
        <v>2803916</v>
      </c>
      <c r="Z70">
        <f t="shared" si="23"/>
        <v>2560337</v>
      </c>
      <c r="AA70">
        <f t="shared" si="24"/>
        <v>2441448</v>
      </c>
      <c r="AC70" s="5">
        <v>677</v>
      </c>
      <c r="AD70">
        <f t="shared" si="25"/>
        <v>1111744</v>
      </c>
      <c r="AE70">
        <f t="shared" si="26"/>
        <v>527648</v>
      </c>
      <c r="AF70">
        <f t="shared" si="27"/>
        <v>186646</v>
      </c>
    </row>
    <row r="71" spans="1:32" x14ac:dyDescent="0.35">
      <c r="A71" s="5">
        <v>687</v>
      </c>
      <c r="B71" s="3">
        <v>37</v>
      </c>
      <c r="C71" s="3">
        <v>176065</v>
      </c>
      <c r="D71" s="3">
        <v>152029</v>
      </c>
      <c r="E71" s="3">
        <v>154852</v>
      </c>
      <c r="F71" s="3">
        <v>35327</v>
      </c>
      <c r="G71" s="3">
        <v>2770199</v>
      </c>
      <c r="H71" s="3">
        <v>2115009</v>
      </c>
      <c r="I71" s="3">
        <v>2015173</v>
      </c>
      <c r="J71" s="3">
        <v>2885519</v>
      </c>
      <c r="K71" s="3">
        <v>2655658</v>
      </c>
      <c r="L71" s="3">
        <v>2554483</v>
      </c>
      <c r="M71" s="3">
        <v>1137636</v>
      </c>
      <c r="N71" s="3">
        <v>561631</v>
      </c>
      <c r="O71" s="3">
        <v>223659</v>
      </c>
      <c r="P71" s="3">
        <v>33176</v>
      </c>
      <c r="Q71" s="3">
        <v>33968</v>
      </c>
      <c r="R71" s="3">
        <v>33748</v>
      </c>
      <c r="S71">
        <f t="shared" si="16"/>
        <v>139687</v>
      </c>
      <c r="T71">
        <f t="shared" si="17"/>
        <v>115651</v>
      </c>
      <c r="U71">
        <f t="shared" si="18"/>
        <v>118474</v>
      </c>
      <c r="V71">
        <f t="shared" si="19"/>
        <v>2733821</v>
      </c>
      <c r="W71">
        <f t="shared" si="20"/>
        <v>2078631</v>
      </c>
      <c r="X71">
        <f t="shared" si="21"/>
        <v>1978795</v>
      </c>
      <c r="Y71">
        <f t="shared" si="22"/>
        <v>2849141</v>
      </c>
      <c r="Z71">
        <f t="shared" si="23"/>
        <v>2619280</v>
      </c>
      <c r="AA71">
        <f t="shared" si="24"/>
        <v>2518105</v>
      </c>
      <c r="AC71" s="5">
        <v>687</v>
      </c>
      <c r="AD71">
        <f t="shared" si="25"/>
        <v>1101258</v>
      </c>
      <c r="AE71">
        <f t="shared" si="26"/>
        <v>525253</v>
      </c>
      <c r="AF71">
        <f t="shared" si="27"/>
        <v>187281</v>
      </c>
    </row>
    <row r="72" spans="1:32" x14ac:dyDescent="0.35">
      <c r="A72" s="5">
        <v>697</v>
      </c>
      <c r="B72" s="3">
        <v>37</v>
      </c>
      <c r="C72" s="3">
        <v>178600</v>
      </c>
      <c r="D72" s="3">
        <v>155163</v>
      </c>
      <c r="E72" s="3">
        <v>159805</v>
      </c>
      <c r="F72" s="3">
        <v>35153</v>
      </c>
      <c r="G72" s="3">
        <v>2851387</v>
      </c>
      <c r="H72" s="3">
        <v>2188431</v>
      </c>
      <c r="I72" s="3">
        <v>2067599</v>
      </c>
      <c r="J72" s="3">
        <v>2979801</v>
      </c>
      <c r="K72" s="3">
        <v>2731252</v>
      </c>
      <c r="L72" s="3">
        <v>2610966</v>
      </c>
      <c r="M72" s="3">
        <v>1150464</v>
      </c>
      <c r="N72" s="3">
        <v>562633</v>
      </c>
      <c r="O72" s="3">
        <v>224679</v>
      </c>
      <c r="P72" s="3">
        <v>33083</v>
      </c>
      <c r="Q72" s="3">
        <v>34067</v>
      </c>
      <c r="R72" s="3">
        <v>34130</v>
      </c>
      <c r="S72">
        <f t="shared" si="16"/>
        <v>142222</v>
      </c>
      <c r="T72">
        <f t="shared" si="17"/>
        <v>118785</v>
      </c>
      <c r="U72">
        <f t="shared" si="18"/>
        <v>123427</v>
      </c>
      <c r="V72">
        <f t="shared" si="19"/>
        <v>2815009</v>
      </c>
      <c r="W72">
        <f t="shared" si="20"/>
        <v>2152053</v>
      </c>
      <c r="X72">
        <f t="shared" si="21"/>
        <v>2031221</v>
      </c>
      <c r="Y72">
        <f t="shared" si="22"/>
        <v>2943423</v>
      </c>
      <c r="Z72">
        <f t="shared" si="23"/>
        <v>2694874</v>
      </c>
      <c r="AA72">
        <f t="shared" si="24"/>
        <v>2574588</v>
      </c>
      <c r="AC72" s="5">
        <v>697</v>
      </c>
      <c r="AD72">
        <f t="shared" si="25"/>
        <v>1114086</v>
      </c>
      <c r="AE72">
        <f t="shared" si="26"/>
        <v>526255</v>
      </c>
      <c r="AF72">
        <f t="shared" si="27"/>
        <v>188301</v>
      </c>
    </row>
    <row r="73" spans="1:32" x14ac:dyDescent="0.35">
      <c r="A73" s="5">
        <v>707</v>
      </c>
      <c r="B73" s="3">
        <v>37</v>
      </c>
      <c r="C73" s="3">
        <v>182885</v>
      </c>
      <c r="D73" s="3">
        <v>159770</v>
      </c>
      <c r="E73" s="3">
        <v>163358</v>
      </c>
      <c r="F73" s="3">
        <v>35203</v>
      </c>
      <c r="G73" s="3">
        <v>2923258</v>
      </c>
      <c r="H73" s="3">
        <v>2239673</v>
      </c>
      <c r="I73" s="3">
        <v>2128813</v>
      </c>
      <c r="J73" s="3">
        <v>3074908</v>
      </c>
      <c r="K73" s="3">
        <v>2809079</v>
      </c>
      <c r="L73" s="3">
        <v>2723127</v>
      </c>
      <c r="M73" s="3">
        <v>1139103</v>
      </c>
      <c r="N73" s="3">
        <v>564810</v>
      </c>
      <c r="O73" s="3">
        <v>224706</v>
      </c>
      <c r="P73" s="3">
        <v>33159</v>
      </c>
      <c r="Q73" s="3">
        <v>33960</v>
      </c>
      <c r="R73" s="3">
        <v>34116</v>
      </c>
      <c r="S73">
        <f t="shared" si="16"/>
        <v>146507</v>
      </c>
      <c r="T73">
        <f t="shared" si="17"/>
        <v>123392</v>
      </c>
      <c r="U73">
        <f t="shared" si="18"/>
        <v>126980</v>
      </c>
      <c r="V73">
        <f t="shared" si="19"/>
        <v>2886880</v>
      </c>
      <c r="W73">
        <f t="shared" si="20"/>
        <v>2203295</v>
      </c>
      <c r="X73">
        <f t="shared" si="21"/>
        <v>2092435</v>
      </c>
      <c r="Y73">
        <f t="shared" si="22"/>
        <v>3038530</v>
      </c>
      <c r="Z73">
        <f t="shared" si="23"/>
        <v>2772701</v>
      </c>
      <c r="AA73">
        <f t="shared" si="24"/>
        <v>2686749</v>
      </c>
      <c r="AC73" s="5">
        <v>707</v>
      </c>
      <c r="AD73">
        <f t="shared" si="25"/>
        <v>1102725</v>
      </c>
      <c r="AE73">
        <f t="shared" si="26"/>
        <v>528432</v>
      </c>
      <c r="AF73">
        <f t="shared" si="27"/>
        <v>188328</v>
      </c>
    </row>
    <row r="74" spans="1:32" x14ac:dyDescent="0.35">
      <c r="A74" s="5">
        <v>717</v>
      </c>
      <c r="B74" s="3">
        <v>37</v>
      </c>
      <c r="C74" s="3">
        <v>186295</v>
      </c>
      <c r="D74" s="3">
        <v>162234</v>
      </c>
      <c r="E74" s="3">
        <v>165365</v>
      </c>
      <c r="F74" s="3">
        <v>35055</v>
      </c>
      <c r="G74" s="3">
        <v>2979848</v>
      </c>
      <c r="H74" s="3">
        <v>2287330</v>
      </c>
      <c r="I74" s="3">
        <v>2162822</v>
      </c>
      <c r="J74" s="3">
        <v>3134723</v>
      </c>
      <c r="K74" s="3">
        <v>2865036</v>
      </c>
      <c r="L74" s="3">
        <v>2921234</v>
      </c>
      <c r="M74" s="3">
        <v>1137348</v>
      </c>
      <c r="N74" s="3">
        <v>562098</v>
      </c>
      <c r="O74" s="3">
        <v>224461</v>
      </c>
      <c r="P74" s="3">
        <v>33331</v>
      </c>
      <c r="Q74" s="3">
        <v>34082</v>
      </c>
      <c r="R74" s="3">
        <v>34209</v>
      </c>
      <c r="S74">
        <f t="shared" si="16"/>
        <v>149917</v>
      </c>
      <c r="T74">
        <f t="shared" si="17"/>
        <v>125856</v>
      </c>
      <c r="U74">
        <f t="shared" si="18"/>
        <v>128987</v>
      </c>
      <c r="V74">
        <f t="shared" si="19"/>
        <v>2943470</v>
      </c>
      <c r="W74">
        <f t="shared" si="20"/>
        <v>2250952</v>
      </c>
      <c r="X74">
        <f t="shared" si="21"/>
        <v>2126444</v>
      </c>
      <c r="Y74">
        <f t="shared" si="22"/>
        <v>3098345</v>
      </c>
      <c r="Z74">
        <f t="shared" si="23"/>
        <v>2828658</v>
      </c>
      <c r="AA74">
        <f t="shared" si="24"/>
        <v>2884856</v>
      </c>
      <c r="AC74" s="5">
        <v>717</v>
      </c>
      <c r="AD74">
        <f t="shared" si="25"/>
        <v>1100970</v>
      </c>
      <c r="AE74">
        <f t="shared" si="26"/>
        <v>525720</v>
      </c>
      <c r="AF74">
        <f t="shared" si="27"/>
        <v>188083</v>
      </c>
    </row>
    <row r="75" spans="1:32" x14ac:dyDescent="0.35">
      <c r="A75" s="5">
        <v>727</v>
      </c>
      <c r="B75" s="3">
        <v>37</v>
      </c>
      <c r="C75" s="3">
        <v>190837</v>
      </c>
      <c r="D75" s="3">
        <v>165422</v>
      </c>
      <c r="E75" s="3">
        <v>170405</v>
      </c>
      <c r="F75" s="3">
        <v>34988</v>
      </c>
      <c r="G75" s="3">
        <v>3055362</v>
      </c>
      <c r="H75" s="3">
        <v>2336472</v>
      </c>
      <c r="I75" s="3">
        <v>2216903</v>
      </c>
      <c r="J75" s="3">
        <v>3209317</v>
      </c>
      <c r="K75" s="3">
        <v>2987301</v>
      </c>
      <c r="L75" s="3">
        <v>2692995</v>
      </c>
      <c r="M75" s="3">
        <v>1146839</v>
      </c>
      <c r="N75" s="3">
        <v>566328</v>
      </c>
      <c r="O75" s="3">
        <v>225077</v>
      </c>
      <c r="P75" s="3">
        <v>33466</v>
      </c>
      <c r="Q75" s="3">
        <v>34096</v>
      </c>
      <c r="R75" s="3">
        <v>33758</v>
      </c>
      <c r="S75">
        <f t="shared" si="16"/>
        <v>154459</v>
      </c>
      <c r="T75">
        <f t="shared" si="17"/>
        <v>129044</v>
      </c>
      <c r="U75">
        <f t="shared" si="18"/>
        <v>134027</v>
      </c>
      <c r="V75">
        <f t="shared" si="19"/>
        <v>3018984</v>
      </c>
      <c r="W75">
        <f t="shared" si="20"/>
        <v>2300094</v>
      </c>
      <c r="X75">
        <f t="shared" si="21"/>
        <v>2180525</v>
      </c>
      <c r="Y75">
        <f t="shared" si="22"/>
        <v>3172939</v>
      </c>
      <c r="Z75">
        <f t="shared" si="23"/>
        <v>2950923</v>
      </c>
      <c r="AA75">
        <f t="shared" si="24"/>
        <v>2656617</v>
      </c>
      <c r="AC75" s="5">
        <v>727</v>
      </c>
      <c r="AD75">
        <f t="shared" si="25"/>
        <v>1110461</v>
      </c>
      <c r="AE75">
        <f t="shared" si="26"/>
        <v>529950</v>
      </c>
      <c r="AF75">
        <f t="shared" si="27"/>
        <v>188699</v>
      </c>
    </row>
    <row r="76" spans="1:32" x14ac:dyDescent="0.35">
      <c r="A76" s="5">
        <v>737</v>
      </c>
      <c r="B76" s="3">
        <v>37</v>
      </c>
      <c r="C76" s="3">
        <v>194042</v>
      </c>
      <c r="D76" s="3">
        <v>169031</v>
      </c>
      <c r="E76" s="3">
        <v>171685</v>
      </c>
      <c r="F76" s="3">
        <v>35103</v>
      </c>
      <c r="G76" s="3">
        <v>3123311</v>
      </c>
      <c r="H76" s="3">
        <v>2383367</v>
      </c>
      <c r="I76" s="3">
        <v>2256530</v>
      </c>
      <c r="J76" s="3">
        <v>3296659</v>
      </c>
      <c r="K76" s="3">
        <v>2981629</v>
      </c>
      <c r="L76" s="3">
        <v>2753355</v>
      </c>
      <c r="M76" s="3">
        <v>1148184</v>
      </c>
      <c r="N76" s="3">
        <v>565545</v>
      </c>
      <c r="O76" s="3">
        <v>225394</v>
      </c>
      <c r="P76" s="3">
        <v>33222</v>
      </c>
      <c r="Q76" s="3">
        <v>33795</v>
      </c>
      <c r="R76" s="3">
        <v>33884</v>
      </c>
      <c r="S76">
        <f t="shared" si="16"/>
        <v>157664</v>
      </c>
      <c r="T76">
        <f t="shared" si="17"/>
        <v>132653</v>
      </c>
      <c r="U76">
        <f t="shared" si="18"/>
        <v>135307</v>
      </c>
      <c r="V76">
        <f t="shared" si="19"/>
        <v>3086933</v>
      </c>
      <c r="W76">
        <f t="shared" si="20"/>
        <v>2346989</v>
      </c>
      <c r="X76">
        <f t="shared" si="21"/>
        <v>2220152</v>
      </c>
      <c r="Y76">
        <f t="shared" si="22"/>
        <v>3260281</v>
      </c>
      <c r="Z76">
        <f t="shared" si="23"/>
        <v>2945251</v>
      </c>
      <c r="AA76">
        <f t="shared" si="24"/>
        <v>2716977</v>
      </c>
      <c r="AC76" s="5">
        <v>737</v>
      </c>
      <c r="AD76">
        <f t="shared" si="25"/>
        <v>1111806</v>
      </c>
      <c r="AE76">
        <f t="shared" si="26"/>
        <v>529167</v>
      </c>
      <c r="AF76">
        <f t="shared" si="27"/>
        <v>189016</v>
      </c>
    </row>
    <row r="77" spans="1:32" x14ac:dyDescent="0.35">
      <c r="A77" s="5">
        <v>747</v>
      </c>
      <c r="B77" s="3">
        <v>37.1</v>
      </c>
      <c r="C77" s="3">
        <v>199027</v>
      </c>
      <c r="D77" s="3">
        <v>172453</v>
      </c>
      <c r="E77" s="3">
        <v>175199</v>
      </c>
      <c r="F77" s="3">
        <v>35152</v>
      </c>
      <c r="G77" s="3">
        <v>3180866</v>
      </c>
      <c r="H77" s="3">
        <v>2435360</v>
      </c>
      <c r="I77" s="3">
        <v>2311031</v>
      </c>
      <c r="J77" s="3">
        <v>3349267</v>
      </c>
      <c r="K77" s="3">
        <v>3045855</v>
      </c>
      <c r="L77" s="3">
        <v>2771206</v>
      </c>
      <c r="M77" s="3">
        <v>1150987</v>
      </c>
      <c r="N77" s="3">
        <v>565283</v>
      </c>
      <c r="O77" s="3">
        <v>225085</v>
      </c>
      <c r="P77" s="3">
        <v>32814</v>
      </c>
      <c r="Q77" s="3">
        <v>34050</v>
      </c>
      <c r="R77" s="3">
        <v>34067</v>
      </c>
      <c r="S77">
        <f t="shared" si="16"/>
        <v>162649</v>
      </c>
      <c r="T77">
        <f t="shared" si="17"/>
        <v>136075</v>
      </c>
      <c r="U77">
        <f t="shared" si="18"/>
        <v>138821</v>
      </c>
      <c r="V77">
        <f t="shared" si="19"/>
        <v>3144488</v>
      </c>
      <c r="W77">
        <f t="shared" si="20"/>
        <v>2398982</v>
      </c>
      <c r="X77">
        <f t="shared" si="21"/>
        <v>2274653</v>
      </c>
      <c r="Y77">
        <f t="shared" si="22"/>
        <v>3312889</v>
      </c>
      <c r="Z77">
        <f t="shared" si="23"/>
        <v>3009477</v>
      </c>
      <c r="AA77">
        <f t="shared" si="24"/>
        <v>2734828</v>
      </c>
      <c r="AC77" s="5">
        <v>747</v>
      </c>
      <c r="AD77">
        <f t="shared" si="25"/>
        <v>1114609</v>
      </c>
      <c r="AE77">
        <f t="shared" si="26"/>
        <v>528905</v>
      </c>
      <c r="AF77">
        <f t="shared" si="27"/>
        <v>188707</v>
      </c>
    </row>
    <row r="78" spans="1:32" x14ac:dyDescent="0.35">
      <c r="A78" s="5">
        <v>757</v>
      </c>
      <c r="B78" s="3">
        <v>37.1</v>
      </c>
      <c r="C78" s="3">
        <v>202786</v>
      </c>
      <c r="D78" s="3">
        <v>176448</v>
      </c>
      <c r="E78" s="3">
        <v>178723</v>
      </c>
      <c r="F78" s="3">
        <v>35098</v>
      </c>
      <c r="G78" s="3">
        <v>3248478</v>
      </c>
      <c r="H78" s="3">
        <v>2481859</v>
      </c>
      <c r="I78" s="3">
        <v>2346083</v>
      </c>
      <c r="J78" s="3">
        <v>3433688</v>
      </c>
      <c r="K78" s="3">
        <v>3117261</v>
      </c>
      <c r="L78" s="3">
        <v>2823859</v>
      </c>
      <c r="M78" s="3">
        <v>1151408</v>
      </c>
      <c r="N78" s="3">
        <v>564706</v>
      </c>
      <c r="O78" s="3">
        <v>225633</v>
      </c>
      <c r="P78" s="3">
        <v>33031</v>
      </c>
      <c r="Q78" s="3">
        <v>33810</v>
      </c>
      <c r="R78" s="3">
        <v>34005</v>
      </c>
      <c r="S78">
        <f t="shared" si="16"/>
        <v>166408</v>
      </c>
      <c r="T78">
        <f t="shared" si="17"/>
        <v>140070</v>
      </c>
      <c r="U78">
        <f t="shared" si="18"/>
        <v>142345</v>
      </c>
      <c r="V78">
        <f t="shared" si="19"/>
        <v>3212100</v>
      </c>
      <c r="W78">
        <f t="shared" si="20"/>
        <v>2445481</v>
      </c>
      <c r="X78">
        <f t="shared" si="21"/>
        <v>2309705</v>
      </c>
      <c r="Y78">
        <f t="shared" si="22"/>
        <v>3397310</v>
      </c>
      <c r="Z78">
        <f t="shared" si="23"/>
        <v>3080883</v>
      </c>
      <c r="AA78">
        <f t="shared" si="24"/>
        <v>2787481</v>
      </c>
      <c r="AC78" s="5">
        <v>757</v>
      </c>
      <c r="AD78">
        <f t="shared" si="25"/>
        <v>1115030</v>
      </c>
      <c r="AE78">
        <f t="shared" si="26"/>
        <v>528328</v>
      </c>
      <c r="AF78">
        <f t="shared" si="27"/>
        <v>189255</v>
      </c>
    </row>
    <row r="79" spans="1:32" x14ac:dyDescent="0.35">
      <c r="A79" s="5">
        <v>767</v>
      </c>
      <c r="B79" s="3">
        <v>37.1</v>
      </c>
      <c r="C79" s="3">
        <v>207694</v>
      </c>
      <c r="D79" s="3">
        <v>179965</v>
      </c>
      <c r="E79" s="3">
        <v>181358</v>
      </c>
      <c r="F79" s="3">
        <v>34936</v>
      </c>
      <c r="G79" s="3">
        <v>3306263</v>
      </c>
      <c r="H79" s="3">
        <v>2527437</v>
      </c>
      <c r="I79" s="3">
        <v>2387974</v>
      </c>
      <c r="J79" s="3">
        <v>3494155</v>
      </c>
      <c r="K79" s="3">
        <v>3178866</v>
      </c>
      <c r="L79" s="3">
        <v>2912250</v>
      </c>
      <c r="M79" s="3">
        <v>1147456</v>
      </c>
      <c r="N79" s="3">
        <v>568302</v>
      </c>
      <c r="O79" s="3">
        <v>226484</v>
      </c>
      <c r="P79" s="3">
        <v>32965</v>
      </c>
      <c r="Q79" s="3">
        <v>34377</v>
      </c>
      <c r="R79" s="3">
        <v>33918</v>
      </c>
      <c r="S79">
        <f t="shared" si="16"/>
        <v>171316</v>
      </c>
      <c r="T79">
        <f t="shared" si="17"/>
        <v>143587</v>
      </c>
      <c r="U79">
        <f t="shared" si="18"/>
        <v>144980</v>
      </c>
      <c r="V79">
        <f t="shared" si="19"/>
        <v>3269885</v>
      </c>
      <c r="W79">
        <f t="shared" si="20"/>
        <v>2491059</v>
      </c>
      <c r="X79">
        <f t="shared" si="21"/>
        <v>2351596</v>
      </c>
      <c r="Y79">
        <f t="shared" si="22"/>
        <v>3457777</v>
      </c>
      <c r="Z79">
        <f t="shared" si="23"/>
        <v>3142488</v>
      </c>
      <c r="AA79">
        <f t="shared" si="24"/>
        <v>2875872</v>
      </c>
      <c r="AC79" s="5">
        <v>767</v>
      </c>
      <c r="AD79">
        <f t="shared" si="25"/>
        <v>1111078</v>
      </c>
      <c r="AE79">
        <f t="shared" si="26"/>
        <v>531924</v>
      </c>
      <c r="AF79">
        <f t="shared" si="27"/>
        <v>190106</v>
      </c>
    </row>
    <row r="80" spans="1:32" x14ac:dyDescent="0.35">
      <c r="A80" s="5">
        <v>777</v>
      </c>
      <c r="B80" s="3">
        <v>37.1</v>
      </c>
      <c r="C80" s="3">
        <v>211383</v>
      </c>
      <c r="D80" s="3">
        <v>185040</v>
      </c>
      <c r="E80" s="3">
        <v>186501</v>
      </c>
      <c r="F80" s="3">
        <v>35174</v>
      </c>
      <c r="G80" s="3">
        <v>3391240</v>
      </c>
      <c r="H80" s="3">
        <v>2598343</v>
      </c>
      <c r="I80" s="3">
        <v>2446745</v>
      </c>
      <c r="J80" s="3">
        <v>3588294</v>
      </c>
      <c r="K80" s="3">
        <v>3261535</v>
      </c>
      <c r="L80" s="3">
        <v>2956199</v>
      </c>
      <c r="M80" s="3">
        <v>1149981</v>
      </c>
      <c r="N80" s="3">
        <v>562903</v>
      </c>
      <c r="O80" s="3">
        <v>226440</v>
      </c>
      <c r="P80" s="3">
        <v>33241</v>
      </c>
      <c r="Q80" s="3">
        <v>34091</v>
      </c>
      <c r="R80" s="3">
        <v>34144</v>
      </c>
      <c r="S80">
        <f t="shared" si="16"/>
        <v>175005</v>
      </c>
      <c r="T80">
        <f t="shared" si="17"/>
        <v>148662</v>
      </c>
      <c r="U80">
        <f t="shared" si="18"/>
        <v>150123</v>
      </c>
      <c r="V80">
        <f t="shared" si="19"/>
        <v>3354862</v>
      </c>
      <c r="W80">
        <f t="shared" si="20"/>
        <v>2561965</v>
      </c>
      <c r="X80">
        <f t="shared" si="21"/>
        <v>2410367</v>
      </c>
      <c r="Y80">
        <f t="shared" si="22"/>
        <v>3551916</v>
      </c>
      <c r="Z80">
        <f t="shared" si="23"/>
        <v>3225157</v>
      </c>
      <c r="AA80">
        <f t="shared" si="24"/>
        <v>2919821</v>
      </c>
      <c r="AC80" s="5">
        <v>777</v>
      </c>
      <c r="AD80">
        <f t="shared" si="25"/>
        <v>1113603</v>
      </c>
      <c r="AE80">
        <f t="shared" si="26"/>
        <v>526525</v>
      </c>
      <c r="AF80">
        <f t="shared" si="27"/>
        <v>190062</v>
      </c>
    </row>
    <row r="81" spans="1:32" x14ac:dyDescent="0.35">
      <c r="A81" s="5">
        <v>787</v>
      </c>
      <c r="B81" s="3">
        <v>37.1</v>
      </c>
      <c r="C81" s="3">
        <v>218414</v>
      </c>
      <c r="D81" s="3">
        <v>189044</v>
      </c>
      <c r="E81" s="3">
        <v>189627</v>
      </c>
      <c r="F81" s="3">
        <v>35217</v>
      </c>
      <c r="G81" s="3">
        <v>3444387</v>
      </c>
      <c r="H81" s="3">
        <v>2669241</v>
      </c>
      <c r="I81" s="3">
        <v>2497054</v>
      </c>
      <c r="J81" s="3">
        <v>3690639</v>
      </c>
      <c r="K81" s="3">
        <v>3346180</v>
      </c>
      <c r="L81" s="3">
        <v>3019896</v>
      </c>
      <c r="M81" s="3">
        <v>1145577</v>
      </c>
      <c r="N81" s="3">
        <v>566292</v>
      </c>
      <c r="O81" s="3">
        <v>227071</v>
      </c>
      <c r="P81" s="3">
        <v>33400</v>
      </c>
      <c r="Q81" s="3">
        <v>34000</v>
      </c>
      <c r="R81" s="3">
        <v>34027</v>
      </c>
      <c r="S81">
        <f t="shared" si="16"/>
        <v>182036</v>
      </c>
      <c r="T81">
        <f t="shared" si="17"/>
        <v>152666</v>
      </c>
      <c r="U81">
        <f t="shared" si="18"/>
        <v>153249</v>
      </c>
      <c r="V81">
        <f t="shared" si="19"/>
        <v>3408009</v>
      </c>
      <c r="W81">
        <f t="shared" si="20"/>
        <v>2632863</v>
      </c>
      <c r="X81">
        <f t="shared" si="21"/>
        <v>2460676</v>
      </c>
      <c r="Y81">
        <f t="shared" si="22"/>
        <v>3654261</v>
      </c>
      <c r="Z81">
        <f t="shared" si="23"/>
        <v>3309802</v>
      </c>
      <c r="AA81">
        <f t="shared" si="24"/>
        <v>2983518</v>
      </c>
      <c r="AC81" s="5">
        <v>787</v>
      </c>
      <c r="AD81">
        <f t="shared" si="25"/>
        <v>1109199</v>
      </c>
      <c r="AE81">
        <f t="shared" si="26"/>
        <v>529914</v>
      </c>
      <c r="AF81">
        <f t="shared" si="27"/>
        <v>190693</v>
      </c>
    </row>
    <row r="82" spans="1:32" x14ac:dyDescent="0.35">
      <c r="A82" s="5">
        <v>797</v>
      </c>
      <c r="B82" s="3">
        <v>37.1</v>
      </c>
      <c r="C82" s="3">
        <v>222707</v>
      </c>
      <c r="D82" s="3">
        <v>194049</v>
      </c>
      <c r="E82" s="3">
        <v>191605</v>
      </c>
      <c r="F82" s="3">
        <v>35103</v>
      </c>
      <c r="G82" s="3">
        <v>3536842</v>
      </c>
      <c r="H82" s="3">
        <v>2695435</v>
      </c>
      <c r="I82" s="3">
        <v>2534304</v>
      </c>
      <c r="J82" s="3">
        <v>3758176</v>
      </c>
      <c r="K82" s="3">
        <v>3385101</v>
      </c>
      <c r="L82" s="3">
        <v>3276034</v>
      </c>
      <c r="M82" s="3">
        <v>1142616</v>
      </c>
      <c r="N82" s="3">
        <v>566946</v>
      </c>
      <c r="O82" s="3">
        <v>226909</v>
      </c>
      <c r="P82" s="3">
        <v>33027</v>
      </c>
      <c r="Q82" s="3">
        <v>33726</v>
      </c>
      <c r="R82" s="3">
        <v>34036</v>
      </c>
      <c r="S82">
        <f t="shared" si="16"/>
        <v>186329</v>
      </c>
      <c r="T82">
        <f t="shared" si="17"/>
        <v>157671</v>
      </c>
      <c r="U82">
        <f t="shared" si="18"/>
        <v>155227</v>
      </c>
      <c r="V82">
        <f t="shared" si="19"/>
        <v>3500464</v>
      </c>
      <c r="W82">
        <f t="shared" si="20"/>
        <v>2659057</v>
      </c>
      <c r="X82">
        <f t="shared" si="21"/>
        <v>2497926</v>
      </c>
      <c r="Y82">
        <f t="shared" si="22"/>
        <v>3721798</v>
      </c>
      <c r="Z82">
        <f t="shared" si="23"/>
        <v>3348723</v>
      </c>
      <c r="AA82">
        <f t="shared" si="24"/>
        <v>3239656</v>
      </c>
      <c r="AC82" s="5">
        <v>797</v>
      </c>
      <c r="AD82">
        <f t="shared" si="25"/>
        <v>1106238</v>
      </c>
      <c r="AE82">
        <f t="shared" si="26"/>
        <v>530568</v>
      </c>
      <c r="AF82">
        <f t="shared" si="27"/>
        <v>190531</v>
      </c>
    </row>
    <row r="83" spans="1:32" x14ac:dyDescent="0.35">
      <c r="A83" s="5">
        <v>807</v>
      </c>
      <c r="B83" s="3">
        <v>37</v>
      </c>
      <c r="C83" s="3">
        <v>231824</v>
      </c>
      <c r="D83" s="3">
        <v>195296</v>
      </c>
      <c r="E83" s="3">
        <v>194025</v>
      </c>
      <c r="F83" s="3">
        <v>35201</v>
      </c>
      <c r="G83" s="3">
        <v>3578748</v>
      </c>
      <c r="H83" s="3">
        <v>2749247</v>
      </c>
      <c r="I83" s="3">
        <v>2578090</v>
      </c>
      <c r="J83" s="3">
        <v>3824052</v>
      </c>
      <c r="K83" s="3">
        <v>3447684</v>
      </c>
      <c r="L83" s="3">
        <v>3111649</v>
      </c>
      <c r="M83" s="3">
        <v>1147243</v>
      </c>
      <c r="N83" s="3">
        <v>566907</v>
      </c>
      <c r="O83" s="3">
        <v>226195</v>
      </c>
      <c r="P83" s="3">
        <v>33102</v>
      </c>
      <c r="Q83" s="3">
        <v>34506</v>
      </c>
      <c r="R83" s="3">
        <v>33737</v>
      </c>
      <c r="S83">
        <f t="shared" si="16"/>
        <v>195446</v>
      </c>
      <c r="T83">
        <f t="shared" si="17"/>
        <v>158918</v>
      </c>
      <c r="U83">
        <f t="shared" si="18"/>
        <v>157647</v>
      </c>
      <c r="V83">
        <f t="shared" si="19"/>
        <v>3542370</v>
      </c>
      <c r="W83">
        <f t="shared" si="20"/>
        <v>2712869</v>
      </c>
      <c r="X83">
        <f t="shared" si="21"/>
        <v>2541712</v>
      </c>
      <c r="Y83">
        <f t="shared" si="22"/>
        <v>3787674</v>
      </c>
      <c r="Z83">
        <f t="shared" si="23"/>
        <v>3411306</v>
      </c>
      <c r="AA83">
        <f t="shared" si="24"/>
        <v>3075271</v>
      </c>
      <c r="AC83" s="5">
        <v>807</v>
      </c>
      <c r="AD83">
        <f t="shared" si="25"/>
        <v>1110865</v>
      </c>
      <c r="AE83">
        <f t="shared" si="26"/>
        <v>530529</v>
      </c>
      <c r="AF83">
        <f t="shared" si="27"/>
        <v>189817</v>
      </c>
    </row>
    <row r="84" spans="1:32" x14ac:dyDescent="0.35">
      <c r="A84" s="5">
        <v>817</v>
      </c>
      <c r="B84" s="3">
        <v>37</v>
      </c>
      <c r="C84" s="3">
        <v>234542</v>
      </c>
      <c r="D84" s="3">
        <v>202206</v>
      </c>
      <c r="E84" s="3">
        <v>199642</v>
      </c>
      <c r="F84" s="3">
        <v>35364</v>
      </c>
      <c r="G84" s="3">
        <v>3666693</v>
      </c>
      <c r="H84" s="3">
        <v>2826033</v>
      </c>
      <c r="I84" s="3">
        <v>2639048</v>
      </c>
      <c r="J84" s="3">
        <v>3912831</v>
      </c>
      <c r="K84" s="3">
        <v>3532186</v>
      </c>
      <c r="L84" s="3">
        <v>3319815</v>
      </c>
      <c r="M84" s="3">
        <v>1150893</v>
      </c>
      <c r="N84" s="3">
        <v>567395</v>
      </c>
      <c r="O84" s="3">
        <v>225815</v>
      </c>
      <c r="P84" s="3">
        <v>33222</v>
      </c>
      <c r="Q84" s="3">
        <v>34284</v>
      </c>
      <c r="R84" s="3">
        <v>33820</v>
      </c>
      <c r="S84">
        <f t="shared" si="16"/>
        <v>198164</v>
      </c>
      <c r="T84">
        <f t="shared" si="17"/>
        <v>165828</v>
      </c>
      <c r="U84">
        <f t="shared" si="18"/>
        <v>163264</v>
      </c>
      <c r="V84">
        <f t="shared" si="19"/>
        <v>3630315</v>
      </c>
      <c r="W84">
        <f t="shared" si="20"/>
        <v>2789655</v>
      </c>
      <c r="X84">
        <f t="shared" si="21"/>
        <v>2602670</v>
      </c>
      <c r="Y84">
        <f t="shared" si="22"/>
        <v>3876453</v>
      </c>
      <c r="Z84">
        <f t="shared" si="23"/>
        <v>3495808</v>
      </c>
      <c r="AA84">
        <f t="shared" si="24"/>
        <v>3283437</v>
      </c>
      <c r="AC84" s="5">
        <v>817</v>
      </c>
      <c r="AD84">
        <f t="shared" si="25"/>
        <v>1114515</v>
      </c>
      <c r="AE84">
        <f t="shared" si="26"/>
        <v>531017</v>
      </c>
      <c r="AF84">
        <f t="shared" si="27"/>
        <v>189437</v>
      </c>
    </row>
    <row r="85" spans="1:32" x14ac:dyDescent="0.35">
      <c r="A85" s="5">
        <v>827</v>
      </c>
      <c r="B85" s="3">
        <v>37</v>
      </c>
      <c r="C85" s="3">
        <v>237531</v>
      </c>
      <c r="D85" s="3">
        <v>204105</v>
      </c>
      <c r="E85" s="3">
        <v>202071</v>
      </c>
      <c r="F85" s="3">
        <v>35190</v>
      </c>
      <c r="G85" s="3">
        <v>3711383</v>
      </c>
      <c r="H85" s="3">
        <v>2862403</v>
      </c>
      <c r="I85" s="3">
        <v>2682184</v>
      </c>
      <c r="J85" s="3">
        <v>4014449</v>
      </c>
      <c r="K85" s="3">
        <v>3577924</v>
      </c>
      <c r="L85" s="3">
        <v>3268991</v>
      </c>
      <c r="M85" s="3">
        <v>1149171</v>
      </c>
      <c r="N85" s="3">
        <v>566985</v>
      </c>
      <c r="O85" s="3">
        <v>227485</v>
      </c>
      <c r="P85" s="3">
        <v>32997</v>
      </c>
      <c r="Q85" s="3">
        <v>34240</v>
      </c>
      <c r="R85" s="3">
        <v>33565</v>
      </c>
      <c r="S85">
        <f t="shared" si="16"/>
        <v>201153</v>
      </c>
      <c r="T85">
        <f t="shared" si="17"/>
        <v>167727</v>
      </c>
      <c r="U85">
        <f t="shared" si="18"/>
        <v>165693</v>
      </c>
      <c r="V85">
        <f t="shared" si="19"/>
        <v>3675005</v>
      </c>
      <c r="W85">
        <f t="shared" si="20"/>
        <v>2826025</v>
      </c>
      <c r="X85">
        <f t="shared" si="21"/>
        <v>2645806</v>
      </c>
      <c r="Y85">
        <f t="shared" si="22"/>
        <v>3978071</v>
      </c>
      <c r="Z85">
        <f t="shared" si="23"/>
        <v>3541546</v>
      </c>
      <c r="AA85">
        <f t="shared" si="24"/>
        <v>3232613</v>
      </c>
      <c r="AC85" s="5">
        <v>827</v>
      </c>
      <c r="AD85">
        <f t="shared" si="25"/>
        <v>1112793</v>
      </c>
      <c r="AE85">
        <f t="shared" si="26"/>
        <v>530607</v>
      </c>
      <c r="AF85">
        <f t="shared" si="27"/>
        <v>191107</v>
      </c>
    </row>
    <row r="86" spans="1:32" x14ac:dyDescent="0.35">
      <c r="A86" s="5">
        <v>837</v>
      </c>
      <c r="B86" s="3">
        <v>37</v>
      </c>
      <c r="C86" s="3">
        <v>244986</v>
      </c>
      <c r="D86" s="3">
        <v>209229</v>
      </c>
      <c r="E86" s="3">
        <v>205538</v>
      </c>
      <c r="F86" s="3">
        <v>34785</v>
      </c>
      <c r="G86" s="3">
        <v>3788158</v>
      </c>
      <c r="H86" s="3">
        <v>2921357</v>
      </c>
      <c r="I86" s="3">
        <v>2728917</v>
      </c>
      <c r="J86" s="3">
        <v>4121720</v>
      </c>
      <c r="K86" s="3">
        <v>3637809</v>
      </c>
      <c r="L86" s="3">
        <v>3297313</v>
      </c>
      <c r="M86" s="3">
        <v>1147801</v>
      </c>
      <c r="N86" s="3">
        <v>570437</v>
      </c>
      <c r="O86" s="3">
        <v>228260</v>
      </c>
      <c r="P86" s="3">
        <v>33185</v>
      </c>
      <c r="Q86" s="3">
        <v>34022</v>
      </c>
      <c r="R86" s="3">
        <v>33833</v>
      </c>
      <c r="S86">
        <f t="shared" si="16"/>
        <v>208608</v>
      </c>
      <c r="T86">
        <f t="shared" si="17"/>
        <v>172851</v>
      </c>
      <c r="U86">
        <f t="shared" si="18"/>
        <v>169160</v>
      </c>
      <c r="V86">
        <f t="shared" si="19"/>
        <v>3751780</v>
      </c>
      <c r="W86">
        <f t="shared" si="20"/>
        <v>2884979</v>
      </c>
      <c r="X86">
        <f t="shared" si="21"/>
        <v>2692539</v>
      </c>
      <c r="Y86">
        <f t="shared" si="22"/>
        <v>4085342</v>
      </c>
      <c r="Z86">
        <f t="shared" si="23"/>
        <v>3601431</v>
      </c>
      <c r="AA86">
        <f t="shared" si="24"/>
        <v>3260935</v>
      </c>
      <c r="AC86" s="5">
        <v>837</v>
      </c>
      <c r="AD86">
        <f t="shared" si="25"/>
        <v>1111423</v>
      </c>
      <c r="AE86">
        <f t="shared" si="26"/>
        <v>534059</v>
      </c>
      <c r="AF86">
        <f t="shared" si="27"/>
        <v>191882</v>
      </c>
    </row>
    <row r="87" spans="1:32" x14ac:dyDescent="0.35">
      <c r="A87" s="5">
        <v>847</v>
      </c>
      <c r="B87" s="3">
        <v>37</v>
      </c>
      <c r="C87" s="3">
        <v>247364</v>
      </c>
      <c r="D87" s="3">
        <v>212431</v>
      </c>
      <c r="E87" s="3">
        <v>207397</v>
      </c>
      <c r="F87" s="3">
        <v>35111</v>
      </c>
      <c r="G87" s="3">
        <v>3841560</v>
      </c>
      <c r="H87" s="3">
        <v>2965238</v>
      </c>
      <c r="I87" s="3">
        <v>2768676</v>
      </c>
      <c r="J87" s="3">
        <v>4190063</v>
      </c>
      <c r="K87" s="3">
        <v>3691112</v>
      </c>
      <c r="L87" s="3">
        <v>3365181</v>
      </c>
      <c r="M87" s="3">
        <v>1152733</v>
      </c>
      <c r="N87" s="3">
        <v>568362</v>
      </c>
      <c r="O87" s="3">
        <v>229709</v>
      </c>
      <c r="P87" s="3">
        <v>33248</v>
      </c>
      <c r="Q87" s="3">
        <v>34231</v>
      </c>
      <c r="R87" s="3">
        <v>33865</v>
      </c>
      <c r="S87">
        <f t="shared" si="16"/>
        <v>210986</v>
      </c>
      <c r="T87">
        <f t="shared" si="17"/>
        <v>176053</v>
      </c>
      <c r="U87">
        <f t="shared" si="18"/>
        <v>171019</v>
      </c>
      <c r="V87">
        <f t="shared" si="19"/>
        <v>3805182</v>
      </c>
      <c r="W87">
        <f t="shared" si="20"/>
        <v>2928860</v>
      </c>
      <c r="X87">
        <f t="shared" si="21"/>
        <v>2732298</v>
      </c>
      <c r="Y87">
        <f t="shared" si="22"/>
        <v>4153685</v>
      </c>
      <c r="Z87">
        <f t="shared" si="23"/>
        <v>3654734</v>
      </c>
      <c r="AA87">
        <f t="shared" si="24"/>
        <v>3328803</v>
      </c>
      <c r="AC87" s="5">
        <v>847</v>
      </c>
      <c r="AD87">
        <f t="shared" si="25"/>
        <v>1116355</v>
      </c>
      <c r="AE87">
        <f t="shared" si="26"/>
        <v>531984</v>
      </c>
      <c r="AF87">
        <f t="shared" si="27"/>
        <v>193331</v>
      </c>
    </row>
    <row r="88" spans="1:32" x14ac:dyDescent="0.35">
      <c r="A88" s="5">
        <v>857</v>
      </c>
      <c r="B88" s="3">
        <v>37</v>
      </c>
      <c r="C88" s="3">
        <v>251986</v>
      </c>
      <c r="D88" s="3">
        <v>219260</v>
      </c>
      <c r="E88" s="3">
        <v>211712</v>
      </c>
      <c r="F88" s="3">
        <v>35122</v>
      </c>
      <c r="G88" s="3">
        <v>3893236</v>
      </c>
      <c r="H88" s="3">
        <v>3016132</v>
      </c>
      <c r="I88" s="3">
        <v>2823890</v>
      </c>
      <c r="J88" s="3">
        <v>4280957</v>
      </c>
      <c r="K88" s="3">
        <v>3756983</v>
      </c>
      <c r="L88" s="3">
        <v>3382331</v>
      </c>
      <c r="M88" s="3">
        <v>1151769</v>
      </c>
      <c r="N88" s="3">
        <v>568664</v>
      </c>
      <c r="O88" s="3">
        <v>227413</v>
      </c>
      <c r="P88" s="3">
        <v>32765</v>
      </c>
      <c r="Q88" s="3">
        <v>34373</v>
      </c>
      <c r="R88" s="3">
        <v>33851</v>
      </c>
      <c r="S88">
        <f t="shared" si="16"/>
        <v>215608</v>
      </c>
      <c r="T88">
        <f t="shared" si="17"/>
        <v>182882</v>
      </c>
      <c r="U88">
        <f t="shared" si="18"/>
        <v>175334</v>
      </c>
      <c r="V88">
        <f t="shared" si="19"/>
        <v>3856858</v>
      </c>
      <c r="W88">
        <f t="shared" si="20"/>
        <v>2979754</v>
      </c>
      <c r="X88">
        <f t="shared" si="21"/>
        <v>2787512</v>
      </c>
      <c r="Y88">
        <f t="shared" si="22"/>
        <v>4244579</v>
      </c>
      <c r="Z88">
        <f t="shared" si="23"/>
        <v>3720605</v>
      </c>
      <c r="AA88">
        <f t="shared" si="24"/>
        <v>3345953</v>
      </c>
      <c r="AC88" s="5">
        <v>857</v>
      </c>
      <c r="AD88">
        <f t="shared" si="25"/>
        <v>1115391</v>
      </c>
      <c r="AE88">
        <f t="shared" si="26"/>
        <v>532286</v>
      </c>
      <c r="AF88">
        <f t="shared" si="27"/>
        <v>191035</v>
      </c>
    </row>
    <row r="89" spans="1:32" x14ac:dyDescent="0.35">
      <c r="A89" s="5">
        <v>867</v>
      </c>
      <c r="B89" s="3">
        <v>37.1</v>
      </c>
      <c r="C89" s="3">
        <v>255524</v>
      </c>
      <c r="D89" s="3">
        <v>221744</v>
      </c>
      <c r="E89" s="3">
        <v>213234</v>
      </c>
      <c r="F89" s="3">
        <v>35267</v>
      </c>
      <c r="G89" s="3">
        <v>3958926</v>
      </c>
      <c r="H89" s="3">
        <v>3057308</v>
      </c>
      <c r="I89" s="3">
        <v>2849981</v>
      </c>
      <c r="J89" s="3">
        <v>4369651</v>
      </c>
      <c r="K89" s="3">
        <v>3773389</v>
      </c>
      <c r="L89" s="3">
        <v>3395212</v>
      </c>
      <c r="M89" s="3">
        <v>1151153</v>
      </c>
      <c r="N89" s="3">
        <v>572355</v>
      </c>
      <c r="O89" s="3">
        <v>228769</v>
      </c>
      <c r="P89" s="3">
        <v>33219</v>
      </c>
      <c r="Q89" s="3">
        <v>34239</v>
      </c>
      <c r="R89" s="3">
        <v>33782</v>
      </c>
      <c r="S89">
        <f t="shared" si="16"/>
        <v>219146</v>
      </c>
      <c r="T89">
        <f t="shared" si="17"/>
        <v>185366</v>
      </c>
      <c r="U89">
        <f t="shared" si="18"/>
        <v>176856</v>
      </c>
      <c r="V89">
        <f t="shared" si="19"/>
        <v>3922548</v>
      </c>
      <c r="W89">
        <f t="shared" si="20"/>
        <v>3020930</v>
      </c>
      <c r="X89">
        <f t="shared" si="21"/>
        <v>2813603</v>
      </c>
      <c r="Y89">
        <f t="shared" si="22"/>
        <v>4333273</v>
      </c>
      <c r="Z89">
        <f t="shared" si="23"/>
        <v>3737011</v>
      </c>
      <c r="AA89">
        <f t="shared" si="24"/>
        <v>3358834</v>
      </c>
      <c r="AC89" s="5">
        <v>867</v>
      </c>
      <c r="AD89">
        <f t="shared" si="25"/>
        <v>1114775</v>
      </c>
      <c r="AE89">
        <f t="shared" si="26"/>
        <v>535977</v>
      </c>
      <c r="AF89">
        <f t="shared" si="27"/>
        <v>192391</v>
      </c>
    </row>
    <row r="90" spans="1:32" x14ac:dyDescent="0.35">
      <c r="A90" s="5">
        <v>877</v>
      </c>
      <c r="B90" s="3">
        <v>37.1</v>
      </c>
      <c r="C90" s="3">
        <v>259117</v>
      </c>
      <c r="D90" s="3">
        <v>223637</v>
      </c>
      <c r="E90" s="3">
        <v>216728</v>
      </c>
      <c r="F90" s="3">
        <v>34869</v>
      </c>
      <c r="G90" s="3">
        <v>4038665</v>
      </c>
      <c r="H90" s="3">
        <v>3126299</v>
      </c>
      <c r="I90" s="3">
        <v>2892342</v>
      </c>
      <c r="J90" s="3">
        <v>4433222</v>
      </c>
      <c r="K90" s="3">
        <v>3845102</v>
      </c>
      <c r="L90" s="3">
        <v>3464914</v>
      </c>
      <c r="M90" s="3">
        <v>1152219</v>
      </c>
      <c r="N90" s="3">
        <v>571236</v>
      </c>
      <c r="O90" s="3">
        <v>229415</v>
      </c>
      <c r="P90" s="3">
        <v>33212</v>
      </c>
      <c r="Q90" s="3">
        <v>34095</v>
      </c>
      <c r="R90" s="3">
        <v>33995</v>
      </c>
      <c r="S90">
        <f t="shared" si="16"/>
        <v>222739</v>
      </c>
      <c r="T90">
        <f t="shared" si="17"/>
        <v>187259</v>
      </c>
      <c r="U90">
        <f t="shared" si="18"/>
        <v>180350</v>
      </c>
      <c r="V90">
        <f t="shared" si="19"/>
        <v>4002287</v>
      </c>
      <c r="W90">
        <f t="shared" si="20"/>
        <v>3089921</v>
      </c>
      <c r="X90">
        <f t="shared" si="21"/>
        <v>2855964</v>
      </c>
      <c r="Y90">
        <f t="shared" si="22"/>
        <v>4396844</v>
      </c>
      <c r="Z90">
        <f t="shared" si="23"/>
        <v>3808724</v>
      </c>
      <c r="AA90">
        <f t="shared" si="24"/>
        <v>3428536</v>
      </c>
      <c r="AC90" s="5">
        <v>877</v>
      </c>
      <c r="AD90">
        <f t="shared" si="25"/>
        <v>1115841</v>
      </c>
      <c r="AE90">
        <f t="shared" si="26"/>
        <v>534858</v>
      </c>
      <c r="AF90">
        <f t="shared" si="27"/>
        <v>193037</v>
      </c>
    </row>
    <row r="91" spans="1:32" x14ac:dyDescent="0.35">
      <c r="A91" s="5">
        <v>887</v>
      </c>
      <c r="B91" s="3">
        <v>37</v>
      </c>
      <c r="C91" s="3">
        <v>266586</v>
      </c>
      <c r="D91" s="3">
        <v>228118</v>
      </c>
      <c r="E91" s="3">
        <v>218165</v>
      </c>
      <c r="F91" s="3">
        <v>35098</v>
      </c>
      <c r="G91" s="3">
        <v>4116248</v>
      </c>
      <c r="H91" s="3">
        <v>3161141</v>
      </c>
      <c r="I91" s="3">
        <v>2930003</v>
      </c>
      <c r="J91" s="3">
        <v>4522152</v>
      </c>
      <c r="K91" s="3">
        <v>3878704</v>
      </c>
      <c r="L91" s="3">
        <v>3542387</v>
      </c>
      <c r="M91" s="3">
        <v>1151397</v>
      </c>
      <c r="N91" s="3">
        <v>571739</v>
      </c>
      <c r="O91" s="3">
        <v>230091</v>
      </c>
      <c r="P91" s="3">
        <v>32955</v>
      </c>
      <c r="Q91" s="3">
        <v>34164</v>
      </c>
      <c r="R91" s="3">
        <v>33942</v>
      </c>
      <c r="S91">
        <f t="shared" si="16"/>
        <v>230208</v>
      </c>
      <c r="T91">
        <f t="shared" si="17"/>
        <v>191740</v>
      </c>
      <c r="U91">
        <f t="shared" si="18"/>
        <v>181787</v>
      </c>
      <c r="V91">
        <f t="shared" si="19"/>
        <v>4079870</v>
      </c>
      <c r="W91">
        <f t="shared" si="20"/>
        <v>3124763</v>
      </c>
      <c r="X91">
        <f t="shared" si="21"/>
        <v>2893625</v>
      </c>
      <c r="Y91">
        <f t="shared" si="22"/>
        <v>4485774</v>
      </c>
      <c r="Z91">
        <f t="shared" si="23"/>
        <v>3842326</v>
      </c>
      <c r="AA91">
        <f t="shared" si="24"/>
        <v>3506009</v>
      </c>
      <c r="AC91" s="5">
        <v>887</v>
      </c>
      <c r="AD91">
        <f t="shared" si="25"/>
        <v>1115019</v>
      </c>
      <c r="AE91">
        <f t="shared" si="26"/>
        <v>535361</v>
      </c>
      <c r="AF91">
        <f t="shared" si="27"/>
        <v>193713</v>
      </c>
    </row>
    <row r="92" spans="1:32" x14ac:dyDescent="0.35">
      <c r="A92" s="5">
        <v>897</v>
      </c>
      <c r="B92" s="3">
        <v>37</v>
      </c>
      <c r="C92" s="3">
        <v>272140</v>
      </c>
      <c r="D92" s="3">
        <v>231619</v>
      </c>
      <c r="E92" s="3">
        <v>221314</v>
      </c>
      <c r="F92" s="3">
        <v>34668</v>
      </c>
      <c r="G92" s="3">
        <v>4196434</v>
      </c>
      <c r="H92" s="3">
        <v>3215587</v>
      </c>
      <c r="I92" s="3">
        <v>2948505</v>
      </c>
      <c r="J92" s="3">
        <v>4548095</v>
      </c>
      <c r="K92" s="3">
        <v>3907594</v>
      </c>
      <c r="L92" s="3">
        <v>3560143</v>
      </c>
      <c r="M92" s="3">
        <v>1152576</v>
      </c>
      <c r="N92" s="3">
        <v>569912</v>
      </c>
      <c r="O92" s="3">
        <v>229567</v>
      </c>
      <c r="P92" s="3">
        <v>33360</v>
      </c>
      <c r="Q92" s="3">
        <v>33978</v>
      </c>
      <c r="R92" s="3">
        <v>33967</v>
      </c>
      <c r="S92">
        <f t="shared" si="16"/>
        <v>235762</v>
      </c>
      <c r="T92">
        <f t="shared" si="17"/>
        <v>195241</v>
      </c>
      <c r="U92">
        <f t="shared" si="18"/>
        <v>184936</v>
      </c>
      <c r="V92">
        <f t="shared" si="19"/>
        <v>4160056</v>
      </c>
      <c r="W92">
        <f t="shared" si="20"/>
        <v>3179209</v>
      </c>
      <c r="X92">
        <f t="shared" si="21"/>
        <v>2912127</v>
      </c>
      <c r="Y92">
        <f t="shared" si="22"/>
        <v>4511717</v>
      </c>
      <c r="Z92">
        <f t="shared" si="23"/>
        <v>3871216</v>
      </c>
      <c r="AA92">
        <f t="shared" si="24"/>
        <v>3523765</v>
      </c>
      <c r="AC92" s="5">
        <v>897</v>
      </c>
      <c r="AD92">
        <f t="shared" si="25"/>
        <v>1116198</v>
      </c>
      <c r="AE92">
        <f t="shared" si="26"/>
        <v>533534</v>
      </c>
      <c r="AF92">
        <f t="shared" si="27"/>
        <v>193189</v>
      </c>
    </row>
    <row r="93" spans="1:32" x14ac:dyDescent="0.35">
      <c r="A93" s="5">
        <v>907</v>
      </c>
      <c r="B93" s="3">
        <v>37.1</v>
      </c>
      <c r="C93" s="3">
        <v>272566</v>
      </c>
      <c r="D93" s="3">
        <v>232930</v>
      </c>
      <c r="E93" s="3">
        <v>222820</v>
      </c>
      <c r="F93" s="3">
        <v>35035</v>
      </c>
      <c r="G93" s="3">
        <v>4237544</v>
      </c>
      <c r="H93" s="3">
        <v>3247060</v>
      </c>
      <c r="I93" s="3">
        <v>2969654</v>
      </c>
      <c r="J93" s="3">
        <v>4638278</v>
      </c>
      <c r="K93" s="3">
        <v>3911479</v>
      </c>
      <c r="L93" s="3">
        <v>3593391</v>
      </c>
      <c r="M93" s="3">
        <v>1151370</v>
      </c>
      <c r="N93" s="3">
        <v>571970</v>
      </c>
      <c r="O93" s="3">
        <v>230149</v>
      </c>
      <c r="P93" s="3">
        <v>32912</v>
      </c>
      <c r="Q93" s="3">
        <v>34066</v>
      </c>
      <c r="R93" s="3">
        <v>34309</v>
      </c>
      <c r="S93">
        <f t="shared" si="16"/>
        <v>236188</v>
      </c>
      <c r="T93">
        <f t="shared" si="17"/>
        <v>196552</v>
      </c>
      <c r="U93">
        <f t="shared" si="18"/>
        <v>186442</v>
      </c>
      <c r="V93">
        <f t="shared" si="19"/>
        <v>4201166</v>
      </c>
      <c r="W93">
        <f t="shared" si="20"/>
        <v>3210682</v>
      </c>
      <c r="X93">
        <f t="shared" si="21"/>
        <v>2933276</v>
      </c>
      <c r="Y93">
        <f t="shared" si="22"/>
        <v>4601900</v>
      </c>
      <c r="Z93">
        <f t="shared" si="23"/>
        <v>3875101</v>
      </c>
      <c r="AA93">
        <f t="shared" si="24"/>
        <v>3557013</v>
      </c>
      <c r="AC93" s="5">
        <v>907</v>
      </c>
      <c r="AD93">
        <f t="shared" si="25"/>
        <v>1114992</v>
      </c>
      <c r="AE93">
        <f t="shared" si="26"/>
        <v>535592</v>
      </c>
      <c r="AF93">
        <f t="shared" si="27"/>
        <v>193771</v>
      </c>
    </row>
    <row r="94" spans="1:32" x14ac:dyDescent="0.35">
      <c r="A94" s="5">
        <v>917</v>
      </c>
      <c r="B94" s="3">
        <v>37</v>
      </c>
      <c r="C94" s="3">
        <v>276614</v>
      </c>
      <c r="D94" s="3">
        <v>235908</v>
      </c>
      <c r="E94" s="3">
        <v>225115</v>
      </c>
      <c r="F94" s="3">
        <v>35035</v>
      </c>
      <c r="G94" s="3">
        <v>4303108</v>
      </c>
      <c r="H94" s="3">
        <v>3299055</v>
      </c>
      <c r="I94" s="3">
        <v>2998054</v>
      </c>
      <c r="J94" s="3">
        <v>4744019</v>
      </c>
      <c r="K94" s="3">
        <v>3950814</v>
      </c>
      <c r="L94" s="3">
        <v>3630683</v>
      </c>
      <c r="M94" s="3">
        <v>1153500</v>
      </c>
      <c r="N94" s="3">
        <v>571796</v>
      </c>
      <c r="O94" s="3">
        <v>230566</v>
      </c>
      <c r="P94" s="3">
        <v>33124</v>
      </c>
      <c r="Q94" s="3">
        <v>34046</v>
      </c>
      <c r="R94" s="3">
        <v>33841</v>
      </c>
      <c r="S94">
        <f t="shared" si="16"/>
        <v>240236</v>
      </c>
      <c r="T94">
        <f t="shared" si="17"/>
        <v>199530</v>
      </c>
      <c r="U94">
        <f t="shared" si="18"/>
        <v>188737</v>
      </c>
      <c r="V94">
        <f t="shared" si="19"/>
        <v>4266730</v>
      </c>
      <c r="W94">
        <f t="shared" si="20"/>
        <v>3262677</v>
      </c>
      <c r="X94">
        <f t="shared" si="21"/>
        <v>2961676</v>
      </c>
      <c r="Y94">
        <f t="shared" si="22"/>
        <v>4707641</v>
      </c>
      <c r="Z94">
        <f t="shared" si="23"/>
        <v>3914436</v>
      </c>
      <c r="AA94">
        <f t="shared" si="24"/>
        <v>3594305</v>
      </c>
      <c r="AC94" s="5">
        <v>917</v>
      </c>
      <c r="AD94">
        <f t="shared" si="25"/>
        <v>1117122</v>
      </c>
      <c r="AE94">
        <f t="shared" si="26"/>
        <v>535418</v>
      </c>
      <c r="AF94">
        <f t="shared" si="27"/>
        <v>194188</v>
      </c>
    </row>
    <row r="95" spans="1:32" x14ac:dyDescent="0.35">
      <c r="A95" s="5">
        <v>927</v>
      </c>
      <c r="B95" s="3">
        <v>37.1</v>
      </c>
      <c r="C95" s="3">
        <v>307883</v>
      </c>
      <c r="D95" s="3">
        <v>238963</v>
      </c>
      <c r="E95" s="3">
        <v>225704</v>
      </c>
      <c r="F95" s="3">
        <v>35266</v>
      </c>
      <c r="G95" s="3">
        <v>4350415</v>
      </c>
      <c r="H95" s="3">
        <v>3343993</v>
      </c>
      <c r="I95" s="3">
        <v>3018566</v>
      </c>
      <c r="J95" s="3">
        <v>4821603</v>
      </c>
      <c r="K95" s="3">
        <v>3992023</v>
      </c>
      <c r="L95" s="3">
        <v>3679289</v>
      </c>
      <c r="M95" s="3">
        <v>1152285</v>
      </c>
      <c r="N95" s="3">
        <v>574913</v>
      </c>
      <c r="O95" s="3">
        <v>232257</v>
      </c>
      <c r="P95" s="3">
        <v>32958</v>
      </c>
      <c r="Q95" s="3">
        <v>33920</v>
      </c>
      <c r="R95" s="3">
        <v>33775</v>
      </c>
      <c r="S95">
        <f t="shared" si="16"/>
        <v>271505</v>
      </c>
      <c r="T95">
        <f t="shared" si="17"/>
        <v>202585</v>
      </c>
      <c r="U95">
        <f t="shared" si="18"/>
        <v>189326</v>
      </c>
      <c r="V95">
        <f t="shared" si="19"/>
        <v>4314037</v>
      </c>
      <c r="W95">
        <f t="shared" si="20"/>
        <v>3307615</v>
      </c>
      <c r="X95">
        <f t="shared" si="21"/>
        <v>2982188</v>
      </c>
      <c r="Y95">
        <f t="shared" si="22"/>
        <v>4785225</v>
      </c>
      <c r="Z95">
        <f t="shared" si="23"/>
        <v>3955645</v>
      </c>
      <c r="AA95">
        <f t="shared" si="24"/>
        <v>3642911</v>
      </c>
      <c r="AC95" s="5">
        <v>927</v>
      </c>
      <c r="AD95">
        <f t="shared" si="25"/>
        <v>1115907</v>
      </c>
      <c r="AE95">
        <f t="shared" si="26"/>
        <v>538535</v>
      </c>
      <c r="AF95">
        <f t="shared" si="27"/>
        <v>195879</v>
      </c>
    </row>
    <row r="96" spans="1:32" x14ac:dyDescent="0.35">
      <c r="A96" s="5">
        <v>937</v>
      </c>
      <c r="B96" s="3">
        <v>37.1</v>
      </c>
      <c r="C96" s="3">
        <v>282473</v>
      </c>
      <c r="D96" s="3">
        <v>241693</v>
      </c>
      <c r="E96" s="3">
        <v>230613</v>
      </c>
      <c r="F96" s="3">
        <v>34886</v>
      </c>
      <c r="G96" s="3">
        <v>4438353</v>
      </c>
      <c r="H96" s="3">
        <v>3399682</v>
      </c>
      <c r="I96" s="3">
        <v>3066030</v>
      </c>
      <c r="J96" s="3">
        <v>4903505</v>
      </c>
      <c r="K96" s="3">
        <v>4069641</v>
      </c>
      <c r="L96" s="3">
        <v>3739551</v>
      </c>
      <c r="M96" s="3">
        <v>1157674</v>
      </c>
      <c r="N96" s="3">
        <v>575795</v>
      </c>
      <c r="O96" s="3">
        <v>231824</v>
      </c>
      <c r="P96" s="3">
        <v>32873</v>
      </c>
      <c r="Q96" s="3">
        <v>34469</v>
      </c>
      <c r="R96" s="3">
        <v>34012</v>
      </c>
      <c r="S96">
        <f t="shared" si="16"/>
        <v>246095</v>
      </c>
      <c r="T96">
        <f t="shared" si="17"/>
        <v>205315</v>
      </c>
      <c r="U96">
        <f t="shared" si="18"/>
        <v>194235</v>
      </c>
      <c r="V96">
        <f t="shared" si="19"/>
        <v>4401975</v>
      </c>
      <c r="W96">
        <f t="shared" si="20"/>
        <v>3363304</v>
      </c>
      <c r="X96">
        <f t="shared" si="21"/>
        <v>3029652</v>
      </c>
      <c r="Y96">
        <f t="shared" si="22"/>
        <v>4867127</v>
      </c>
      <c r="Z96">
        <f t="shared" si="23"/>
        <v>4033263</v>
      </c>
      <c r="AA96">
        <f t="shared" si="24"/>
        <v>3703173</v>
      </c>
      <c r="AC96" s="5">
        <v>937</v>
      </c>
      <c r="AD96">
        <f t="shared" si="25"/>
        <v>1121296</v>
      </c>
      <c r="AE96">
        <f t="shared" si="26"/>
        <v>539417</v>
      </c>
      <c r="AF96">
        <f t="shared" si="27"/>
        <v>195446</v>
      </c>
    </row>
    <row r="97" spans="1:32" x14ac:dyDescent="0.35">
      <c r="A97" s="5">
        <v>947</v>
      </c>
      <c r="B97" s="3">
        <v>37.1</v>
      </c>
      <c r="C97" s="3">
        <v>291257</v>
      </c>
      <c r="D97" s="3">
        <v>245442</v>
      </c>
      <c r="E97" s="3">
        <v>232152</v>
      </c>
      <c r="F97" s="3">
        <v>35086</v>
      </c>
      <c r="G97" s="3">
        <v>4477043</v>
      </c>
      <c r="H97" s="3">
        <v>3429835</v>
      </c>
      <c r="I97" s="3">
        <v>3077657</v>
      </c>
      <c r="J97" s="3">
        <v>4942518</v>
      </c>
      <c r="K97" s="3">
        <v>4120985</v>
      </c>
      <c r="L97" s="3">
        <v>3773355</v>
      </c>
      <c r="M97" s="3">
        <v>1153264</v>
      </c>
      <c r="N97" s="3">
        <v>574648</v>
      </c>
      <c r="O97" s="3">
        <v>232909</v>
      </c>
      <c r="P97" s="3">
        <v>32913</v>
      </c>
      <c r="Q97" s="3">
        <v>34437</v>
      </c>
      <c r="R97" s="3">
        <v>33934</v>
      </c>
      <c r="S97">
        <f t="shared" si="16"/>
        <v>254879</v>
      </c>
      <c r="T97">
        <f t="shared" si="17"/>
        <v>209064</v>
      </c>
      <c r="U97">
        <f t="shared" si="18"/>
        <v>195774</v>
      </c>
      <c r="V97">
        <f t="shared" si="19"/>
        <v>4440665</v>
      </c>
      <c r="W97">
        <f t="shared" si="20"/>
        <v>3393457</v>
      </c>
      <c r="X97">
        <f t="shared" si="21"/>
        <v>3041279</v>
      </c>
      <c r="Y97">
        <f t="shared" si="22"/>
        <v>4906140</v>
      </c>
      <c r="Z97">
        <f t="shared" si="23"/>
        <v>4084607</v>
      </c>
      <c r="AA97">
        <f t="shared" si="24"/>
        <v>3736977</v>
      </c>
      <c r="AC97" s="5">
        <v>947</v>
      </c>
      <c r="AD97">
        <f t="shared" si="25"/>
        <v>1116886</v>
      </c>
      <c r="AE97">
        <f t="shared" si="26"/>
        <v>538270</v>
      </c>
      <c r="AF97">
        <f t="shared" si="27"/>
        <v>196531</v>
      </c>
    </row>
    <row r="98" spans="1:32" x14ac:dyDescent="0.35">
      <c r="A98" s="5">
        <v>957</v>
      </c>
      <c r="B98" s="3">
        <v>37.1</v>
      </c>
      <c r="C98" s="3">
        <v>294968</v>
      </c>
      <c r="D98" s="3">
        <v>245664</v>
      </c>
      <c r="E98" s="3">
        <v>233931</v>
      </c>
      <c r="F98" s="3">
        <v>34965</v>
      </c>
      <c r="G98" s="3">
        <v>4543622</v>
      </c>
      <c r="H98" s="3">
        <v>3465618</v>
      </c>
      <c r="I98" s="3">
        <v>3113809</v>
      </c>
      <c r="J98" s="3">
        <v>4999784</v>
      </c>
      <c r="K98" s="3">
        <v>4138664</v>
      </c>
      <c r="L98" s="3">
        <v>3789009</v>
      </c>
      <c r="M98" s="3">
        <v>1157210</v>
      </c>
      <c r="N98" s="3">
        <v>574357</v>
      </c>
      <c r="O98" s="3">
        <v>231547</v>
      </c>
      <c r="P98" s="3">
        <v>32955</v>
      </c>
      <c r="Q98" s="3">
        <v>34146</v>
      </c>
      <c r="R98" s="3">
        <v>33804</v>
      </c>
      <c r="S98">
        <f t="shared" si="16"/>
        <v>258590</v>
      </c>
      <c r="T98">
        <f t="shared" si="17"/>
        <v>209286</v>
      </c>
      <c r="U98">
        <f t="shared" si="18"/>
        <v>197553</v>
      </c>
      <c r="V98">
        <f t="shared" si="19"/>
        <v>4507244</v>
      </c>
      <c r="W98">
        <f t="shared" si="20"/>
        <v>3429240</v>
      </c>
      <c r="X98">
        <f t="shared" si="21"/>
        <v>3077431</v>
      </c>
      <c r="Y98">
        <f t="shared" si="22"/>
        <v>4963406</v>
      </c>
      <c r="Z98">
        <f t="shared" si="23"/>
        <v>4102286</v>
      </c>
      <c r="AA98">
        <f t="shared" si="24"/>
        <v>3752631</v>
      </c>
      <c r="AC98" s="5">
        <v>957</v>
      </c>
      <c r="AD98">
        <f t="shared" si="25"/>
        <v>1120832</v>
      </c>
      <c r="AE98">
        <f t="shared" si="26"/>
        <v>537979</v>
      </c>
      <c r="AF98">
        <f t="shared" si="27"/>
        <v>195169</v>
      </c>
    </row>
    <row r="99" spans="1:32" x14ac:dyDescent="0.35">
      <c r="A99" s="5">
        <v>967</v>
      </c>
      <c r="B99" s="3">
        <v>37.1</v>
      </c>
      <c r="C99" s="3">
        <v>298449</v>
      </c>
      <c r="D99" s="3">
        <v>247727</v>
      </c>
      <c r="E99" s="3">
        <v>236041</v>
      </c>
      <c r="F99" s="3">
        <v>35238</v>
      </c>
      <c r="G99" s="3">
        <v>4633620</v>
      </c>
      <c r="H99" s="3">
        <v>3517305</v>
      </c>
      <c r="I99" s="3">
        <v>3149446</v>
      </c>
      <c r="J99" s="3">
        <v>4998848</v>
      </c>
      <c r="K99" s="3">
        <v>4218692</v>
      </c>
      <c r="L99" s="3">
        <v>3867825</v>
      </c>
      <c r="M99" s="3">
        <v>1155241</v>
      </c>
      <c r="N99" s="3">
        <v>573372</v>
      </c>
      <c r="O99" s="3">
        <v>232498</v>
      </c>
      <c r="P99" s="3">
        <v>33343</v>
      </c>
      <c r="Q99" s="3">
        <v>34320</v>
      </c>
      <c r="R99" s="3">
        <v>33715</v>
      </c>
      <c r="S99">
        <f t="shared" si="16"/>
        <v>262071</v>
      </c>
      <c r="T99">
        <f t="shared" si="17"/>
        <v>211349</v>
      </c>
      <c r="U99">
        <f t="shared" si="18"/>
        <v>199663</v>
      </c>
      <c r="V99">
        <f t="shared" si="19"/>
        <v>4597242</v>
      </c>
      <c r="W99">
        <f t="shared" si="20"/>
        <v>3480927</v>
      </c>
      <c r="X99">
        <f t="shared" si="21"/>
        <v>3113068</v>
      </c>
      <c r="Y99">
        <f t="shared" si="22"/>
        <v>4962470</v>
      </c>
      <c r="Z99">
        <f t="shared" si="23"/>
        <v>4182314</v>
      </c>
      <c r="AA99">
        <f t="shared" si="24"/>
        <v>3831447</v>
      </c>
      <c r="AC99" s="5">
        <v>967</v>
      </c>
      <c r="AD99">
        <f t="shared" si="25"/>
        <v>1118863</v>
      </c>
      <c r="AE99">
        <f t="shared" si="26"/>
        <v>536994</v>
      </c>
      <c r="AF99">
        <f t="shared" si="27"/>
        <v>196120</v>
      </c>
    </row>
    <row r="100" spans="1:32" x14ac:dyDescent="0.35">
      <c r="A100" s="5">
        <v>977</v>
      </c>
      <c r="B100" s="3">
        <v>37.1</v>
      </c>
      <c r="C100" s="3">
        <v>301492</v>
      </c>
      <c r="D100" s="3">
        <v>249953</v>
      </c>
      <c r="E100" s="3">
        <v>238020</v>
      </c>
      <c r="F100" s="3">
        <v>34946</v>
      </c>
      <c r="G100" s="3">
        <v>4718388</v>
      </c>
      <c r="H100" s="3">
        <v>3541318</v>
      </c>
      <c r="I100" s="3">
        <v>3189252</v>
      </c>
      <c r="J100" s="3">
        <v>5152446</v>
      </c>
      <c r="K100" s="3">
        <v>4265344</v>
      </c>
      <c r="L100" s="3">
        <v>3918334</v>
      </c>
      <c r="M100" s="3">
        <v>1154762</v>
      </c>
      <c r="N100" s="3">
        <v>572689</v>
      </c>
      <c r="O100" s="3">
        <v>235513</v>
      </c>
      <c r="P100" s="3">
        <v>33035</v>
      </c>
      <c r="Q100" s="3">
        <v>34179</v>
      </c>
      <c r="R100" s="3">
        <v>34082</v>
      </c>
      <c r="S100">
        <f t="shared" si="16"/>
        <v>265114</v>
      </c>
      <c r="T100">
        <f t="shared" si="17"/>
        <v>213575</v>
      </c>
      <c r="U100">
        <f t="shared" si="18"/>
        <v>201642</v>
      </c>
      <c r="V100">
        <f t="shared" si="19"/>
        <v>4682010</v>
      </c>
      <c r="W100">
        <f t="shared" si="20"/>
        <v>3504940</v>
      </c>
      <c r="X100">
        <f t="shared" si="21"/>
        <v>3152874</v>
      </c>
      <c r="Y100">
        <f t="shared" si="22"/>
        <v>5116068</v>
      </c>
      <c r="Z100">
        <f t="shared" si="23"/>
        <v>4228966</v>
      </c>
      <c r="AA100">
        <f t="shared" si="24"/>
        <v>3881956</v>
      </c>
      <c r="AC100" s="5">
        <v>977</v>
      </c>
      <c r="AD100">
        <f t="shared" si="25"/>
        <v>1118384</v>
      </c>
      <c r="AE100">
        <f t="shared" si="26"/>
        <v>536311</v>
      </c>
      <c r="AF100">
        <f t="shared" si="27"/>
        <v>199135</v>
      </c>
    </row>
    <row r="101" spans="1:32" x14ac:dyDescent="0.35">
      <c r="A101" s="5">
        <v>987</v>
      </c>
      <c r="B101" s="3">
        <v>37</v>
      </c>
      <c r="C101" s="3">
        <v>302851</v>
      </c>
      <c r="D101" s="3">
        <v>250222</v>
      </c>
      <c r="E101" s="3">
        <v>239134</v>
      </c>
      <c r="F101" s="3">
        <v>35109</v>
      </c>
      <c r="G101" s="3">
        <v>4710016</v>
      </c>
      <c r="H101" s="3">
        <v>3556366</v>
      </c>
      <c r="I101" s="3">
        <v>3198185</v>
      </c>
      <c r="J101" s="3">
        <v>5207969</v>
      </c>
      <c r="K101" s="3">
        <v>4304921</v>
      </c>
      <c r="L101" s="3">
        <v>3926039</v>
      </c>
      <c r="M101" s="3">
        <v>1154754</v>
      </c>
      <c r="N101" s="3">
        <v>576658</v>
      </c>
      <c r="O101" s="3">
        <v>234033</v>
      </c>
      <c r="P101" s="3">
        <v>33092</v>
      </c>
      <c r="Q101" s="3">
        <v>33871</v>
      </c>
      <c r="R101" s="3">
        <v>33858</v>
      </c>
      <c r="S101">
        <f t="shared" si="16"/>
        <v>266473</v>
      </c>
      <c r="T101">
        <f t="shared" si="17"/>
        <v>213844</v>
      </c>
      <c r="U101">
        <f t="shared" si="18"/>
        <v>202756</v>
      </c>
      <c r="V101">
        <f t="shared" si="19"/>
        <v>4673638</v>
      </c>
      <c r="W101">
        <f t="shared" si="20"/>
        <v>3519988</v>
      </c>
      <c r="X101">
        <f t="shared" si="21"/>
        <v>3161807</v>
      </c>
      <c r="Y101">
        <f t="shared" si="22"/>
        <v>5171591</v>
      </c>
      <c r="Z101">
        <f t="shared" si="23"/>
        <v>4268543</v>
      </c>
      <c r="AA101">
        <f t="shared" si="24"/>
        <v>3889661</v>
      </c>
      <c r="AC101" s="5">
        <v>987</v>
      </c>
      <c r="AD101">
        <f t="shared" si="25"/>
        <v>1118376</v>
      </c>
      <c r="AE101">
        <f t="shared" si="26"/>
        <v>540280</v>
      </c>
      <c r="AF101">
        <f t="shared" si="27"/>
        <v>197655</v>
      </c>
    </row>
    <row r="102" spans="1:32" x14ac:dyDescent="0.35">
      <c r="A102" s="5">
        <v>997</v>
      </c>
      <c r="B102" s="3">
        <v>37</v>
      </c>
      <c r="C102" s="3">
        <v>306370</v>
      </c>
      <c r="D102" s="3">
        <v>251634</v>
      </c>
      <c r="E102" s="3">
        <v>241294</v>
      </c>
      <c r="F102" s="3">
        <v>35235</v>
      </c>
      <c r="G102" s="3">
        <v>4782029</v>
      </c>
      <c r="H102" s="3">
        <v>3610750</v>
      </c>
      <c r="I102" s="3">
        <v>3233194</v>
      </c>
      <c r="J102" s="3">
        <v>5265287</v>
      </c>
      <c r="K102" s="3">
        <v>4358166</v>
      </c>
      <c r="L102" s="3">
        <v>4021012</v>
      </c>
      <c r="M102" s="3">
        <v>1160485</v>
      </c>
      <c r="N102" s="3">
        <v>576200</v>
      </c>
      <c r="O102" s="3">
        <v>233890</v>
      </c>
      <c r="P102" s="3">
        <v>32555</v>
      </c>
      <c r="Q102" s="3">
        <v>34077</v>
      </c>
      <c r="R102" s="3">
        <v>33885</v>
      </c>
      <c r="S102">
        <f t="shared" si="16"/>
        <v>269992</v>
      </c>
      <c r="T102">
        <f t="shared" si="17"/>
        <v>215256</v>
      </c>
      <c r="U102">
        <f t="shared" si="18"/>
        <v>204916</v>
      </c>
      <c r="V102">
        <f t="shared" si="19"/>
        <v>4745651</v>
      </c>
      <c r="W102">
        <f t="shared" si="20"/>
        <v>3574372</v>
      </c>
      <c r="X102">
        <f t="shared" si="21"/>
        <v>3196816</v>
      </c>
      <c r="Y102">
        <f t="shared" si="22"/>
        <v>5228909</v>
      </c>
      <c r="Z102">
        <f t="shared" si="23"/>
        <v>4321788</v>
      </c>
      <c r="AA102">
        <f t="shared" si="24"/>
        <v>3984634</v>
      </c>
      <c r="AC102" s="5">
        <v>997</v>
      </c>
      <c r="AD102">
        <f t="shared" si="25"/>
        <v>1124107</v>
      </c>
      <c r="AE102">
        <f t="shared" si="26"/>
        <v>539822</v>
      </c>
      <c r="AF102">
        <f t="shared" si="27"/>
        <v>197512</v>
      </c>
    </row>
    <row r="103" spans="1:32" x14ac:dyDescent="0.35">
      <c r="A103" s="5">
        <v>1007</v>
      </c>
      <c r="B103" s="3">
        <v>37</v>
      </c>
      <c r="C103" s="3">
        <v>307655</v>
      </c>
      <c r="D103" s="3">
        <v>255155</v>
      </c>
      <c r="E103" s="3">
        <v>244613</v>
      </c>
      <c r="F103" s="3">
        <v>34994</v>
      </c>
      <c r="G103" s="3">
        <v>4807270</v>
      </c>
      <c r="H103" s="3">
        <v>3645117</v>
      </c>
      <c r="I103" s="3">
        <v>3267070</v>
      </c>
      <c r="J103" s="3">
        <v>5266566</v>
      </c>
      <c r="K103" s="3">
        <v>4424574</v>
      </c>
      <c r="L103" s="3">
        <v>4040516</v>
      </c>
      <c r="M103" s="3">
        <v>1161147</v>
      </c>
      <c r="N103" s="3">
        <v>577713</v>
      </c>
      <c r="O103" s="3">
        <v>234522</v>
      </c>
      <c r="P103" s="3">
        <v>32930</v>
      </c>
      <c r="Q103" s="3">
        <v>34132</v>
      </c>
      <c r="R103" s="3">
        <v>33753</v>
      </c>
      <c r="S103">
        <f t="shared" si="16"/>
        <v>271277</v>
      </c>
      <c r="T103">
        <f t="shared" si="17"/>
        <v>218777</v>
      </c>
      <c r="U103">
        <f t="shared" si="18"/>
        <v>208235</v>
      </c>
      <c r="V103">
        <f t="shared" si="19"/>
        <v>4770892</v>
      </c>
      <c r="W103">
        <f t="shared" si="20"/>
        <v>3608739</v>
      </c>
      <c r="X103">
        <f t="shared" si="21"/>
        <v>3230692</v>
      </c>
      <c r="Y103">
        <f t="shared" si="22"/>
        <v>5230188</v>
      </c>
      <c r="Z103">
        <f t="shared" si="23"/>
        <v>4388196</v>
      </c>
      <c r="AA103">
        <f t="shared" si="24"/>
        <v>4004138</v>
      </c>
      <c r="AC103" s="5">
        <v>1007</v>
      </c>
      <c r="AD103">
        <f t="shared" si="25"/>
        <v>1124769</v>
      </c>
      <c r="AE103">
        <f t="shared" si="26"/>
        <v>541335</v>
      </c>
      <c r="AF103">
        <f t="shared" si="27"/>
        <v>198144</v>
      </c>
    </row>
    <row r="104" spans="1:32" x14ac:dyDescent="0.35">
      <c r="A104" s="5">
        <v>1017</v>
      </c>
      <c r="B104" s="3">
        <v>37.1</v>
      </c>
      <c r="C104" s="3">
        <v>312388</v>
      </c>
      <c r="D104" s="3">
        <v>259606</v>
      </c>
      <c r="E104" s="3">
        <v>247151</v>
      </c>
      <c r="F104" s="3">
        <v>34849</v>
      </c>
      <c r="G104" s="3">
        <v>4890311</v>
      </c>
      <c r="H104" s="3">
        <v>3703116</v>
      </c>
      <c r="I104" s="3">
        <v>3323529</v>
      </c>
      <c r="J104" s="3">
        <v>5304526</v>
      </c>
      <c r="K104" s="3">
        <v>4454459</v>
      </c>
      <c r="L104" s="3">
        <v>4095498</v>
      </c>
      <c r="M104" s="3">
        <v>1162814</v>
      </c>
      <c r="N104" s="3">
        <v>578249</v>
      </c>
      <c r="O104" s="3">
        <v>234912</v>
      </c>
      <c r="P104" s="3">
        <v>33160</v>
      </c>
      <c r="Q104" s="3">
        <v>34156</v>
      </c>
      <c r="R104" s="3">
        <v>33753</v>
      </c>
      <c r="S104">
        <f t="shared" si="16"/>
        <v>276010</v>
      </c>
      <c r="T104">
        <f t="shared" si="17"/>
        <v>223228</v>
      </c>
      <c r="U104">
        <f t="shared" si="18"/>
        <v>210773</v>
      </c>
      <c r="V104">
        <f t="shared" si="19"/>
        <v>4853933</v>
      </c>
      <c r="W104">
        <f t="shared" si="20"/>
        <v>3666738</v>
      </c>
      <c r="X104">
        <f t="shared" si="21"/>
        <v>3287151</v>
      </c>
      <c r="Y104">
        <f t="shared" si="22"/>
        <v>5268148</v>
      </c>
      <c r="Z104">
        <f t="shared" si="23"/>
        <v>4418081</v>
      </c>
      <c r="AA104">
        <f t="shared" si="24"/>
        <v>4059120</v>
      </c>
      <c r="AC104" s="5">
        <v>1017</v>
      </c>
      <c r="AD104">
        <f t="shared" si="25"/>
        <v>1126436</v>
      </c>
      <c r="AE104">
        <f t="shared" si="26"/>
        <v>541871</v>
      </c>
      <c r="AF104">
        <f t="shared" si="27"/>
        <v>198534</v>
      </c>
    </row>
    <row r="105" spans="1:32" x14ac:dyDescent="0.35">
      <c r="A105" s="5">
        <v>1027</v>
      </c>
      <c r="B105" s="3">
        <v>37.1</v>
      </c>
      <c r="C105" s="3">
        <v>315538</v>
      </c>
      <c r="D105" s="3">
        <v>266303</v>
      </c>
      <c r="E105" s="3">
        <v>248789</v>
      </c>
      <c r="F105" s="3">
        <v>35202</v>
      </c>
      <c r="G105" s="3">
        <v>4922553</v>
      </c>
      <c r="H105" s="3">
        <v>3731409</v>
      </c>
      <c r="I105" s="3">
        <v>3339461</v>
      </c>
      <c r="J105" s="3">
        <v>5371355</v>
      </c>
      <c r="K105" s="3">
        <v>4483306</v>
      </c>
      <c r="L105" s="3">
        <v>4131882</v>
      </c>
      <c r="M105" s="3">
        <v>1157928</v>
      </c>
      <c r="N105" s="3">
        <v>580675</v>
      </c>
      <c r="O105" s="3">
        <v>234692</v>
      </c>
      <c r="P105" s="3">
        <v>33034</v>
      </c>
      <c r="Q105" s="3">
        <v>34377</v>
      </c>
      <c r="R105" s="3">
        <v>33898</v>
      </c>
      <c r="S105">
        <f t="shared" si="16"/>
        <v>279160</v>
      </c>
      <c r="T105">
        <f t="shared" si="17"/>
        <v>229925</v>
      </c>
      <c r="U105">
        <f t="shared" si="18"/>
        <v>212411</v>
      </c>
      <c r="V105">
        <f t="shared" si="19"/>
        <v>4886175</v>
      </c>
      <c r="W105">
        <f t="shared" si="20"/>
        <v>3695031</v>
      </c>
      <c r="X105">
        <f t="shared" si="21"/>
        <v>3303083</v>
      </c>
      <c r="Y105">
        <f t="shared" si="22"/>
        <v>5334977</v>
      </c>
      <c r="Z105">
        <f t="shared" si="23"/>
        <v>4446928</v>
      </c>
      <c r="AA105">
        <f t="shared" si="24"/>
        <v>4095504</v>
      </c>
      <c r="AC105" s="5">
        <v>1027</v>
      </c>
      <c r="AD105">
        <f t="shared" si="25"/>
        <v>1121550</v>
      </c>
      <c r="AE105">
        <f t="shared" si="26"/>
        <v>544297</v>
      </c>
      <c r="AF105">
        <f t="shared" si="27"/>
        <v>198314</v>
      </c>
    </row>
    <row r="106" spans="1:32" x14ac:dyDescent="0.35">
      <c r="A106" s="5">
        <v>1037</v>
      </c>
      <c r="B106" s="3">
        <v>37.1</v>
      </c>
      <c r="C106" s="3">
        <v>316633</v>
      </c>
      <c r="D106" s="3">
        <v>266715</v>
      </c>
      <c r="E106" s="3">
        <v>251598</v>
      </c>
      <c r="F106" s="3">
        <v>35155</v>
      </c>
      <c r="G106" s="3">
        <v>4959784</v>
      </c>
      <c r="H106" s="3">
        <v>3771763</v>
      </c>
      <c r="I106" s="3">
        <v>3339504</v>
      </c>
      <c r="J106" s="3">
        <v>5452095</v>
      </c>
      <c r="K106" s="3">
        <v>4509279</v>
      </c>
      <c r="L106" s="3">
        <v>4158734</v>
      </c>
      <c r="M106" s="3">
        <v>1161046</v>
      </c>
      <c r="N106" s="3">
        <v>578517</v>
      </c>
      <c r="O106" s="3">
        <v>237623</v>
      </c>
      <c r="P106" s="3">
        <v>33067</v>
      </c>
      <c r="Q106" s="3">
        <v>34101</v>
      </c>
      <c r="R106" s="3">
        <v>33647</v>
      </c>
      <c r="S106">
        <f t="shared" si="16"/>
        <v>280255</v>
      </c>
      <c r="T106">
        <f t="shared" si="17"/>
        <v>230337</v>
      </c>
      <c r="U106">
        <f t="shared" si="18"/>
        <v>215220</v>
      </c>
      <c r="V106">
        <f t="shared" si="19"/>
        <v>4923406</v>
      </c>
      <c r="W106">
        <f t="shared" si="20"/>
        <v>3735385</v>
      </c>
      <c r="X106">
        <f t="shared" si="21"/>
        <v>3303126</v>
      </c>
      <c r="Y106">
        <f t="shared" si="22"/>
        <v>5415717</v>
      </c>
      <c r="Z106">
        <f t="shared" si="23"/>
        <v>4472901</v>
      </c>
      <c r="AA106">
        <f t="shared" si="24"/>
        <v>4122356</v>
      </c>
      <c r="AC106" s="5">
        <v>1037</v>
      </c>
      <c r="AD106">
        <f t="shared" si="25"/>
        <v>1124668</v>
      </c>
      <c r="AE106">
        <f t="shared" si="26"/>
        <v>542139</v>
      </c>
      <c r="AF106">
        <f t="shared" si="27"/>
        <v>201245</v>
      </c>
    </row>
    <row r="107" spans="1:32" x14ac:dyDescent="0.35">
      <c r="A107" s="5">
        <v>1047</v>
      </c>
      <c r="B107" s="3">
        <v>37</v>
      </c>
      <c r="C107" s="3">
        <v>320253</v>
      </c>
      <c r="D107" s="3">
        <v>268593</v>
      </c>
      <c r="E107" s="3">
        <v>254591</v>
      </c>
      <c r="F107" s="3">
        <v>35017</v>
      </c>
      <c r="G107" s="3">
        <v>4994608</v>
      </c>
      <c r="H107" s="3">
        <v>3830856</v>
      </c>
      <c r="I107" s="3">
        <v>3393443</v>
      </c>
      <c r="J107" s="3">
        <v>5524038</v>
      </c>
      <c r="K107" s="3">
        <v>4564100</v>
      </c>
      <c r="L107" s="3">
        <v>4203064</v>
      </c>
      <c r="M107" s="3">
        <v>1160992</v>
      </c>
      <c r="N107" s="3">
        <v>580355</v>
      </c>
      <c r="O107" s="3">
        <v>236781</v>
      </c>
      <c r="P107" s="3">
        <v>33138</v>
      </c>
      <c r="Q107" s="3">
        <v>34255</v>
      </c>
      <c r="R107" s="3">
        <v>33806</v>
      </c>
      <c r="S107">
        <f t="shared" si="16"/>
        <v>283875</v>
      </c>
      <c r="T107">
        <f t="shared" si="17"/>
        <v>232215</v>
      </c>
      <c r="U107">
        <f t="shared" si="18"/>
        <v>218213</v>
      </c>
      <c r="V107">
        <f t="shared" si="19"/>
        <v>4958230</v>
      </c>
      <c r="W107">
        <f t="shared" si="20"/>
        <v>3794478</v>
      </c>
      <c r="X107">
        <f t="shared" si="21"/>
        <v>3357065</v>
      </c>
      <c r="Y107">
        <f t="shared" si="22"/>
        <v>5487660</v>
      </c>
      <c r="Z107">
        <f t="shared" si="23"/>
        <v>4527722</v>
      </c>
      <c r="AA107">
        <f t="shared" si="24"/>
        <v>4166686</v>
      </c>
      <c r="AC107" s="5">
        <v>1047</v>
      </c>
      <c r="AD107">
        <f t="shared" si="25"/>
        <v>1124614</v>
      </c>
      <c r="AE107">
        <f t="shared" si="26"/>
        <v>543977</v>
      </c>
      <c r="AF107">
        <f t="shared" si="27"/>
        <v>200403</v>
      </c>
    </row>
    <row r="108" spans="1:32" x14ac:dyDescent="0.35">
      <c r="A108" s="5">
        <v>1057</v>
      </c>
      <c r="B108" s="3">
        <v>37.1</v>
      </c>
      <c r="C108" s="3">
        <v>323641</v>
      </c>
      <c r="D108" s="3">
        <v>272170</v>
      </c>
      <c r="E108" s="3">
        <v>257502</v>
      </c>
      <c r="F108" s="3">
        <v>35222</v>
      </c>
      <c r="G108" s="3">
        <v>5064237</v>
      </c>
      <c r="H108" s="3">
        <v>3900681</v>
      </c>
      <c r="I108" s="3">
        <v>3449912</v>
      </c>
      <c r="J108" s="3">
        <v>5640327</v>
      </c>
      <c r="K108" s="3">
        <v>4617819</v>
      </c>
      <c r="L108" s="3">
        <v>4260157</v>
      </c>
      <c r="M108" s="3">
        <v>1160962</v>
      </c>
      <c r="N108" s="3">
        <v>583295</v>
      </c>
      <c r="O108" s="3">
        <v>237185</v>
      </c>
      <c r="P108" s="3">
        <v>32924</v>
      </c>
      <c r="Q108" s="3">
        <v>34030</v>
      </c>
      <c r="R108" s="3">
        <v>33773</v>
      </c>
      <c r="S108">
        <f t="shared" si="16"/>
        <v>287263</v>
      </c>
      <c r="T108">
        <f t="shared" si="17"/>
        <v>235792</v>
      </c>
      <c r="U108">
        <f t="shared" si="18"/>
        <v>221124</v>
      </c>
      <c r="V108">
        <f t="shared" si="19"/>
        <v>5027859</v>
      </c>
      <c r="W108">
        <f t="shared" si="20"/>
        <v>3864303</v>
      </c>
      <c r="X108">
        <f t="shared" si="21"/>
        <v>3413534</v>
      </c>
      <c r="Y108">
        <f t="shared" si="22"/>
        <v>5603949</v>
      </c>
      <c r="Z108">
        <f t="shared" si="23"/>
        <v>4581441</v>
      </c>
      <c r="AA108">
        <f t="shared" si="24"/>
        <v>4223779</v>
      </c>
      <c r="AC108" s="5">
        <v>1057</v>
      </c>
      <c r="AD108">
        <f t="shared" si="25"/>
        <v>1124584</v>
      </c>
      <c r="AE108">
        <f t="shared" si="26"/>
        <v>546917</v>
      </c>
      <c r="AF108">
        <f t="shared" si="27"/>
        <v>200807</v>
      </c>
    </row>
    <row r="109" spans="1:32" x14ac:dyDescent="0.35">
      <c r="A109" s="5">
        <v>1067</v>
      </c>
      <c r="B109" s="3">
        <v>37</v>
      </c>
      <c r="C109" s="3">
        <v>326773</v>
      </c>
      <c r="D109" s="3">
        <v>278237</v>
      </c>
      <c r="E109" s="3">
        <v>260892</v>
      </c>
      <c r="F109" s="3">
        <v>35012</v>
      </c>
      <c r="G109" s="3">
        <v>5177061</v>
      </c>
      <c r="H109" s="3">
        <v>3927927</v>
      </c>
      <c r="I109" s="3">
        <v>3490550</v>
      </c>
      <c r="J109" s="3">
        <v>6609503</v>
      </c>
      <c r="K109" s="3">
        <v>4668293</v>
      </c>
      <c r="L109" s="3">
        <v>4325876</v>
      </c>
      <c r="M109" s="3">
        <v>1158325</v>
      </c>
      <c r="N109" s="3">
        <v>581468</v>
      </c>
      <c r="O109" s="3">
        <v>237250</v>
      </c>
      <c r="P109" s="3">
        <v>32823</v>
      </c>
      <c r="Q109" s="3">
        <v>34368</v>
      </c>
      <c r="R109" s="3">
        <v>33787</v>
      </c>
      <c r="S109">
        <f t="shared" si="16"/>
        <v>290395</v>
      </c>
      <c r="T109">
        <f t="shared" si="17"/>
        <v>241859</v>
      </c>
      <c r="U109">
        <f t="shared" si="18"/>
        <v>224514</v>
      </c>
      <c r="V109">
        <f t="shared" si="19"/>
        <v>5140683</v>
      </c>
      <c r="W109">
        <f t="shared" si="20"/>
        <v>3891549</v>
      </c>
      <c r="X109">
        <f t="shared" si="21"/>
        <v>3454172</v>
      </c>
      <c r="Y109">
        <f t="shared" si="22"/>
        <v>6573125</v>
      </c>
      <c r="Z109">
        <f t="shared" si="23"/>
        <v>4631915</v>
      </c>
      <c r="AA109">
        <f t="shared" si="24"/>
        <v>4289498</v>
      </c>
      <c r="AC109" s="5">
        <v>1067</v>
      </c>
      <c r="AD109">
        <f t="shared" si="25"/>
        <v>1121947</v>
      </c>
      <c r="AE109">
        <f t="shared" si="26"/>
        <v>545090</v>
      </c>
      <c r="AF109">
        <f t="shared" si="27"/>
        <v>200872</v>
      </c>
    </row>
    <row r="110" spans="1:32" x14ac:dyDescent="0.35">
      <c r="A110" s="5">
        <v>1077</v>
      </c>
      <c r="B110" s="3">
        <v>37.1</v>
      </c>
      <c r="C110" s="3">
        <v>329505</v>
      </c>
      <c r="D110" s="3">
        <v>287979</v>
      </c>
      <c r="E110" s="3">
        <v>264679</v>
      </c>
      <c r="F110" s="3">
        <v>34731</v>
      </c>
      <c r="G110" s="3">
        <v>5227751</v>
      </c>
      <c r="H110" s="3">
        <v>3957596</v>
      </c>
      <c r="I110" s="3">
        <v>3545572</v>
      </c>
      <c r="J110" s="3">
        <v>6413535</v>
      </c>
      <c r="K110" s="3">
        <v>4695605</v>
      </c>
      <c r="L110" s="3">
        <v>4349196</v>
      </c>
      <c r="M110" s="3">
        <v>1161423</v>
      </c>
      <c r="N110" s="3">
        <v>581791</v>
      </c>
      <c r="O110" s="3">
        <v>237094</v>
      </c>
      <c r="P110" s="3">
        <v>32951</v>
      </c>
      <c r="Q110" s="3">
        <v>34167</v>
      </c>
      <c r="R110" s="3">
        <v>33888</v>
      </c>
      <c r="S110">
        <f t="shared" si="16"/>
        <v>293127</v>
      </c>
      <c r="T110">
        <f t="shared" si="17"/>
        <v>251601</v>
      </c>
      <c r="U110">
        <f t="shared" si="18"/>
        <v>228301</v>
      </c>
      <c r="V110">
        <f t="shared" si="19"/>
        <v>5191373</v>
      </c>
      <c r="W110">
        <f t="shared" si="20"/>
        <v>3921218</v>
      </c>
      <c r="X110">
        <f t="shared" si="21"/>
        <v>3509194</v>
      </c>
      <c r="Y110">
        <f t="shared" si="22"/>
        <v>6377157</v>
      </c>
      <c r="Z110">
        <f t="shared" si="23"/>
        <v>4659227</v>
      </c>
      <c r="AA110">
        <f t="shared" si="24"/>
        <v>4312818</v>
      </c>
      <c r="AC110" s="5">
        <v>1077</v>
      </c>
      <c r="AD110">
        <f t="shared" si="25"/>
        <v>1125045</v>
      </c>
      <c r="AE110">
        <f t="shared" si="26"/>
        <v>545413</v>
      </c>
      <c r="AF110">
        <f t="shared" si="27"/>
        <v>200716</v>
      </c>
    </row>
    <row r="111" spans="1:32" x14ac:dyDescent="0.35">
      <c r="A111" s="5">
        <v>1087</v>
      </c>
      <c r="B111" s="3">
        <v>37.1</v>
      </c>
      <c r="C111" s="3">
        <v>331578</v>
      </c>
      <c r="D111" s="3">
        <v>296494</v>
      </c>
      <c r="E111" s="3">
        <v>265330</v>
      </c>
      <c r="F111" s="3">
        <v>35002</v>
      </c>
      <c r="G111" s="3">
        <v>5205043</v>
      </c>
      <c r="H111" s="3">
        <v>3987765</v>
      </c>
      <c r="I111" s="3">
        <v>3575603</v>
      </c>
      <c r="J111" s="3">
        <v>6383461</v>
      </c>
      <c r="K111" s="3">
        <v>4747166</v>
      </c>
      <c r="L111" s="3">
        <v>4377886</v>
      </c>
      <c r="M111" s="3">
        <v>1160094</v>
      </c>
      <c r="N111" s="3">
        <v>582284</v>
      </c>
      <c r="O111" s="3">
        <v>237506</v>
      </c>
      <c r="P111" s="3">
        <v>33020</v>
      </c>
      <c r="Q111" s="3">
        <v>34480</v>
      </c>
      <c r="R111" s="3">
        <v>34058</v>
      </c>
      <c r="S111">
        <f t="shared" si="16"/>
        <v>295200</v>
      </c>
      <c r="T111">
        <f t="shared" si="17"/>
        <v>260116</v>
      </c>
      <c r="U111">
        <f t="shared" si="18"/>
        <v>228952</v>
      </c>
      <c r="V111">
        <f t="shared" si="19"/>
        <v>5168665</v>
      </c>
      <c r="W111">
        <f t="shared" si="20"/>
        <v>3951387</v>
      </c>
      <c r="X111">
        <f t="shared" si="21"/>
        <v>3539225</v>
      </c>
      <c r="Y111">
        <f t="shared" si="22"/>
        <v>6347083</v>
      </c>
      <c r="Z111">
        <f t="shared" si="23"/>
        <v>4710788</v>
      </c>
      <c r="AA111">
        <f t="shared" si="24"/>
        <v>4341508</v>
      </c>
      <c r="AC111" s="5">
        <v>1087</v>
      </c>
      <c r="AD111">
        <f t="shared" si="25"/>
        <v>1123716</v>
      </c>
      <c r="AE111">
        <f t="shared" si="26"/>
        <v>545906</v>
      </c>
      <c r="AF111">
        <f t="shared" si="27"/>
        <v>201128</v>
      </c>
    </row>
    <row r="112" spans="1:32" x14ac:dyDescent="0.35">
      <c r="A112" s="5">
        <v>1097</v>
      </c>
      <c r="B112" s="3">
        <v>37.1</v>
      </c>
      <c r="C112" s="3">
        <v>332959</v>
      </c>
      <c r="D112" s="3">
        <v>302497</v>
      </c>
      <c r="E112" s="3">
        <v>265557</v>
      </c>
      <c r="F112" s="3">
        <v>35019</v>
      </c>
      <c r="G112" s="3">
        <v>5271355</v>
      </c>
      <c r="H112" s="3">
        <v>4019730</v>
      </c>
      <c r="I112" s="3">
        <v>3584728</v>
      </c>
      <c r="J112" s="3">
        <v>6284794</v>
      </c>
      <c r="K112" s="3">
        <v>4770418</v>
      </c>
      <c r="L112" s="3">
        <v>4413126</v>
      </c>
      <c r="M112" s="3">
        <v>1165214</v>
      </c>
      <c r="N112" s="3">
        <v>583298</v>
      </c>
      <c r="O112" s="3">
        <v>238610</v>
      </c>
      <c r="P112" s="3">
        <v>32610</v>
      </c>
      <c r="Q112" s="3">
        <v>34352</v>
      </c>
      <c r="R112" s="3">
        <v>33768</v>
      </c>
      <c r="S112">
        <f t="shared" si="16"/>
        <v>296581</v>
      </c>
      <c r="T112">
        <f t="shared" si="17"/>
        <v>266119</v>
      </c>
      <c r="U112">
        <f t="shared" si="18"/>
        <v>229179</v>
      </c>
      <c r="V112">
        <f t="shared" si="19"/>
        <v>5234977</v>
      </c>
      <c r="W112">
        <f t="shared" si="20"/>
        <v>3983352</v>
      </c>
      <c r="X112">
        <f t="shared" si="21"/>
        <v>3548350</v>
      </c>
      <c r="Y112">
        <f t="shared" si="22"/>
        <v>6248416</v>
      </c>
      <c r="Z112">
        <f t="shared" si="23"/>
        <v>4734040</v>
      </c>
      <c r="AA112">
        <f t="shared" si="24"/>
        <v>4376748</v>
      </c>
      <c r="AC112" s="5">
        <v>1097</v>
      </c>
      <c r="AD112">
        <f t="shared" si="25"/>
        <v>1128836</v>
      </c>
      <c r="AE112">
        <f t="shared" si="26"/>
        <v>546920</v>
      </c>
      <c r="AF112">
        <f t="shared" si="27"/>
        <v>202232</v>
      </c>
    </row>
    <row r="113" spans="1:32" x14ac:dyDescent="0.35">
      <c r="A113" s="5">
        <v>1107</v>
      </c>
      <c r="B113" s="3">
        <v>37.1</v>
      </c>
      <c r="C113" s="3">
        <v>335601</v>
      </c>
      <c r="D113" s="3">
        <v>327453</v>
      </c>
      <c r="E113" s="3">
        <v>268802</v>
      </c>
      <c r="F113" s="3">
        <v>34631</v>
      </c>
      <c r="G113" s="3">
        <v>5337286</v>
      </c>
      <c r="H113" s="3">
        <v>4038791</v>
      </c>
      <c r="I113" s="3">
        <v>3653741</v>
      </c>
      <c r="J113" s="3">
        <v>6369911</v>
      </c>
      <c r="K113" s="3">
        <v>4830095</v>
      </c>
      <c r="L113" s="3">
        <v>4456032</v>
      </c>
      <c r="M113" s="3">
        <v>1163319</v>
      </c>
      <c r="N113" s="3">
        <v>585881</v>
      </c>
      <c r="O113" s="3">
        <v>238503</v>
      </c>
      <c r="P113" s="3">
        <v>32717</v>
      </c>
      <c r="Q113" s="3">
        <v>34123</v>
      </c>
      <c r="R113" s="3">
        <v>33978</v>
      </c>
      <c r="S113">
        <f t="shared" si="16"/>
        <v>299223</v>
      </c>
      <c r="T113">
        <f t="shared" si="17"/>
        <v>291075</v>
      </c>
      <c r="U113">
        <f t="shared" si="18"/>
        <v>232424</v>
      </c>
      <c r="V113">
        <f t="shared" si="19"/>
        <v>5300908</v>
      </c>
      <c r="W113">
        <f t="shared" si="20"/>
        <v>4002413</v>
      </c>
      <c r="X113">
        <f t="shared" si="21"/>
        <v>3617363</v>
      </c>
      <c r="Y113">
        <f t="shared" si="22"/>
        <v>6333533</v>
      </c>
      <c r="Z113">
        <f t="shared" si="23"/>
        <v>4793717</v>
      </c>
      <c r="AA113">
        <f t="shared" si="24"/>
        <v>4419654</v>
      </c>
      <c r="AC113" s="5">
        <v>1107</v>
      </c>
      <c r="AD113">
        <f t="shared" si="25"/>
        <v>1126941</v>
      </c>
      <c r="AE113">
        <f t="shared" si="26"/>
        <v>549503</v>
      </c>
      <c r="AF113">
        <f t="shared" si="27"/>
        <v>202125</v>
      </c>
    </row>
    <row r="114" spans="1:32" x14ac:dyDescent="0.35">
      <c r="A114" s="5">
        <v>1117</v>
      </c>
      <c r="B114" s="3">
        <v>37.1</v>
      </c>
      <c r="C114" s="3">
        <v>339943</v>
      </c>
      <c r="D114" s="3">
        <v>301159</v>
      </c>
      <c r="E114" s="3">
        <v>274919</v>
      </c>
      <c r="F114" s="3">
        <v>35062</v>
      </c>
      <c r="G114" s="3">
        <v>5398572</v>
      </c>
      <c r="H114" s="3">
        <v>4066439</v>
      </c>
      <c r="I114" s="3">
        <v>3680279</v>
      </c>
      <c r="J114" s="3">
        <v>6477173</v>
      </c>
      <c r="K114" s="3">
        <v>4942589</v>
      </c>
      <c r="L114" s="3">
        <v>5019279</v>
      </c>
      <c r="M114" s="3">
        <v>1163297</v>
      </c>
      <c r="N114" s="3">
        <v>584395</v>
      </c>
      <c r="O114" s="3">
        <v>238835</v>
      </c>
      <c r="P114" s="3">
        <v>32663</v>
      </c>
      <c r="Q114" s="3">
        <v>34377</v>
      </c>
      <c r="R114" s="3">
        <v>34110</v>
      </c>
      <c r="S114">
        <f t="shared" si="16"/>
        <v>303565</v>
      </c>
      <c r="T114">
        <f t="shared" si="17"/>
        <v>264781</v>
      </c>
      <c r="U114">
        <f t="shared" si="18"/>
        <v>238541</v>
      </c>
      <c r="V114">
        <f t="shared" si="19"/>
        <v>5362194</v>
      </c>
      <c r="W114">
        <f t="shared" si="20"/>
        <v>4030061</v>
      </c>
      <c r="X114">
        <f t="shared" si="21"/>
        <v>3643901</v>
      </c>
      <c r="Y114">
        <f t="shared" si="22"/>
        <v>6440795</v>
      </c>
      <c r="Z114">
        <f t="shared" si="23"/>
        <v>4906211</v>
      </c>
      <c r="AA114">
        <f t="shared" si="24"/>
        <v>4982901</v>
      </c>
      <c r="AC114" s="5">
        <v>1117</v>
      </c>
      <c r="AD114">
        <f t="shared" si="25"/>
        <v>1126919</v>
      </c>
      <c r="AE114">
        <f t="shared" si="26"/>
        <v>548017</v>
      </c>
      <c r="AF114">
        <f t="shared" si="27"/>
        <v>202457</v>
      </c>
    </row>
    <row r="115" spans="1:32" x14ac:dyDescent="0.35">
      <c r="A115" s="5">
        <v>1127</v>
      </c>
      <c r="B115" s="3">
        <v>37</v>
      </c>
      <c r="C115" s="3">
        <v>343158</v>
      </c>
      <c r="D115" s="3">
        <v>322844</v>
      </c>
      <c r="E115" s="3">
        <v>282496</v>
      </c>
      <c r="F115" s="3">
        <v>34927</v>
      </c>
      <c r="G115" s="3">
        <v>5520713</v>
      </c>
      <c r="H115" s="3">
        <v>4108860</v>
      </c>
      <c r="I115" s="3">
        <v>3720457</v>
      </c>
      <c r="J115" s="3">
        <v>6435176</v>
      </c>
      <c r="K115" s="3">
        <v>4964593</v>
      </c>
      <c r="L115" s="3">
        <v>4505822</v>
      </c>
      <c r="M115" s="3">
        <v>1169424</v>
      </c>
      <c r="N115" s="3">
        <v>583880</v>
      </c>
      <c r="O115" s="3">
        <v>240063</v>
      </c>
      <c r="P115" s="3">
        <v>32818</v>
      </c>
      <c r="Q115" s="3">
        <v>34346</v>
      </c>
      <c r="R115" s="3">
        <v>33965</v>
      </c>
      <c r="S115">
        <f t="shared" si="16"/>
        <v>306780</v>
      </c>
      <c r="T115">
        <f t="shared" si="17"/>
        <v>286466</v>
      </c>
      <c r="U115">
        <f t="shared" si="18"/>
        <v>246118</v>
      </c>
      <c r="V115">
        <f t="shared" si="19"/>
        <v>5484335</v>
      </c>
      <c r="W115">
        <f t="shared" si="20"/>
        <v>4072482</v>
      </c>
      <c r="X115">
        <f t="shared" si="21"/>
        <v>3684079</v>
      </c>
      <c r="Y115">
        <f t="shared" si="22"/>
        <v>6398798</v>
      </c>
      <c r="Z115">
        <f t="shared" si="23"/>
        <v>4928215</v>
      </c>
      <c r="AA115">
        <f t="shared" si="24"/>
        <v>4469444</v>
      </c>
      <c r="AC115" s="5">
        <v>1127</v>
      </c>
      <c r="AD115">
        <f t="shared" si="25"/>
        <v>1133046</v>
      </c>
      <c r="AE115">
        <f t="shared" si="26"/>
        <v>547502</v>
      </c>
      <c r="AF115">
        <f t="shared" si="27"/>
        <v>203685</v>
      </c>
    </row>
    <row r="116" spans="1:32" x14ac:dyDescent="0.35">
      <c r="A116" s="5">
        <v>1137</v>
      </c>
      <c r="B116" s="3">
        <v>37.1</v>
      </c>
      <c r="C116" s="3">
        <v>345573</v>
      </c>
      <c r="D116" s="3">
        <v>324749</v>
      </c>
      <c r="E116" s="3">
        <v>280123</v>
      </c>
      <c r="F116" s="3">
        <v>34766</v>
      </c>
      <c r="G116" s="3">
        <v>5862174</v>
      </c>
      <c r="H116" s="3">
        <v>4135274</v>
      </c>
      <c r="I116" s="3">
        <v>3747265</v>
      </c>
      <c r="J116" s="3">
        <v>6449951</v>
      </c>
      <c r="K116" s="3">
        <v>5066065</v>
      </c>
      <c r="L116" s="3">
        <v>4586643</v>
      </c>
      <c r="M116" s="3">
        <v>1166165</v>
      </c>
      <c r="N116" s="3">
        <v>587186</v>
      </c>
      <c r="O116" s="3">
        <v>240297</v>
      </c>
      <c r="P116" s="3">
        <v>32650</v>
      </c>
      <c r="Q116" s="3">
        <v>34167</v>
      </c>
      <c r="R116" s="3">
        <v>33828</v>
      </c>
      <c r="S116">
        <f t="shared" si="16"/>
        <v>309195</v>
      </c>
      <c r="T116">
        <f t="shared" si="17"/>
        <v>288371</v>
      </c>
      <c r="U116">
        <f t="shared" si="18"/>
        <v>243745</v>
      </c>
      <c r="V116">
        <f t="shared" si="19"/>
        <v>5825796</v>
      </c>
      <c r="W116">
        <f t="shared" si="20"/>
        <v>4098896</v>
      </c>
      <c r="X116">
        <f t="shared" si="21"/>
        <v>3710887</v>
      </c>
      <c r="Y116">
        <f t="shared" si="22"/>
        <v>6413573</v>
      </c>
      <c r="Z116">
        <f t="shared" si="23"/>
        <v>5029687</v>
      </c>
      <c r="AA116">
        <f t="shared" si="24"/>
        <v>4550265</v>
      </c>
      <c r="AC116" s="5">
        <v>1137</v>
      </c>
      <c r="AD116">
        <f t="shared" si="25"/>
        <v>1129787</v>
      </c>
      <c r="AE116">
        <f t="shared" si="26"/>
        <v>550808</v>
      </c>
      <c r="AF116">
        <f t="shared" si="27"/>
        <v>203919</v>
      </c>
    </row>
    <row r="117" spans="1:32" x14ac:dyDescent="0.35">
      <c r="A117" s="5">
        <v>1147</v>
      </c>
      <c r="B117" s="3">
        <v>37.1</v>
      </c>
      <c r="C117" s="3">
        <v>351099</v>
      </c>
      <c r="D117" s="3">
        <v>329717</v>
      </c>
      <c r="E117" s="3">
        <v>299152</v>
      </c>
      <c r="F117" s="3">
        <v>35079</v>
      </c>
      <c r="G117" s="3">
        <v>5851043</v>
      </c>
      <c r="H117" s="3">
        <v>4166039</v>
      </c>
      <c r="I117" s="3">
        <v>3770558</v>
      </c>
      <c r="J117" s="3">
        <v>6476193</v>
      </c>
      <c r="K117" s="3">
        <v>5239139</v>
      </c>
      <c r="L117" s="3">
        <v>4692609</v>
      </c>
      <c r="M117" s="3">
        <v>1164265</v>
      </c>
      <c r="N117" s="3">
        <v>588205</v>
      </c>
      <c r="O117" s="3">
        <v>240585</v>
      </c>
      <c r="P117" s="3">
        <v>32695</v>
      </c>
      <c r="Q117" s="3">
        <v>34405</v>
      </c>
      <c r="R117" s="3">
        <v>33929</v>
      </c>
      <c r="S117">
        <f t="shared" si="16"/>
        <v>314721</v>
      </c>
      <c r="T117">
        <f t="shared" si="17"/>
        <v>293339</v>
      </c>
      <c r="U117">
        <f t="shared" si="18"/>
        <v>262774</v>
      </c>
      <c r="V117">
        <f t="shared" si="19"/>
        <v>5814665</v>
      </c>
      <c r="W117">
        <f t="shared" si="20"/>
        <v>4129661</v>
      </c>
      <c r="X117">
        <f t="shared" si="21"/>
        <v>3734180</v>
      </c>
      <c r="Y117">
        <f t="shared" si="22"/>
        <v>6439815</v>
      </c>
      <c r="Z117">
        <f t="shared" si="23"/>
        <v>5202761</v>
      </c>
      <c r="AA117">
        <f t="shared" si="24"/>
        <v>4656231</v>
      </c>
      <c r="AC117" s="5">
        <v>1147</v>
      </c>
      <c r="AD117">
        <f t="shared" si="25"/>
        <v>1127887</v>
      </c>
      <c r="AE117">
        <f t="shared" si="26"/>
        <v>551827</v>
      </c>
      <c r="AF117">
        <f t="shared" si="27"/>
        <v>204207</v>
      </c>
    </row>
    <row r="118" spans="1:32" x14ac:dyDescent="0.35">
      <c r="A118" s="5">
        <v>1157</v>
      </c>
      <c r="B118" s="3">
        <v>37.1</v>
      </c>
      <c r="C118" s="3">
        <v>352654</v>
      </c>
      <c r="D118" s="3">
        <v>328875</v>
      </c>
      <c r="E118" s="3">
        <v>297300</v>
      </c>
      <c r="F118" s="3">
        <v>35181</v>
      </c>
      <c r="G118" s="3">
        <v>5824407</v>
      </c>
      <c r="H118" s="3">
        <v>4182359</v>
      </c>
      <c r="I118" s="3">
        <v>3823924</v>
      </c>
      <c r="J118" s="3">
        <v>6499523</v>
      </c>
      <c r="K118" s="3">
        <v>5245472</v>
      </c>
      <c r="L118" s="3">
        <v>4734424</v>
      </c>
      <c r="M118" s="3">
        <v>1164100</v>
      </c>
      <c r="N118" s="3">
        <v>584755</v>
      </c>
      <c r="O118" s="3">
        <v>241710</v>
      </c>
      <c r="P118" s="3">
        <v>32425</v>
      </c>
      <c r="Q118" s="3">
        <v>34165</v>
      </c>
      <c r="R118" s="3">
        <v>33499</v>
      </c>
      <c r="S118">
        <f t="shared" si="16"/>
        <v>316276</v>
      </c>
      <c r="T118">
        <f t="shared" si="17"/>
        <v>292497</v>
      </c>
      <c r="U118">
        <f t="shared" si="18"/>
        <v>260922</v>
      </c>
      <c r="V118">
        <f t="shared" si="19"/>
        <v>5788029</v>
      </c>
      <c r="W118">
        <f t="shared" si="20"/>
        <v>4145981</v>
      </c>
      <c r="X118">
        <f t="shared" si="21"/>
        <v>3787546</v>
      </c>
      <c r="Y118">
        <f t="shared" si="22"/>
        <v>6463145</v>
      </c>
      <c r="Z118">
        <f t="shared" si="23"/>
        <v>5209094</v>
      </c>
      <c r="AA118">
        <f t="shared" si="24"/>
        <v>4698046</v>
      </c>
      <c r="AC118" s="5">
        <v>1157</v>
      </c>
      <c r="AD118">
        <f t="shared" si="25"/>
        <v>1127722</v>
      </c>
      <c r="AE118">
        <f t="shared" si="26"/>
        <v>548377</v>
      </c>
      <c r="AF118">
        <f t="shared" si="27"/>
        <v>205332</v>
      </c>
    </row>
    <row r="119" spans="1:32" x14ac:dyDescent="0.35">
      <c r="A119" s="5">
        <v>1167</v>
      </c>
      <c r="B119" s="3">
        <v>37.1</v>
      </c>
      <c r="C119" s="3">
        <v>357185</v>
      </c>
      <c r="D119" s="3">
        <v>331233</v>
      </c>
      <c r="E119" s="3">
        <v>309006</v>
      </c>
      <c r="F119" s="3">
        <v>34653</v>
      </c>
      <c r="G119" s="3">
        <v>5823435</v>
      </c>
      <c r="H119" s="3">
        <v>4226823</v>
      </c>
      <c r="I119" s="3">
        <v>3833803</v>
      </c>
      <c r="J119" s="3">
        <v>6519114</v>
      </c>
      <c r="K119" s="3">
        <v>5225281</v>
      </c>
      <c r="L119" s="3">
        <v>4769231</v>
      </c>
      <c r="M119" s="3">
        <v>1163176</v>
      </c>
      <c r="N119" s="3">
        <v>588686</v>
      </c>
      <c r="O119" s="3">
        <v>241878</v>
      </c>
      <c r="P119" s="3">
        <v>32694</v>
      </c>
      <c r="Q119" s="3">
        <v>34256</v>
      </c>
      <c r="R119" s="3">
        <v>34077</v>
      </c>
      <c r="S119">
        <f t="shared" si="16"/>
        <v>320807</v>
      </c>
      <c r="T119">
        <f t="shared" si="17"/>
        <v>294855</v>
      </c>
      <c r="U119">
        <f t="shared" si="18"/>
        <v>272628</v>
      </c>
      <c r="V119">
        <f t="shared" si="19"/>
        <v>5787057</v>
      </c>
      <c r="W119">
        <f t="shared" si="20"/>
        <v>4190445</v>
      </c>
      <c r="X119">
        <f t="shared" si="21"/>
        <v>3797425</v>
      </c>
      <c r="Y119">
        <f t="shared" si="22"/>
        <v>6482736</v>
      </c>
      <c r="Z119">
        <f t="shared" si="23"/>
        <v>5188903</v>
      </c>
      <c r="AA119">
        <f t="shared" si="24"/>
        <v>4732853</v>
      </c>
      <c r="AC119" s="5">
        <v>1167</v>
      </c>
      <c r="AD119">
        <f t="shared" si="25"/>
        <v>1126798</v>
      </c>
      <c r="AE119">
        <f t="shared" si="26"/>
        <v>552308</v>
      </c>
      <c r="AF119">
        <f t="shared" si="27"/>
        <v>205500</v>
      </c>
    </row>
    <row r="120" spans="1:32" x14ac:dyDescent="0.35">
      <c r="A120" s="5">
        <v>1177</v>
      </c>
      <c r="B120" s="3">
        <v>37.1</v>
      </c>
      <c r="C120" s="3">
        <v>361266</v>
      </c>
      <c r="D120" s="3">
        <v>334830</v>
      </c>
      <c r="E120" s="3">
        <v>297038</v>
      </c>
      <c r="F120" s="3">
        <v>35027</v>
      </c>
      <c r="G120" s="3">
        <v>5822809</v>
      </c>
      <c r="H120" s="3">
        <v>4253344</v>
      </c>
      <c r="I120" s="3">
        <v>3890657</v>
      </c>
      <c r="J120" s="3">
        <v>6574162</v>
      </c>
      <c r="K120" s="3">
        <v>5263758</v>
      </c>
      <c r="L120" s="3">
        <v>4796264</v>
      </c>
      <c r="M120" s="3">
        <v>1165170</v>
      </c>
      <c r="N120" s="3">
        <v>585347</v>
      </c>
      <c r="O120" s="3">
        <v>241378</v>
      </c>
      <c r="P120" s="3">
        <v>32539</v>
      </c>
      <c r="Q120" s="3">
        <v>34413</v>
      </c>
      <c r="R120" s="3">
        <v>33706</v>
      </c>
      <c r="S120">
        <f t="shared" si="16"/>
        <v>324888</v>
      </c>
      <c r="T120">
        <f t="shared" si="17"/>
        <v>298452</v>
      </c>
      <c r="U120">
        <f t="shared" si="18"/>
        <v>260660</v>
      </c>
      <c r="V120">
        <f t="shared" si="19"/>
        <v>5786431</v>
      </c>
      <c r="W120">
        <f t="shared" si="20"/>
        <v>4216966</v>
      </c>
      <c r="X120">
        <f t="shared" si="21"/>
        <v>3854279</v>
      </c>
      <c r="Y120">
        <f t="shared" si="22"/>
        <v>6537784</v>
      </c>
      <c r="Z120">
        <f t="shared" si="23"/>
        <v>5227380</v>
      </c>
      <c r="AA120">
        <f t="shared" si="24"/>
        <v>4759886</v>
      </c>
      <c r="AC120" s="5">
        <v>1177</v>
      </c>
      <c r="AD120">
        <f t="shared" si="25"/>
        <v>1128792</v>
      </c>
      <c r="AE120">
        <f t="shared" si="26"/>
        <v>548969</v>
      </c>
      <c r="AF120">
        <f t="shared" si="27"/>
        <v>205000</v>
      </c>
    </row>
    <row r="121" spans="1:32" x14ac:dyDescent="0.35">
      <c r="A121" s="5">
        <v>1187</v>
      </c>
      <c r="B121" s="3">
        <v>37.1</v>
      </c>
      <c r="C121" s="3">
        <v>362901</v>
      </c>
      <c r="D121" s="3">
        <v>340480</v>
      </c>
      <c r="E121" s="3">
        <v>308619</v>
      </c>
      <c r="F121" s="3">
        <v>34825</v>
      </c>
      <c r="G121" s="3">
        <v>5849196</v>
      </c>
      <c r="H121" s="3">
        <v>4285163</v>
      </c>
      <c r="I121" s="3">
        <v>3893556</v>
      </c>
      <c r="J121" s="3">
        <v>6649900</v>
      </c>
      <c r="K121" s="3">
        <v>5417495</v>
      </c>
      <c r="L121" s="3">
        <v>4867971</v>
      </c>
      <c r="M121" s="3">
        <v>1168690</v>
      </c>
      <c r="N121" s="3">
        <v>592333</v>
      </c>
      <c r="O121" s="3">
        <v>243007</v>
      </c>
      <c r="P121" s="3">
        <v>32824</v>
      </c>
      <c r="Q121" s="3">
        <v>34369</v>
      </c>
      <c r="R121" s="3">
        <v>33885</v>
      </c>
      <c r="S121">
        <f t="shared" si="16"/>
        <v>326523</v>
      </c>
      <c r="T121">
        <f t="shared" si="17"/>
        <v>304102</v>
      </c>
      <c r="U121">
        <f t="shared" si="18"/>
        <v>272241</v>
      </c>
      <c r="V121">
        <f t="shared" si="19"/>
        <v>5812818</v>
      </c>
      <c r="W121">
        <f t="shared" si="20"/>
        <v>4248785</v>
      </c>
      <c r="X121">
        <f t="shared" si="21"/>
        <v>3857178</v>
      </c>
      <c r="Y121">
        <f t="shared" si="22"/>
        <v>6613522</v>
      </c>
      <c r="Z121">
        <f t="shared" si="23"/>
        <v>5381117</v>
      </c>
      <c r="AA121">
        <f t="shared" si="24"/>
        <v>4831593</v>
      </c>
      <c r="AC121" s="5">
        <v>1187</v>
      </c>
      <c r="AD121">
        <f t="shared" si="25"/>
        <v>1132312</v>
      </c>
      <c r="AE121">
        <f t="shared" si="26"/>
        <v>555955</v>
      </c>
      <c r="AF121">
        <f t="shared" si="27"/>
        <v>206629</v>
      </c>
    </row>
    <row r="122" spans="1:32" x14ac:dyDescent="0.35">
      <c r="A122" s="5">
        <v>1197</v>
      </c>
      <c r="B122" s="3">
        <v>37.1</v>
      </c>
      <c r="C122" s="3">
        <v>369478</v>
      </c>
      <c r="D122" s="3">
        <v>339593</v>
      </c>
      <c r="E122" s="3">
        <v>310425</v>
      </c>
      <c r="F122" s="3">
        <v>34849</v>
      </c>
      <c r="G122" s="3">
        <v>5864338</v>
      </c>
      <c r="H122" s="3">
        <v>4293085</v>
      </c>
      <c r="I122" s="3">
        <v>3939886</v>
      </c>
      <c r="J122" s="3">
        <v>6674218</v>
      </c>
      <c r="K122" s="3">
        <v>5389592</v>
      </c>
      <c r="L122" s="3">
        <v>4903340</v>
      </c>
      <c r="M122" s="3">
        <v>1171063</v>
      </c>
      <c r="N122" s="3">
        <v>588761</v>
      </c>
      <c r="O122" s="3">
        <v>242340</v>
      </c>
      <c r="P122" s="3">
        <v>32632</v>
      </c>
      <c r="Q122" s="3">
        <v>34298</v>
      </c>
      <c r="R122" s="3">
        <v>33753</v>
      </c>
      <c r="S122">
        <f t="shared" si="16"/>
        <v>333100</v>
      </c>
      <c r="T122">
        <f t="shared" si="17"/>
        <v>303215</v>
      </c>
      <c r="U122">
        <f t="shared" si="18"/>
        <v>274047</v>
      </c>
      <c r="V122">
        <f t="shared" si="19"/>
        <v>5827960</v>
      </c>
      <c r="W122">
        <f t="shared" si="20"/>
        <v>4256707</v>
      </c>
      <c r="X122">
        <f t="shared" si="21"/>
        <v>3903508</v>
      </c>
      <c r="Y122">
        <f t="shared" si="22"/>
        <v>6637840</v>
      </c>
      <c r="Z122">
        <f t="shared" si="23"/>
        <v>5353214</v>
      </c>
      <c r="AA122">
        <f t="shared" si="24"/>
        <v>4866962</v>
      </c>
      <c r="AC122" s="5">
        <v>1197</v>
      </c>
      <c r="AD122">
        <f t="shared" si="25"/>
        <v>1134685</v>
      </c>
      <c r="AE122">
        <f t="shared" si="26"/>
        <v>552383</v>
      </c>
      <c r="AF122">
        <f t="shared" si="27"/>
        <v>205962</v>
      </c>
    </row>
    <row r="123" spans="1:32" x14ac:dyDescent="0.35">
      <c r="A123" s="5">
        <v>1207</v>
      </c>
      <c r="B123" s="3">
        <v>37.1</v>
      </c>
      <c r="C123" s="3">
        <v>372225</v>
      </c>
      <c r="D123" s="3">
        <v>345570</v>
      </c>
      <c r="E123" s="3">
        <v>318941</v>
      </c>
      <c r="F123" s="3">
        <v>34887</v>
      </c>
      <c r="G123" s="3">
        <v>5896926</v>
      </c>
      <c r="H123" s="3">
        <v>4328273</v>
      </c>
      <c r="I123" s="3">
        <v>3936337</v>
      </c>
      <c r="J123" s="3">
        <v>6728696</v>
      </c>
      <c r="K123" s="3">
        <v>5428120</v>
      </c>
      <c r="L123" s="3">
        <v>4943215</v>
      </c>
      <c r="M123" s="3">
        <v>1173485</v>
      </c>
      <c r="N123" s="3">
        <v>588975</v>
      </c>
      <c r="O123" s="3">
        <v>242673</v>
      </c>
      <c r="P123" s="3">
        <v>32773</v>
      </c>
      <c r="Q123" s="3">
        <v>34103</v>
      </c>
      <c r="R123" s="3">
        <v>33760</v>
      </c>
      <c r="S123">
        <f t="shared" si="16"/>
        <v>335847</v>
      </c>
      <c r="T123">
        <f t="shared" si="17"/>
        <v>309192</v>
      </c>
      <c r="U123">
        <f t="shared" si="18"/>
        <v>282563</v>
      </c>
      <c r="V123">
        <f t="shared" si="19"/>
        <v>5860548</v>
      </c>
      <c r="W123">
        <f t="shared" si="20"/>
        <v>4291895</v>
      </c>
      <c r="X123">
        <f t="shared" si="21"/>
        <v>3899959</v>
      </c>
      <c r="Y123">
        <f t="shared" si="22"/>
        <v>6692318</v>
      </c>
      <c r="Z123">
        <f t="shared" si="23"/>
        <v>5391742</v>
      </c>
      <c r="AA123">
        <f t="shared" si="24"/>
        <v>4906837</v>
      </c>
      <c r="AC123" s="5">
        <v>1207</v>
      </c>
      <c r="AD123">
        <f t="shared" si="25"/>
        <v>1137107</v>
      </c>
      <c r="AE123">
        <f t="shared" si="26"/>
        <v>552597</v>
      </c>
      <c r="AF123">
        <f t="shared" si="27"/>
        <v>206295</v>
      </c>
    </row>
    <row r="124" spans="1:32" x14ac:dyDescent="0.35">
      <c r="A124" s="5">
        <v>1217</v>
      </c>
      <c r="B124" s="3">
        <v>37.1</v>
      </c>
      <c r="C124" s="3">
        <v>375762</v>
      </c>
      <c r="D124" s="3">
        <v>344028</v>
      </c>
      <c r="E124" s="3">
        <v>320650</v>
      </c>
      <c r="F124" s="3">
        <v>34497</v>
      </c>
      <c r="G124" s="3">
        <v>5948118</v>
      </c>
      <c r="H124" s="3">
        <v>4370252</v>
      </c>
      <c r="I124" s="3">
        <v>3977601</v>
      </c>
      <c r="J124" s="3">
        <v>6813863</v>
      </c>
      <c r="K124" s="3">
        <v>5471783</v>
      </c>
      <c r="L124" s="3">
        <v>4983364</v>
      </c>
      <c r="M124" s="3">
        <v>1172437</v>
      </c>
      <c r="N124" s="3">
        <v>595136</v>
      </c>
      <c r="O124" s="3">
        <v>244395</v>
      </c>
      <c r="P124" s="3">
        <v>32659</v>
      </c>
      <c r="Q124" s="3">
        <v>34562</v>
      </c>
      <c r="R124" s="3">
        <v>33845</v>
      </c>
      <c r="S124">
        <f t="shared" si="16"/>
        <v>339384</v>
      </c>
      <c r="T124">
        <f t="shared" si="17"/>
        <v>307650</v>
      </c>
      <c r="U124">
        <f t="shared" si="18"/>
        <v>284272</v>
      </c>
      <c r="V124">
        <f t="shared" si="19"/>
        <v>5911740</v>
      </c>
      <c r="W124">
        <f t="shared" si="20"/>
        <v>4333874</v>
      </c>
      <c r="X124">
        <f t="shared" si="21"/>
        <v>3941223</v>
      </c>
      <c r="Y124">
        <f t="shared" si="22"/>
        <v>6777485</v>
      </c>
      <c r="Z124">
        <f t="shared" si="23"/>
        <v>5435405</v>
      </c>
      <c r="AA124">
        <f t="shared" si="24"/>
        <v>4946986</v>
      </c>
      <c r="AC124" s="5">
        <v>1217</v>
      </c>
      <c r="AD124">
        <f t="shared" si="25"/>
        <v>1136059</v>
      </c>
      <c r="AE124">
        <f t="shared" si="26"/>
        <v>558758</v>
      </c>
      <c r="AF124">
        <f t="shared" si="27"/>
        <v>208017</v>
      </c>
    </row>
    <row r="125" spans="1:32" x14ac:dyDescent="0.35">
      <c r="A125" s="5">
        <v>1227</v>
      </c>
      <c r="B125" s="3">
        <v>37.1</v>
      </c>
      <c r="C125" s="3">
        <v>381804</v>
      </c>
      <c r="D125" s="3">
        <v>349612</v>
      </c>
      <c r="E125" s="3">
        <v>324027</v>
      </c>
      <c r="F125" s="3">
        <v>34620</v>
      </c>
      <c r="G125" s="3">
        <v>6007730</v>
      </c>
      <c r="H125" s="3">
        <v>4382827</v>
      </c>
      <c r="I125" s="3">
        <v>3989688</v>
      </c>
      <c r="J125" s="3">
        <v>6824996</v>
      </c>
      <c r="K125" s="3">
        <v>5508472</v>
      </c>
      <c r="L125" s="3">
        <v>5032646</v>
      </c>
      <c r="M125" s="3">
        <v>1173374</v>
      </c>
      <c r="N125" s="3">
        <v>594295</v>
      </c>
      <c r="O125" s="3">
        <v>243446</v>
      </c>
      <c r="P125" s="3">
        <v>32700</v>
      </c>
      <c r="Q125" s="3">
        <v>34103</v>
      </c>
      <c r="R125" s="3">
        <v>34025</v>
      </c>
      <c r="S125">
        <f t="shared" si="16"/>
        <v>345426</v>
      </c>
      <c r="T125">
        <f t="shared" si="17"/>
        <v>313234</v>
      </c>
      <c r="U125">
        <f t="shared" si="18"/>
        <v>287649</v>
      </c>
      <c r="V125">
        <f t="shared" si="19"/>
        <v>5971352</v>
      </c>
      <c r="W125">
        <f t="shared" si="20"/>
        <v>4346449</v>
      </c>
      <c r="X125">
        <f t="shared" si="21"/>
        <v>3953310</v>
      </c>
      <c r="Y125">
        <f t="shared" si="22"/>
        <v>6788618</v>
      </c>
      <c r="Z125">
        <f t="shared" si="23"/>
        <v>5472094</v>
      </c>
      <c r="AA125">
        <f t="shared" si="24"/>
        <v>4996268</v>
      </c>
      <c r="AC125" s="5">
        <v>1227</v>
      </c>
      <c r="AD125">
        <f t="shared" si="25"/>
        <v>1136996</v>
      </c>
      <c r="AE125">
        <f t="shared" si="26"/>
        <v>557917</v>
      </c>
      <c r="AF125">
        <f t="shared" si="27"/>
        <v>207068</v>
      </c>
    </row>
    <row r="126" spans="1:32" x14ac:dyDescent="0.35">
      <c r="A126" s="5">
        <v>1237</v>
      </c>
      <c r="B126" s="3">
        <v>37.1</v>
      </c>
      <c r="C126" s="3">
        <v>383713</v>
      </c>
      <c r="D126" s="3">
        <v>351375</v>
      </c>
      <c r="E126" s="3">
        <v>327903</v>
      </c>
      <c r="F126" s="3">
        <v>34725</v>
      </c>
      <c r="G126" s="3">
        <v>6008354</v>
      </c>
      <c r="H126" s="3">
        <v>4392242</v>
      </c>
      <c r="I126" s="3">
        <v>4019653</v>
      </c>
      <c r="J126" s="3">
        <v>6891403</v>
      </c>
      <c r="K126" s="3">
        <v>5578532</v>
      </c>
      <c r="L126" s="3">
        <v>5080994</v>
      </c>
      <c r="M126" s="3">
        <v>1170793</v>
      </c>
      <c r="N126" s="3">
        <v>590915</v>
      </c>
      <c r="O126" s="3">
        <v>244990</v>
      </c>
      <c r="P126" s="3">
        <v>32489</v>
      </c>
      <c r="Q126" s="3">
        <v>33968</v>
      </c>
      <c r="R126" s="3">
        <v>33840</v>
      </c>
      <c r="S126">
        <f t="shared" si="16"/>
        <v>347335</v>
      </c>
      <c r="T126">
        <f t="shared" si="17"/>
        <v>314997</v>
      </c>
      <c r="U126">
        <f t="shared" si="18"/>
        <v>291525</v>
      </c>
      <c r="V126">
        <f t="shared" si="19"/>
        <v>5971976</v>
      </c>
      <c r="W126">
        <f t="shared" si="20"/>
        <v>4355864</v>
      </c>
      <c r="X126">
        <f t="shared" si="21"/>
        <v>3983275</v>
      </c>
      <c r="Y126">
        <f t="shared" si="22"/>
        <v>6855025</v>
      </c>
      <c r="Z126">
        <f t="shared" si="23"/>
        <v>5542154</v>
      </c>
      <c r="AA126">
        <f t="shared" si="24"/>
        <v>5044616</v>
      </c>
      <c r="AC126" s="5">
        <v>1237</v>
      </c>
      <c r="AD126">
        <f t="shared" si="25"/>
        <v>1134415</v>
      </c>
      <c r="AE126">
        <f t="shared" si="26"/>
        <v>554537</v>
      </c>
      <c r="AF126">
        <f t="shared" si="27"/>
        <v>208612</v>
      </c>
    </row>
    <row r="127" spans="1:32" x14ac:dyDescent="0.35">
      <c r="A127" s="5">
        <v>1247</v>
      </c>
      <c r="B127" s="3">
        <v>37.1</v>
      </c>
      <c r="C127" s="3">
        <v>390024</v>
      </c>
      <c r="D127" s="3">
        <v>353107</v>
      </c>
      <c r="E127" s="3">
        <v>329694</v>
      </c>
      <c r="F127" s="3">
        <v>34832</v>
      </c>
      <c r="G127" s="3">
        <v>6063402</v>
      </c>
      <c r="H127" s="3">
        <v>4423737</v>
      </c>
      <c r="I127" s="3">
        <v>4063369</v>
      </c>
      <c r="J127" s="3">
        <v>6947841</v>
      </c>
      <c r="K127" s="3">
        <v>5623974</v>
      </c>
      <c r="L127" s="3">
        <v>5094808</v>
      </c>
      <c r="M127" s="3">
        <v>1169312</v>
      </c>
      <c r="N127" s="3">
        <v>594441</v>
      </c>
      <c r="O127" s="3">
        <v>245006</v>
      </c>
      <c r="P127" s="3">
        <v>32259</v>
      </c>
      <c r="Q127" s="3">
        <v>34163</v>
      </c>
      <c r="R127" s="3">
        <v>33777</v>
      </c>
      <c r="S127">
        <f t="shared" si="16"/>
        <v>353646</v>
      </c>
      <c r="T127">
        <f t="shared" si="17"/>
        <v>316729</v>
      </c>
      <c r="U127">
        <f t="shared" si="18"/>
        <v>293316</v>
      </c>
      <c r="V127">
        <f t="shared" si="19"/>
        <v>6027024</v>
      </c>
      <c r="W127">
        <f t="shared" si="20"/>
        <v>4387359</v>
      </c>
      <c r="X127">
        <f t="shared" si="21"/>
        <v>4026991</v>
      </c>
      <c r="Y127">
        <f t="shared" si="22"/>
        <v>6911463</v>
      </c>
      <c r="Z127">
        <f t="shared" si="23"/>
        <v>5587596</v>
      </c>
      <c r="AA127">
        <f t="shared" si="24"/>
        <v>5058430</v>
      </c>
      <c r="AC127" s="5">
        <v>1247</v>
      </c>
      <c r="AD127">
        <f t="shared" si="25"/>
        <v>1132934</v>
      </c>
      <c r="AE127">
        <f t="shared" si="26"/>
        <v>558063</v>
      </c>
      <c r="AF127">
        <f t="shared" si="27"/>
        <v>208628</v>
      </c>
    </row>
    <row r="128" spans="1:32" x14ac:dyDescent="0.35">
      <c r="A128" s="5">
        <v>1257</v>
      </c>
      <c r="B128" s="3">
        <v>37.1</v>
      </c>
      <c r="C128" s="3">
        <v>393677</v>
      </c>
      <c r="D128" s="3">
        <v>354088</v>
      </c>
      <c r="E128" s="3">
        <v>334913</v>
      </c>
      <c r="F128" s="3">
        <v>34934</v>
      </c>
      <c r="G128" s="3">
        <v>6090903</v>
      </c>
      <c r="H128" s="3">
        <v>4447253</v>
      </c>
      <c r="I128" s="3">
        <v>4062977</v>
      </c>
      <c r="J128" s="3">
        <v>7011979</v>
      </c>
      <c r="K128" s="3">
        <v>5634767</v>
      </c>
      <c r="L128" s="3">
        <v>5140500</v>
      </c>
      <c r="M128" s="3">
        <v>1181376</v>
      </c>
      <c r="N128" s="3">
        <v>596856</v>
      </c>
      <c r="O128" s="3">
        <v>244900</v>
      </c>
      <c r="P128" s="3">
        <v>32526</v>
      </c>
      <c r="Q128" s="3">
        <v>34462</v>
      </c>
      <c r="R128" s="3">
        <v>33771</v>
      </c>
      <c r="S128">
        <f t="shared" si="16"/>
        <v>357299</v>
      </c>
      <c r="T128">
        <f t="shared" si="17"/>
        <v>317710</v>
      </c>
      <c r="U128">
        <f t="shared" si="18"/>
        <v>298535</v>
      </c>
      <c r="V128">
        <f t="shared" si="19"/>
        <v>6054525</v>
      </c>
      <c r="W128">
        <f t="shared" si="20"/>
        <v>4410875</v>
      </c>
      <c r="X128">
        <f t="shared" si="21"/>
        <v>4026599</v>
      </c>
      <c r="Y128">
        <f t="shared" si="22"/>
        <v>6975601</v>
      </c>
      <c r="Z128">
        <f t="shared" si="23"/>
        <v>5598389</v>
      </c>
      <c r="AA128">
        <f t="shared" si="24"/>
        <v>5104122</v>
      </c>
      <c r="AC128" s="5">
        <v>1257</v>
      </c>
      <c r="AD128">
        <f t="shared" si="25"/>
        <v>1144998</v>
      </c>
      <c r="AE128">
        <f t="shared" si="26"/>
        <v>560478</v>
      </c>
      <c r="AF128">
        <f t="shared" si="27"/>
        <v>208522</v>
      </c>
    </row>
    <row r="129" spans="1:32" x14ac:dyDescent="0.35">
      <c r="A129" s="5">
        <v>1267</v>
      </c>
      <c r="B129" s="3">
        <v>37.1</v>
      </c>
      <c r="C129" s="3">
        <v>397380</v>
      </c>
      <c r="D129" s="3">
        <v>359437</v>
      </c>
      <c r="E129" s="3">
        <v>334087</v>
      </c>
      <c r="F129" s="3">
        <v>35131</v>
      </c>
      <c r="G129" s="3">
        <v>6156188</v>
      </c>
      <c r="H129" s="3">
        <v>4463497</v>
      </c>
      <c r="I129" s="3">
        <v>4098130</v>
      </c>
      <c r="J129" s="3">
        <v>7095428</v>
      </c>
      <c r="K129" s="3">
        <v>5723251</v>
      </c>
      <c r="L129" s="3">
        <v>5179100</v>
      </c>
      <c r="M129" s="3">
        <v>1178133</v>
      </c>
      <c r="N129" s="3">
        <v>597334</v>
      </c>
      <c r="O129" s="3">
        <v>244592</v>
      </c>
      <c r="P129" s="3">
        <v>32732</v>
      </c>
      <c r="Q129" s="3">
        <v>34228</v>
      </c>
      <c r="R129" s="3">
        <v>33878</v>
      </c>
      <c r="S129">
        <f t="shared" si="16"/>
        <v>361002</v>
      </c>
      <c r="T129">
        <f t="shared" si="17"/>
        <v>323059</v>
      </c>
      <c r="U129">
        <f t="shared" si="18"/>
        <v>297709</v>
      </c>
      <c r="V129">
        <f t="shared" si="19"/>
        <v>6119810</v>
      </c>
      <c r="W129">
        <f t="shared" si="20"/>
        <v>4427119</v>
      </c>
      <c r="X129">
        <f t="shared" si="21"/>
        <v>4061752</v>
      </c>
      <c r="Y129">
        <f t="shared" si="22"/>
        <v>7059050</v>
      </c>
      <c r="Z129">
        <f t="shared" si="23"/>
        <v>5686873</v>
      </c>
      <c r="AA129">
        <f t="shared" si="24"/>
        <v>5142722</v>
      </c>
      <c r="AC129" s="5">
        <v>1267</v>
      </c>
      <c r="AD129">
        <f t="shared" si="25"/>
        <v>1141755</v>
      </c>
      <c r="AE129">
        <f t="shared" si="26"/>
        <v>560956</v>
      </c>
      <c r="AF129">
        <f t="shared" si="27"/>
        <v>208214</v>
      </c>
    </row>
    <row r="130" spans="1:32" x14ac:dyDescent="0.35">
      <c r="A130" s="5">
        <v>1277</v>
      </c>
      <c r="B130" s="3">
        <v>37.1</v>
      </c>
      <c r="C130" s="3">
        <v>400064</v>
      </c>
      <c r="D130" s="3">
        <v>361010</v>
      </c>
      <c r="E130" s="3">
        <v>338075</v>
      </c>
      <c r="F130" s="3">
        <v>34811</v>
      </c>
      <c r="G130" s="3">
        <v>6184455</v>
      </c>
      <c r="H130" s="3">
        <v>4487444</v>
      </c>
      <c r="I130" s="3">
        <v>4121146</v>
      </c>
      <c r="J130" s="3">
        <v>7099321</v>
      </c>
      <c r="K130" s="3">
        <v>5726716</v>
      </c>
      <c r="L130" s="3">
        <v>5240733</v>
      </c>
      <c r="M130" s="3">
        <v>1177837</v>
      </c>
      <c r="N130" s="3">
        <v>594675</v>
      </c>
      <c r="O130" s="3">
        <v>245755</v>
      </c>
      <c r="P130" s="3">
        <v>32439</v>
      </c>
      <c r="Q130" s="3">
        <v>34304</v>
      </c>
      <c r="R130" s="3">
        <v>33750</v>
      </c>
      <c r="S130">
        <f t="shared" si="16"/>
        <v>363686</v>
      </c>
      <c r="T130">
        <f t="shared" si="17"/>
        <v>324632</v>
      </c>
      <c r="U130">
        <f t="shared" si="18"/>
        <v>301697</v>
      </c>
      <c r="V130">
        <f t="shared" si="19"/>
        <v>6148077</v>
      </c>
      <c r="W130">
        <f t="shared" si="20"/>
        <v>4451066</v>
      </c>
      <c r="X130">
        <f t="shared" si="21"/>
        <v>4084768</v>
      </c>
      <c r="Y130">
        <f t="shared" si="22"/>
        <v>7062943</v>
      </c>
      <c r="Z130">
        <f t="shared" si="23"/>
        <v>5690338</v>
      </c>
      <c r="AA130">
        <f t="shared" si="24"/>
        <v>5204355</v>
      </c>
      <c r="AC130" s="5">
        <v>1277</v>
      </c>
      <c r="AD130">
        <f t="shared" si="25"/>
        <v>1141459</v>
      </c>
      <c r="AE130">
        <f t="shared" si="26"/>
        <v>558297</v>
      </c>
      <c r="AF130">
        <f t="shared" si="27"/>
        <v>209377</v>
      </c>
    </row>
    <row r="131" spans="1:32" x14ac:dyDescent="0.35">
      <c r="A131" s="5">
        <v>1287</v>
      </c>
      <c r="B131" s="3">
        <v>37.1</v>
      </c>
      <c r="C131" s="3">
        <v>406011</v>
      </c>
      <c r="D131" s="3">
        <v>366953</v>
      </c>
      <c r="E131" s="3">
        <v>342997</v>
      </c>
      <c r="F131" s="3">
        <v>34588</v>
      </c>
      <c r="G131" s="3">
        <v>6235103</v>
      </c>
      <c r="H131" s="3">
        <v>4530156</v>
      </c>
      <c r="I131" s="3">
        <v>4158112</v>
      </c>
      <c r="J131" s="3">
        <v>7201386</v>
      </c>
      <c r="K131" s="3">
        <v>5814131</v>
      </c>
      <c r="L131" s="3">
        <v>5264953</v>
      </c>
      <c r="M131" s="3">
        <v>1173440</v>
      </c>
      <c r="N131" s="3">
        <v>599341</v>
      </c>
      <c r="O131" s="3">
        <v>246303</v>
      </c>
      <c r="P131" s="3">
        <v>32553</v>
      </c>
      <c r="Q131" s="3">
        <v>34457</v>
      </c>
      <c r="R131" s="3">
        <v>33813</v>
      </c>
      <c r="S131">
        <f t="shared" si="16"/>
        <v>369633</v>
      </c>
      <c r="T131">
        <f t="shared" si="17"/>
        <v>330575</v>
      </c>
      <c r="U131">
        <f t="shared" si="18"/>
        <v>306619</v>
      </c>
      <c r="V131">
        <f t="shared" si="19"/>
        <v>6198725</v>
      </c>
      <c r="W131">
        <f t="shared" si="20"/>
        <v>4493778</v>
      </c>
      <c r="X131">
        <f t="shared" si="21"/>
        <v>4121734</v>
      </c>
      <c r="Y131">
        <f t="shared" si="22"/>
        <v>7165008</v>
      </c>
      <c r="Z131">
        <f t="shared" si="23"/>
        <v>5777753</v>
      </c>
      <c r="AA131">
        <f t="shared" si="24"/>
        <v>5228575</v>
      </c>
      <c r="AC131" s="5">
        <v>1287</v>
      </c>
      <c r="AD131">
        <f t="shared" si="25"/>
        <v>1137062</v>
      </c>
      <c r="AE131">
        <f t="shared" si="26"/>
        <v>562963</v>
      </c>
      <c r="AF131">
        <f t="shared" si="27"/>
        <v>209925</v>
      </c>
    </row>
    <row r="132" spans="1:32" x14ac:dyDescent="0.35">
      <c r="A132" s="5">
        <v>1297</v>
      </c>
      <c r="B132" s="3">
        <v>37.1</v>
      </c>
      <c r="C132" s="3">
        <v>412012</v>
      </c>
      <c r="D132" s="3">
        <v>369220</v>
      </c>
      <c r="E132" s="3">
        <v>345423</v>
      </c>
      <c r="F132" s="3">
        <v>35017</v>
      </c>
      <c r="G132" s="3">
        <v>6278360</v>
      </c>
      <c r="H132" s="3">
        <v>4577207</v>
      </c>
      <c r="I132" s="3">
        <v>4180552</v>
      </c>
      <c r="J132" s="3">
        <v>7267072</v>
      </c>
      <c r="K132" s="3">
        <v>5834635</v>
      </c>
      <c r="L132" s="3">
        <v>5317508</v>
      </c>
      <c r="M132" s="3">
        <v>1181045</v>
      </c>
      <c r="N132" s="3">
        <v>600896</v>
      </c>
      <c r="O132" s="3">
        <v>246447</v>
      </c>
      <c r="P132" s="3">
        <v>32836</v>
      </c>
      <c r="Q132" s="3">
        <v>34081</v>
      </c>
      <c r="R132" s="3">
        <v>33598</v>
      </c>
      <c r="S132">
        <f t="shared" ref="S132:S147" si="28">C132-$F$3</f>
        <v>375634</v>
      </c>
      <c r="T132">
        <f t="shared" ref="T132:T147" si="29">D132-$F$3</f>
        <v>332842</v>
      </c>
      <c r="U132">
        <f t="shared" ref="U132:U147" si="30">E132-$F$3</f>
        <v>309045</v>
      </c>
      <c r="V132">
        <f t="shared" ref="V132:V147" si="31">G132-$F$3</f>
        <v>6241982</v>
      </c>
      <c r="W132">
        <f t="shared" ref="W132:W147" si="32">H132-$F$3</f>
        <v>4540829</v>
      </c>
      <c r="X132">
        <f t="shared" ref="X132:X147" si="33">I132-$F$3</f>
        <v>4144174</v>
      </c>
      <c r="Y132">
        <f t="shared" ref="Y132:Y147" si="34">J132-$F$3</f>
        <v>7230694</v>
      </c>
      <c r="Z132">
        <f t="shared" ref="Z132:Z147" si="35">K132-$F$3</f>
        <v>5798257</v>
      </c>
      <c r="AA132">
        <f t="shared" ref="AA132:AA147" si="36">L132-$F$3</f>
        <v>5281130</v>
      </c>
      <c r="AC132" s="5">
        <v>1297</v>
      </c>
      <c r="AD132">
        <f t="shared" ref="AD132:AD147" si="37">M132-$F$3</f>
        <v>1144667</v>
      </c>
      <c r="AE132">
        <f t="shared" ref="AE132:AE147" si="38">N132-$F$3</f>
        <v>564518</v>
      </c>
      <c r="AF132">
        <f t="shared" ref="AF132:AF147" si="39">O132-$F$3</f>
        <v>210069</v>
      </c>
    </row>
    <row r="133" spans="1:32" x14ac:dyDescent="0.35">
      <c r="A133" s="5">
        <v>1307</v>
      </c>
      <c r="B133" s="3">
        <v>37.1</v>
      </c>
      <c r="C133" s="3">
        <v>417734</v>
      </c>
      <c r="D133" s="3">
        <v>369771</v>
      </c>
      <c r="E133" s="3">
        <v>346533</v>
      </c>
      <c r="F133" s="3">
        <v>34606</v>
      </c>
      <c r="G133" s="3">
        <v>6291498</v>
      </c>
      <c r="H133" s="3">
        <v>4572833</v>
      </c>
      <c r="I133" s="3">
        <v>4195803</v>
      </c>
      <c r="J133" s="3">
        <v>7288994</v>
      </c>
      <c r="K133" s="3">
        <v>5863258</v>
      </c>
      <c r="L133" s="3">
        <v>5337908</v>
      </c>
      <c r="M133" s="3">
        <v>1180890</v>
      </c>
      <c r="N133" s="3">
        <v>598292</v>
      </c>
      <c r="O133" s="3">
        <v>247988</v>
      </c>
      <c r="P133" s="3">
        <v>32442</v>
      </c>
      <c r="Q133" s="3">
        <v>34323</v>
      </c>
      <c r="R133" s="3">
        <v>33675</v>
      </c>
      <c r="S133">
        <f t="shared" si="28"/>
        <v>381356</v>
      </c>
      <c r="T133">
        <f t="shared" si="29"/>
        <v>333393</v>
      </c>
      <c r="U133">
        <f t="shared" si="30"/>
        <v>310155</v>
      </c>
      <c r="V133">
        <f t="shared" si="31"/>
        <v>6255120</v>
      </c>
      <c r="W133">
        <f t="shared" si="32"/>
        <v>4536455</v>
      </c>
      <c r="X133">
        <f t="shared" si="33"/>
        <v>4159425</v>
      </c>
      <c r="Y133">
        <f t="shared" si="34"/>
        <v>7252616</v>
      </c>
      <c r="Z133">
        <f t="shared" si="35"/>
        <v>5826880</v>
      </c>
      <c r="AA133">
        <f t="shared" si="36"/>
        <v>5301530</v>
      </c>
      <c r="AC133" s="5">
        <v>1307</v>
      </c>
      <c r="AD133">
        <f t="shared" si="37"/>
        <v>1144512</v>
      </c>
      <c r="AE133">
        <f t="shared" si="38"/>
        <v>561914</v>
      </c>
      <c r="AF133">
        <f t="shared" si="39"/>
        <v>211610</v>
      </c>
    </row>
    <row r="134" spans="1:32" x14ac:dyDescent="0.35">
      <c r="A134" s="5">
        <v>1317</v>
      </c>
      <c r="B134" s="3">
        <v>37.1</v>
      </c>
      <c r="C134" s="3">
        <v>421695</v>
      </c>
      <c r="D134" s="3">
        <v>374197</v>
      </c>
      <c r="E134" s="3">
        <v>350892</v>
      </c>
      <c r="F134" s="3">
        <v>34266</v>
      </c>
      <c r="G134" s="3">
        <v>6348750</v>
      </c>
      <c r="H134" s="3">
        <v>4609845</v>
      </c>
      <c r="I134" s="3">
        <v>4227421</v>
      </c>
      <c r="J134" s="3">
        <v>7383538</v>
      </c>
      <c r="K134" s="3">
        <v>5941105</v>
      </c>
      <c r="L134" s="3">
        <v>5382873</v>
      </c>
      <c r="M134" s="3">
        <v>1175384</v>
      </c>
      <c r="N134" s="3">
        <v>595714</v>
      </c>
      <c r="O134" s="3">
        <v>247574</v>
      </c>
      <c r="P134" s="3">
        <v>32589</v>
      </c>
      <c r="Q134" s="3">
        <v>34413</v>
      </c>
      <c r="R134" s="3">
        <v>33721</v>
      </c>
      <c r="S134">
        <f t="shared" si="28"/>
        <v>385317</v>
      </c>
      <c r="T134">
        <f t="shared" si="29"/>
        <v>337819</v>
      </c>
      <c r="U134">
        <f t="shared" si="30"/>
        <v>314514</v>
      </c>
      <c r="V134">
        <f t="shared" si="31"/>
        <v>6312372</v>
      </c>
      <c r="W134">
        <f t="shared" si="32"/>
        <v>4573467</v>
      </c>
      <c r="X134">
        <f t="shared" si="33"/>
        <v>4191043</v>
      </c>
      <c r="Y134">
        <f t="shared" si="34"/>
        <v>7347160</v>
      </c>
      <c r="Z134">
        <f t="shared" si="35"/>
        <v>5904727</v>
      </c>
      <c r="AA134">
        <f t="shared" si="36"/>
        <v>5346495</v>
      </c>
      <c r="AC134" s="5">
        <v>1317</v>
      </c>
      <c r="AD134">
        <f t="shared" si="37"/>
        <v>1139006</v>
      </c>
      <c r="AE134">
        <f t="shared" si="38"/>
        <v>559336</v>
      </c>
      <c r="AF134">
        <f t="shared" si="39"/>
        <v>211196</v>
      </c>
    </row>
    <row r="135" spans="1:32" x14ac:dyDescent="0.35">
      <c r="A135" s="5">
        <v>1327</v>
      </c>
      <c r="B135" s="3">
        <v>37</v>
      </c>
      <c r="C135" s="3">
        <v>425491</v>
      </c>
      <c r="D135" s="3">
        <v>377404</v>
      </c>
      <c r="E135" s="3">
        <v>354975</v>
      </c>
      <c r="F135" s="3">
        <v>34486</v>
      </c>
      <c r="G135" s="3">
        <v>6411587</v>
      </c>
      <c r="H135" s="3">
        <v>4623862</v>
      </c>
      <c r="I135" s="3">
        <v>4258050</v>
      </c>
      <c r="J135" s="3">
        <v>7434080</v>
      </c>
      <c r="K135" s="3">
        <v>6002188</v>
      </c>
      <c r="L135" s="3">
        <v>5456784</v>
      </c>
      <c r="M135" s="3">
        <v>1181483</v>
      </c>
      <c r="N135" s="3">
        <v>600665</v>
      </c>
      <c r="O135" s="3">
        <v>249226</v>
      </c>
      <c r="P135" s="3">
        <v>32556</v>
      </c>
      <c r="Q135" s="3">
        <v>34411</v>
      </c>
      <c r="R135" s="3">
        <v>33659</v>
      </c>
      <c r="S135">
        <f t="shared" si="28"/>
        <v>389113</v>
      </c>
      <c r="T135">
        <f t="shared" si="29"/>
        <v>341026</v>
      </c>
      <c r="U135">
        <f t="shared" si="30"/>
        <v>318597</v>
      </c>
      <c r="V135">
        <f t="shared" si="31"/>
        <v>6375209</v>
      </c>
      <c r="W135">
        <f t="shared" si="32"/>
        <v>4587484</v>
      </c>
      <c r="X135">
        <f t="shared" si="33"/>
        <v>4221672</v>
      </c>
      <c r="Y135">
        <f t="shared" si="34"/>
        <v>7397702</v>
      </c>
      <c r="Z135">
        <f t="shared" si="35"/>
        <v>5965810</v>
      </c>
      <c r="AA135">
        <f t="shared" si="36"/>
        <v>5420406</v>
      </c>
      <c r="AC135" s="5">
        <v>1327</v>
      </c>
      <c r="AD135">
        <f t="shared" si="37"/>
        <v>1145105</v>
      </c>
      <c r="AE135">
        <f t="shared" si="38"/>
        <v>564287</v>
      </c>
      <c r="AF135">
        <f t="shared" si="39"/>
        <v>212848</v>
      </c>
    </row>
    <row r="136" spans="1:32" x14ac:dyDescent="0.35">
      <c r="A136" s="5">
        <v>1337</v>
      </c>
      <c r="B136" s="3">
        <v>37.1</v>
      </c>
      <c r="C136" s="3">
        <v>432261</v>
      </c>
      <c r="D136" s="3">
        <v>382049</v>
      </c>
      <c r="E136" s="3">
        <v>356080</v>
      </c>
      <c r="F136" s="3">
        <v>34810</v>
      </c>
      <c r="G136" s="3">
        <v>6441011</v>
      </c>
      <c r="H136" s="3">
        <v>4662057</v>
      </c>
      <c r="I136" s="3">
        <v>4289655</v>
      </c>
      <c r="J136" s="3">
        <v>7505790</v>
      </c>
      <c r="K136" s="3">
        <v>6009907</v>
      </c>
      <c r="L136" s="3">
        <v>5464199</v>
      </c>
      <c r="M136" s="3">
        <v>1184386</v>
      </c>
      <c r="N136" s="3">
        <v>602383</v>
      </c>
      <c r="O136" s="3">
        <v>248018</v>
      </c>
      <c r="P136" s="3">
        <v>32341</v>
      </c>
      <c r="Q136" s="3">
        <v>34380</v>
      </c>
      <c r="R136" s="3">
        <v>33664</v>
      </c>
      <c r="S136">
        <f t="shared" si="28"/>
        <v>395883</v>
      </c>
      <c r="T136">
        <f t="shared" si="29"/>
        <v>345671</v>
      </c>
      <c r="U136">
        <f t="shared" si="30"/>
        <v>319702</v>
      </c>
      <c r="V136">
        <f t="shared" si="31"/>
        <v>6404633</v>
      </c>
      <c r="W136">
        <f t="shared" si="32"/>
        <v>4625679</v>
      </c>
      <c r="X136">
        <f t="shared" si="33"/>
        <v>4253277</v>
      </c>
      <c r="Y136">
        <f t="shared" si="34"/>
        <v>7469412</v>
      </c>
      <c r="Z136">
        <f t="shared" si="35"/>
        <v>5973529</v>
      </c>
      <c r="AA136">
        <f t="shared" si="36"/>
        <v>5427821</v>
      </c>
      <c r="AC136" s="5">
        <v>1337</v>
      </c>
      <c r="AD136">
        <f t="shared" si="37"/>
        <v>1148008</v>
      </c>
      <c r="AE136">
        <f t="shared" si="38"/>
        <v>566005</v>
      </c>
      <c r="AF136">
        <f t="shared" si="39"/>
        <v>211640</v>
      </c>
    </row>
    <row r="137" spans="1:32" x14ac:dyDescent="0.35">
      <c r="A137" s="5">
        <v>1347</v>
      </c>
      <c r="B137" s="3">
        <v>37.1</v>
      </c>
      <c r="C137" s="3">
        <v>434835</v>
      </c>
      <c r="D137" s="3">
        <v>383195</v>
      </c>
      <c r="E137" s="3">
        <v>358634</v>
      </c>
      <c r="F137" s="3">
        <v>34519</v>
      </c>
      <c r="G137" s="3">
        <v>6472329</v>
      </c>
      <c r="H137" s="3">
        <v>4662934</v>
      </c>
      <c r="I137" s="3">
        <v>4288645</v>
      </c>
      <c r="J137" s="3">
        <v>7533413</v>
      </c>
      <c r="K137" s="3">
        <v>6040243</v>
      </c>
      <c r="L137" s="3">
        <v>5544013</v>
      </c>
      <c r="M137" s="3">
        <v>1179159</v>
      </c>
      <c r="N137" s="3">
        <v>600989</v>
      </c>
      <c r="O137" s="3">
        <v>248191</v>
      </c>
      <c r="P137" s="3">
        <v>32411</v>
      </c>
      <c r="Q137" s="3">
        <v>33963</v>
      </c>
      <c r="R137" s="3">
        <v>33196</v>
      </c>
      <c r="S137">
        <f t="shared" si="28"/>
        <v>398457</v>
      </c>
      <c r="T137">
        <f t="shared" si="29"/>
        <v>346817</v>
      </c>
      <c r="U137">
        <f t="shared" si="30"/>
        <v>322256</v>
      </c>
      <c r="V137">
        <f t="shared" si="31"/>
        <v>6435951</v>
      </c>
      <c r="W137">
        <f t="shared" si="32"/>
        <v>4626556</v>
      </c>
      <c r="X137">
        <f t="shared" si="33"/>
        <v>4252267</v>
      </c>
      <c r="Y137">
        <f t="shared" si="34"/>
        <v>7497035</v>
      </c>
      <c r="Z137">
        <f t="shared" si="35"/>
        <v>6003865</v>
      </c>
      <c r="AA137">
        <f t="shared" si="36"/>
        <v>5507635</v>
      </c>
      <c r="AC137" s="5">
        <v>1347</v>
      </c>
      <c r="AD137">
        <f t="shared" si="37"/>
        <v>1142781</v>
      </c>
      <c r="AE137">
        <f t="shared" si="38"/>
        <v>564611</v>
      </c>
      <c r="AF137">
        <f t="shared" si="39"/>
        <v>211813</v>
      </c>
    </row>
    <row r="138" spans="1:32" x14ac:dyDescent="0.35">
      <c r="A138" s="5">
        <v>1357</v>
      </c>
      <c r="B138" s="3">
        <v>37.1</v>
      </c>
      <c r="C138" s="3">
        <v>438590</v>
      </c>
      <c r="D138" s="3">
        <v>385280</v>
      </c>
      <c r="E138" s="3">
        <v>363179</v>
      </c>
      <c r="F138" s="3">
        <v>34674</v>
      </c>
      <c r="G138" s="3">
        <v>6533756</v>
      </c>
      <c r="H138" s="3">
        <v>4698972</v>
      </c>
      <c r="I138" s="3">
        <v>4315569</v>
      </c>
      <c r="J138" s="3">
        <v>7590226</v>
      </c>
      <c r="K138" s="3">
        <v>6094388</v>
      </c>
      <c r="L138" s="3">
        <v>5569025</v>
      </c>
      <c r="M138" s="3">
        <v>1185287</v>
      </c>
      <c r="N138" s="3">
        <v>603163</v>
      </c>
      <c r="O138" s="3">
        <v>248631</v>
      </c>
      <c r="P138" s="3">
        <v>32373</v>
      </c>
      <c r="Q138" s="3">
        <v>34226</v>
      </c>
      <c r="R138" s="3">
        <v>34061</v>
      </c>
      <c r="S138">
        <f t="shared" si="28"/>
        <v>402212</v>
      </c>
      <c r="T138">
        <f t="shared" si="29"/>
        <v>348902</v>
      </c>
      <c r="U138">
        <f t="shared" si="30"/>
        <v>326801</v>
      </c>
      <c r="V138">
        <f t="shared" si="31"/>
        <v>6497378</v>
      </c>
      <c r="W138">
        <f t="shared" si="32"/>
        <v>4662594</v>
      </c>
      <c r="X138">
        <f t="shared" si="33"/>
        <v>4279191</v>
      </c>
      <c r="Y138">
        <f t="shared" si="34"/>
        <v>7553848</v>
      </c>
      <c r="Z138">
        <f t="shared" si="35"/>
        <v>6058010</v>
      </c>
      <c r="AA138">
        <f t="shared" si="36"/>
        <v>5532647</v>
      </c>
      <c r="AC138" s="5">
        <v>1357</v>
      </c>
      <c r="AD138">
        <f t="shared" si="37"/>
        <v>1148909</v>
      </c>
      <c r="AE138">
        <f t="shared" si="38"/>
        <v>566785</v>
      </c>
      <c r="AF138">
        <f t="shared" si="39"/>
        <v>212253</v>
      </c>
    </row>
    <row r="139" spans="1:32" x14ac:dyDescent="0.35">
      <c r="A139" s="5">
        <v>1367</v>
      </c>
      <c r="B139" s="3">
        <v>37.1</v>
      </c>
      <c r="C139" s="3">
        <v>445599</v>
      </c>
      <c r="D139" s="3">
        <v>388650</v>
      </c>
      <c r="E139" s="3">
        <v>363631</v>
      </c>
      <c r="F139" s="3">
        <v>34472</v>
      </c>
      <c r="G139" s="3">
        <v>6556102</v>
      </c>
      <c r="H139" s="3">
        <v>4729223</v>
      </c>
      <c r="I139" s="3">
        <v>4315892</v>
      </c>
      <c r="J139" s="3">
        <v>7642764</v>
      </c>
      <c r="K139" s="3">
        <v>6106850</v>
      </c>
      <c r="L139" s="3">
        <v>5581281</v>
      </c>
      <c r="M139" s="3">
        <v>1188912</v>
      </c>
      <c r="N139" s="3">
        <v>602181</v>
      </c>
      <c r="O139" s="3">
        <v>249983</v>
      </c>
      <c r="P139" s="3">
        <v>32603</v>
      </c>
      <c r="Q139" s="3">
        <v>34492</v>
      </c>
      <c r="R139" s="3">
        <v>33712</v>
      </c>
      <c r="S139">
        <f t="shared" si="28"/>
        <v>409221</v>
      </c>
      <c r="T139">
        <f t="shared" si="29"/>
        <v>352272</v>
      </c>
      <c r="U139">
        <f t="shared" si="30"/>
        <v>327253</v>
      </c>
      <c r="V139">
        <f t="shared" si="31"/>
        <v>6519724</v>
      </c>
      <c r="W139">
        <f t="shared" si="32"/>
        <v>4692845</v>
      </c>
      <c r="X139">
        <f t="shared" si="33"/>
        <v>4279514</v>
      </c>
      <c r="Y139">
        <f t="shared" si="34"/>
        <v>7606386</v>
      </c>
      <c r="Z139">
        <f t="shared" si="35"/>
        <v>6070472</v>
      </c>
      <c r="AA139">
        <f t="shared" si="36"/>
        <v>5544903</v>
      </c>
      <c r="AC139" s="5">
        <v>1367</v>
      </c>
      <c r="AD139">
        <f t="shared" si="37"/>
        <v>1152534</v>
      </c>
      <c r="AE139">
        <f t="shared" si="38"/>
        <v>565803</v>
      </c>
      <c r="AF139">
        <f t="shared" si="39"/>
        <v>213605</v>
      </c>
    </row>
    <row r="140" spans="1:32" x14ac:dyDescent="0.35">
      <c r="A140" s="5">
        <v>1377</v>
      </c>
      <c r="B140" s="3">
        <v>37.1</v>
      </c>
      <c r="C140" s="3">
        <v>446261</v>
      </c>
      <c r="D140" s="3">
        <v>389410</v>
      </c>
      <c r="E140" s="3">
        <v>368538</v>
      </c>
      <c r="F140" s="3">
        <v>34737</v>
      </c>
      <c r="G140" s="3">
        <v>6566945</v>
      </c>
      <c r="H140" s="3">
        <v>4710759</v>
      </c>
      <c r="I140" s="3">
        <v>4349792</v>
      </c>
      <c r="J140" s="3">
        <v>7667773</v>
      </c>
      <c r="K140" s="3">
        <v>6124150</v>
      </c>
      <c r="L140" s="3">
        <v>5619908</v>
      </c>
      <c r="M140" s="3">
        <v>1184509</v>
      </c>
      <c r="N140" s="3">
        <v>605740</v>
      </c>
      <c r="O140" s="3">
        <v>250876</v>
      </c>
      <c r="P140" s="3">
        <v>32336</v>
      </c>
      <c r="Q140" s="3">
        <v>34295</v>
      </c>
      <c r="R140" s="3">
        <v>33678</v>
      </c>
      <c r="S140">
        <f t="shared" si="28"/>
        <v>409883</v>
      </c>
      <c r="T140">
        <f t="shared" si="29"/>
        <v>353032</v>
      </c>
      <c r="U140">
        <f t="shared" si="30"/>
        <v>332160</v>
      </c>
      <c r="V140">
        <f t="shared" si="31"/>
        <v>6530567</v>
      </c>
      <c r="W140">
        <f t="shared" si="32"/>
        <v>4674381</v>
      </c>
      <c r="X140">
        <f t="shared" si="33"/>
        <v>4313414</v>
      </c>
      <c r="Y140">
        <f t="shared" si="34"/>
        <v>7631395</v>
      </c>
      <c r="Z140">
        <f t="shared" si="35"/>
        <v>6087772</v>
      </c>
      <c r="AA140">
        <f t="shared" si="36"/>
        <v>5583530</v>
      </c>
      <c r="AC140" s="5">
        <v>1377</v>
      </c>
      <c r="AD140">
        <f t="shared" si="37"/>
        <v>1148131</v>
      </c>
      <c r="AE140">
        <f t="shared" si="38"/>
        <v>569362</v>
      </c>
      <c r="AF140">
        <f t="shared" si="39"/>
        <v>214498</v>
      </c>
    </row>
    <row r="141" spans="1:32" x14ac:dyDescent="0.35">
      <c r="A141" s="5">
        <v>1387</v>
      </c>
      <c r="B141" s="3">
        <v>37</v>
      </c>
      <c r="C141" s="3">
        <v>451289</v>
      </c>
      <c r="D141" s="3">
        <v>392466</v>
      </c>
      <c r="E141" s="3">
        <v>370159</v>
      </c>
      <c r="F141" s="3">
        <v>34666</v>
      </c>
      <c r="G141" s="3">
        <v>6583670</v>
      </c>
      <c r="H141" s="3">
        <v>4722142</v>
      </c>
      <c r="I141" s="3">
        <v>4371310</v>
      </c>
      <c r="J141" s="3">
        <v>7749766</v>
      </c>
      <c r="K141" s="3">
        <v>6159650</v>
      </c>
      <c r="L141" s="3">
        <v>5647285</v>
      </c>
      <c r="M141" s="3">
        <v>1184518</v>
      </c>
      <c r="N141" s="3">
        <v>605409</v>
      </c>
      <c r="O141" s="3">
        <v>249375</v>
      </c>
      <c r="P141" s="3">
        <v>32499</v>
      </c>
      <c r="Q141" s="3">
        <v>34386</v>
      </c>
      <c r="R141" s="3">
        <v>33659</v>
      </c>
      <c r="S141">
        <f t="shared" si="28"/>
        <v>414911</v>
      </c>
      <c r="T141">
        <f t="shared" si="29"/>
        <v>356088</v>
      </c>
      <c r="U141">
        <f t="shared" si="30"/>
        <v>333781</v>
      </c>
      <c r="V141">
        <f t="shared" si="31"/>
        <v>6547292</v>
      </c>
      <c r="W141">
        <f t="shared" si="32"/>
        <v>4685764</v>
      </c>
      <c r="X141">
        <f t="shared" si="33"/>
        <v>4334932</v>
      </c>
      <c r="Y141">
        <f t="shared" si="34"/>
        <v>7713388</v>
      </c>
      <c r="Z141">
        <f t="shared" si="35"/>
        <v>6123272</v>
      </c>
      <c r="AA141">
        <f t="shared" si="36"/>
        <v>5610907</v>
      </c>
      <c r="AC141" s="5">
        <v>1387</v>
      </c>
      <c r="AD141">
        <f t="shared" si="37"/>
        <v>1148140</v>
      </c>
      <c r="AE141">
        <f t="shared" si="38"/>
        <v>569031</v>
      </c>
      <c r="AF141">
        <f t="shared" si="39"/>
        <v>212997</v>
      </c>
    </row>
    <row r="142" spans="1:32" x14ac:dyDescent="0.35">
      <c r="A142" s="5">
        <v>1397</v>
      </c>
      <c r="B142" s="3">
        <v>37.1</v>
      </c>
      <c r="C142" s="3">
        <v>455331</v>
      </c>
      <c r="D142" s="3">
        <v>393446</v>
      </c>
      <c r="E142" s="3">
        <v>374638</v>
      </c>
      <c r="F142" s="3">
        <v>34474</v>
      </c>
      <c r="G142" s="3">
        <v>6634280</v>
      </c>
      <c r="H142" s="3">
        <v>4734737</v>
      </c>
      <c r="I142" s="3">
        <v>4376693</v>
      </c>
      <c r="J142" s="3">
        <v>7789529</v>
      </c>
      <c r="K142" s="3">
        <v>6216100</v>
      </c>
      <c r="L142" s="3">
        <v>5684210</v>
      </c>
      <c r="M142" s="3">
        <v>1181586</v>
      </c>
      <c r="N142" s="3">
        <v>606351</v>
      </c>
      <c r="O142" s="3">
        <v>249982</v>
      </c>
      <c r="P142" s="3">
        <v>32377</v>
      </c>
      <c r="Q142" s="3">
        <v>34353</v>
      </c>
      <c r="R142" s="3">
        <v>33428</v>
      </c>
      <c r="S142">
        <f t="shared" si="28"/>
        <v>418953</v>
      </c>
      <c r="T142">
        <f t="shared" si="29"/>
        <v>357068</v>
      </c>
      <c r="U142">
        <f t="shared" si="30"/>
        <v>338260</v>
      </c>
      <c r="V142">
        <f t="shared" si="31"/>
        <v>6597902</v>
      </c>
      <c r="W142">
        <f t="shared" si="32"/>
        <v>4698359</v>
      </c>
      <c r="X142">
        <f t="shared" si="33"/>
        <v>4340315</v>
      </c>
      <c r="Y142">
        <f t="shared" si="34"/>
        <v>7753151</v>
      </c>
      <c r="Z142">
        <f t="shared" si="35"/>
        <v>6179722</v>
      </c>
      <c r="AA142">
        <f t="shared" si="36"/>
        <v>5647832</v>
      </c>
      <c r="AC142" s="5">
        <v>1397</v>
      </c>
      <c r="AD142">
        <f t="shared" si="37"/>
        <v>1145208</v>
      </c>
      <c r="AE142">
        <f t="shared" si="38"/>
        <v>569973</v>
      </c>
      <c r="AF142">
        <f t="shared" si="39"/>
        <v>213604</v>
      </c>
    </row>
    <row r="143" spans="1:32" x14ac:dyDescent="0.35">
      <c r="A143" s="5">
        <v>1407</v>
      </c>
      <c r="B143" s="3">
        <v>37.1</v>
      </c>
      <c r="C143" s="3">
        <v>459677</v>
      </c>
      <c r="D143" s="3">
        <v>397394</v>
      </c>
      <c r="E143" s="3">
        <v>378776</v>
      </c>
      <c r="F143" s="3">
        <v>34586</v>
      </c>
      <c r="G143" s="3">
        <v>6684103</v>
      </c>
      <c r="H143" s="3">
        <v>4776552</v>
      </c>
      <c r="I143" s="3">
        <v>4416131</v>
      </c>
      <c r="J143" s="3">
        <v>7853933</v>
      </c>
      <c r="K143" s="3">
        <v>6258556</v>
      </c>
      <c r="L143" s="3">
        <v>5713846</v>
      </c>
      <c r="M143" s="3">
        <v>1185931</v>
      </c>
      <c r="N143" s="3">
        <v>606270</v>
      </c>
      <c r="O143" s="3">
        <v>250908</v>
      </c>
      <c r="P143" s="3">
        <v>32584</v>
      </c>
      <c r="Q143" s="3">
        <v>34377</v>
      </c>
      <c r="R143" s="3">
        <v>33871</v>
      </c>
      <c r="S143">
        <f t="shared" si="28"/>
        <v>423299</v>
      </c>
      <c r="T143">
        <f t="shared" si="29"/>
        <v>361016</v>
      </c>
      <c r="U143">
        <f t="shared" si="30"/>
        <v>342398</v>
      </c>
      <c r="V143">
        <f t="shared" si="31"/>
        <v>6647725</v>
      </c>
      <c r="W143">
        <f t="shared" si="32"/>
        <v>4740174</v>
      </c>
      <c r="X143">
        <f t="shared" si="33"/>
        <v>4379753</v>
      </c>
      <c r="Y143">
        <f t="shared" si="34"/>
        <v>7817555</v>
      </c>
      <c r="Z143">
        <f t="shared" si="35"/>
        <v>6222178</v>
      </c>
      <c r="AA143">
        <f t="shared" si="36"/>
        <v>5677468</v>
      </c>
      <c r="AC143" s="5">
        <v>1407</v>
      </c>
      <c r="AD143">
        <f t="shared" si="37"/>
        <v>1149553</v>
      </c>
      <c r="AE143">
        <f t="shared" si="38"/>
        <v>569892</v>
      </c>
      <c r="AF143">
        <f t="shared" si="39"/>
        <v>214530</v>
      </c>
    </row>
    <row r="144" spans="1:32" x14ac:dyDescent="0.35">
      <c r="A144" s="5">
        <v>1417</v>
      </c>
      <c r="B144" s="3">
        <v>37.1</v>
      </c>
      <c r="C144" s="3">
        <v>466011</v>
      </c>
      <c r="D144" s="3">
        <v>399944</v>
      </c>
      <c r="E144" s="3">
        <v>379718</v>
      </c>
      <c r="F144" s="3">
        <v>34836</v>
      </c>
      <c r="G144" s="3">
        <v>6742545</v>
      </c>
      <c r="H144" s="3">
        <v>4795366</v>
      </c>
      <c r="I144" s="3">
        <v>4436446</v>
      </c>
      <c r="J144" s="3">
        <v>7951924</v>
      </c>
      <c r="K144" s="3">
        <v>6318892</v>
      </c>
      <c r="L144" s="3">
        <v>5746077</v>
      </c>
      <c r="M144" s="3">
        <v>1191866</v>
      </c>
      <c r="N144" s="3">
        <v>607719</v>
      </c>
      <c r="O144" s="3">
        <v>251712</v>
      </c>
      <c r="P144" s="3">
        <v>32308</v>
      </c>
      <c r="Q144" s="3">
        <v>34558</v>
      </c>
      <c r="R144" s="3">
        <v>33557</v>
      </c>
      <c r="S144">
        <f t="shared" si="28"/>
        <v>429633</v>
      </c>
      <c r="T144">
        <f t="shared" si="29"/>
        <v>363566</v>
      </c>
      <c r="U144">
        <f t="shared" si="30"/>
        <v>343340</v>
      </c>
      <c r="V144">
        <f t="shared" si="31"/>
        <v>6706167</v>
      </c>
      <c r="W144">
        <f t="shared" si="32"/>
        <v>4758988</v>
      </c>
      <c r="X144">
        <f t="shared" si="33"/>
        <v>4400068</v>
      </c>
      <c r="Y144">
        <f t="shared" si="34"/>
        <v>7915546</v>
      </c>
      <c r="Z144">
        <f t="shared" si="35"/>
        <v>6282514</v>
      </c>
      <c r="AA144">
        <f t="shared" si="36"/>
        <v>5709699</v>
      </c>
      <c r="AC144" s="5">
        <v>1417</v>
      </c>
      <c r="AD144">
        <f t="shared" si="37"/>
        <v>1155488</v>
      </c>
      <c r="AE144">
        <f t="shared" si="38"/>
        <v>571341</v>
      </c>
      <c r="AF144">
        <f t="shared" si="39"/>
        <v>215334</v>
      </c>
    </row>
    <row r="145" spans="1:32" x14ac:dyDescent="0.35">
      <c r="A145" s="5">
        <v>1427</v>
      </c>
      <c r="B145" s="3">
        <v>37.1</v>
      </c>
      <c r="C145" s="3">
        <v>471414</v>
      </c>
      <c r="D145" s="3">
        <v>401520</v>
      </c>
      <c r="E145" s="3">
        <v>383561</v>
      </c>
      <c r="F145" s="3">
        <v>34241</v>
      </c>
      <c r="G145" s="3">
        <v>6773903</v>
      </c>
      <c r="H145" s="3">
        <v>4809388</v>
      </c>
      <c r="I145" s="3">
        <v>4459284</v>
      </c>
      <c r="J145" s="3">
        <v>7971128</v>
      </c>
      <c r="K145" s="3">
        <v>6357780</v>
      </c>
      <c r="L145" s="3">
        <v>5811338</v>
      </c>
      <c r="M145" s="3">
        <v>1184193</v>
      </c>
      <c r="N145" s="3">
        <v>609385</v>
      </c>
      <c r="O145" s="3">
        <v>251551</v>
      </c>
      <c r="P145" s="3">
        <v>32233</v>
      </c>
      <c r="Q145" s="3">
        <v>34306</v>
      </c>
      <c r="R145" s="3">
        <v>34027</v>
      </c>
      <c r="S145">
        <f t="shared" si="28"/>
        <v>435036</v>
      </c>
      <c r="T145">
        <f t="shared" si="29"/>
        <v>365142</v>
      </c>
      <c r="U145">
        <f t="shared" si="30"/>
        <v>347183</v>
      </c>
      <c r="V145">
        <f t="shared" si="31"/>
        <v>6737525</v>
      </c>
      <c r="W145">
        <f t="shared" si="32"/>
        <v>4773010</v>
      </c>
      <c r="X145">
        <f t="shared" si="33"/>
        <v>4422906</v>
      </c>
      <c r="Y145">
        <f t="shared" si="34"/>
        <v>7934750</v>
      </c>
      <c r="Z145">
        <f t="shared" si="35"/>
        <v>6321402</v>
      </c>
      <c r="AA145">
        <f t="shared" si="36"/>
        <v>5774960</v>
      </c>
      <c r="AC145" s="5">
        <v>1427</v>
      </c>
      <c r="AD145">
        <f t="shared" si="37"/>
        <v>1147815</v>
      </c>
      <c r="AE145">
        <f t="shared" si="38"/>
        <v>573007</v>
      </c>
      <c r="AF145">
        <f t="shared" si="39"/>
        <v>215173</v>
      </c>
    </row>
    <row r="146" spans="1:32" x14ac:dyDescent="0.35">
      <c r="A146" s="5">
        <v>1437</v>
      </c>
      <c r="B146" s="3">
        <v>37.1</v>
      </c>
      <c r="C146" s="3">
        <v>476886</v>
      </c>
      <c r="D146" s="3">
        <v>406336</v>
      </c>
      <c r="E146" s="3">
        <v>385897</v>
      </c>
      <c r="F146" s="3">
        <v>34401</v>
      </c>
      <c r="G146" s="3">
        <v>6802196</v>
      </c>
      <c r="H146" s="3">
        <v>4809902</v>
      </c>
      <c r="I146" s="3">
        <v>4447733</v>
      </c>
      <c r="J146" s="3">
        <v>8040082</v>
      </c>
      <c r="K146" s="3">
        <v>6387339</v>
      </c>
      <c r="L146" s="3">
        <v>5835608</v>
      </c>
      <c r="M146" s="3">
        <v>1189355</v>
      </c>
      <c r="N146" s="3">
        <v>609908</v>
      </c>
      <c r="O146" s="3">
        <v>251504</v>
      </c>
      <c r="P146" s="3">
        <v>32148</v>
      </c>
      <c r="Q146" s="3">
        <v>34501</v>
      </c>
      <c r="R146" s="3">
        <v>33718</v>
      </c>
      <c r="S146">
        <f t="shared" si="28"/>
        <v>440508</v>
      </c>
      <c r="T146">
        <f t="shared" si="29"/>
        <v>369958</v>
      </c>
      <c r="U146">
        <f t="shared" si="30"/>
        <v>349519</v>
      </c>
      <c r="V146">
        <f t="shared" si="31"/>
        <v>6765818</v>
      </c>
      <c r="W146">
        <f t="shared" si="32"/>
        <v>4773524</v>
      </c>
      <c r="X146">
        <f t="shared" si="33"/>
        <v>4411355</v>
      </c>
      <c r="Y146">
        <f t="shared" si="34"/>
        <v>8003704</v>
      </c>
      <c r="Z146">
        <f t="shared" si="35"/>
        <v>6350961</v>
      </c>
      <c r="AA146">
        <f t="shared" si="36"/>
        <v>5799230</v>
      </c>
      <c r="AC146" s="5">
        <v>1437</v>
      </c>
      <c r="AD146">
        <f t="shared" si="37"/>
        <v>1152977</v>
      </c>
      <c r="AE146">
        <f t="shared" si="38"/>
        <v>573530</v>
      </c>
      <c r="AF146">
        <f t="shared" si="39"/>
        <v>215126</v>
      </c>
    </row>
    <row r="147" spans="1:32" x14ac:dyDescent="0.35">
      <c r="A147" s="5">
        <v>1447</v>
      </c>
      <c r="B147" s="3">
        <v>37.1</v>
      </c>
      <c r="C147" s="3">
        <v>480253</v>
      </c>
      <c r="D147" s="3">
        <v>408668</v>
      </c>
      <c r="E147" s="3">
        <v>390598</v>
      </c>
      <c r="F147" s="3">
        <v>34722</v>
      </c>
      <c r="G147" s="3">
        <v>6852679</v>
      </c>
      <c r="H147" s="3">
        <v>4856759</v>
      </c>
      <c r="I147" s="3">
        <v>4497346</v>
      </c>
      <c r="J147" s="3">
        <v>8063441</v>
      </c>
      <c r="K147" s="3">
        <v>6406055</v>
      </c>
      <c r="L147" s="3">
        <v>5877954</v>
      </c>
      <c r="M147" s="3">
        <v>1192187</v>
      </c>
      <c r="N147" s="3">
        <v>607918</v>
      </c>
      <c r="O147" s="3">
        <v>251799</v>
      </c>
      <c r="P147" s="3">
        <v>32232</v>
      </c>
      <c r="Q147" s="3">
        <v>34443</v>
      </c>
      <c r="R147" s="3">
        <v>33289</v>
      </c>
      <c r="S147">
        <f t="shared" si="28"/>
        <v>443875</v>
      </c>
      <c r="T147">
        <f t="shared" si="29"/>
        <v>372290</v>
      </c>
      <c r="U147">
        <f t="shared" si="30"/>
        <v>354220</v>
      </c>
      <c r="V147">
        <f t="shared" si="31"/>
        <v>6816301</v>
      </c>
      <c r="W147">
        <f t="shared" si="32"/>
        <v>4820381</v>
      </c>
      <c r="X147">
        <f t="shared" si="33"/>
        <v>4460968</v>
      </c>
      <c r="Y147">
        <f t="shared" si="34"/>
        <v>8027063</v>
      </c>
      <c r="Z147">
        <f t="shared" si="35"/>
        <v>6369677</v>
      </c>
      <c r="AA147">
        <f t="shared" si="36"/>
        <v>5841576</v>
      </c>
      <c r="AC147" s="5">
        <v>1447</v>
      </c>
      <c r="AD147">
        <f t="shared" si="37"/>
        <v>1155809</v>
      </c>
      <c r="AE147">
        <f t="shared" si="38"/>
        <v>571540</v>
      </c>
      <c r="AF147">
        <f t="shared" si="39"/>
        <v>215421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47"/>
  <sheetViews>
    <sheetView topLeftCell="J125" workbookViewId="0">
      <selection activeCell="P1" sqref="P1:X147"/>
    </sheetView>
  </sheetViews>
  <sheetFormatPr defaultRowHeight="14.5" x14ac:dyDescent="0.35"/>
  <sheetData>
    <row r="1" spans="1:24" x14ac:dyDescent="0.35">
      <c r="P1" t="s">
        <v>22</v>
      </c>
      <c r="Q1" t="s">
        <v>22</v>
      </c>
      <c r="R1" t="s">
        <v>22</v>
      </c>
      <c r="S1" t="s">
        <v>23</v>
      </c>
      <c r="T1" t="s">
        <v>23</v>
      </c>
      <c r="U1" t="s">
        <v>23</v>
      </c>
      <c r="V1" t="s">
        <v>24</v>
      </c>
      <c r="W1" t="s">
        <v>24</v>
      </c>
      <c r="X1" t="s">
        <v>24</v>
      </c>
    </row>
    <row r="2" spans="1:24" ht="37.5" x14ac:dyDescent="0.35">
      <c r="A2" s="1" t="s">
        <v>0</v>
      </c>
      <c r="B2" s="1" t="s">
        <v>19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8</v>
      </c>
      <c r="I2" s="1" t="s">
        <v>7</v>
      </c>
      <c r="J2" s="1" t="s">
        <v>9</v>
      </c>
      <c r="K2" s="1" t="s">
        <v>10</v>
      </c>
      <c r="L2" s="1" t="s">
        <v>11</v>
      </c>
      <c r="M2" s="1" t="s">
        <v>15</v>
      </c>
      <c r="N2" s="1" t="s">
        <v>16</v>
      </c>
      <c r="O2" s="1" t="s">
        <v>17</v>
      </c>
      <c r="P2">
        <v>1</v>
      </c>
      <c r="Q2">
        <v>2</v>
      </c>
      <c r="R2">
        <v>3</v>
      </c>
      <c r="S2">
        <v>1</v>
      </c>
      <c r="T2">
        <v>2</v>
      </c>
      <c r="U2">
        <v>3</v>
      </c>
      <c r="V2">
        <v>1</v>
      </c>
      <c r="W2">
        <v>2</v>
      </c>
      <c r="X2">
        <v>3</v>
      </c>
    </row>
    <row r="3" spans="1:24" x14ac:dyDescent="0.35">
      <c r="A3" s="2">
        <v>6.3310185185185197E-3</v>
      </c>
      <c r="B3" s="3">
        <v>37</v>
      </c>
      <c r="C3" s="3">
        <v>219</v>
      </c>
      <c r="D3" s="3">
        <v>226</v>
      </c>
      <c r="E3" s="3">
        <v>230</v>
      </c>
      <c r="F3" s="3">
        <v>215</v>
      </c>
      <c r="G3" s="3">
        <v>223</v>
      </c>
      <c r="H3" s="3">
        <v>227</v>
      </c>
      <c r="I3" s="3">
        <v>213</v>
      </c>
      <c r="J3" s="3">
        <v>215</v>
      </c>
      <c r="K3" s="3">
        <v>214</v>
      </c>
      <c r="L3" s="3">
        <v>222</v>
      </c>
      <c r="M3" s="3" t="s">
        <v>20</v>
      </c>
      <c r="N3" s="3">
        <v>91642</v>
      </c>
      <c r="O3" s="3">
        <v>32292</v>
      </c>
      <c r="P3">
        <f>C3-$F$3</f>
        <v>4</v>
      </c>
      <c r="Q3">
        <f t="shared" ref="Q3:R3" si="0">D3-$F$3</f>
        <v>11</v>
      </c>
      <c r="R3">
        <f t="shared" si="0"/>
        <v>15</v>
      </c>
      <c r="S3">
        <f>G3-$F$3</f>
        <v>8</v>
      </c>
      <c r="T3">
        <f t="shared" ref="T3:X3" si="1">H3-$F$3</f>
        <v>12</v>
      </c>
      <c r="U3">
        <f t="shared" si="1"/>
        <v>-2</v>
      </c>
      <c r="V3">
        <f t="shared" si="1"/>
        <v>0</v>
      </c>
      <c r="W3">
        <f t="shared" si="1"/>
        <v>-1</v>
      </c>
      <c r="X3">
        <f t="shared" si="1"/>
        <v>7</v>
      </c>
    </row>
    <row r="4" spans="1:24" x14ac:dyDescent="0.35">
      <c r="A4" s="2">
        <v>1.3275462962962963E-2</v>
      </c>
      <c r="B4" s="3">
        <v>37</v>
      </c>
      <c r="C4" s="3">
        <v>220</v>
      </c>
      <c r="D4" s="3">
        <v>218</v>
      </c>
      <c r="E4" s="3">
        <v>223</v>
      </c>
      <c r="F4" s="3">
        <v>211</v>
      </c>
      <c r="G4" s="3">
        <v>216</v>
      </c>
      <c r="H4" s="3">
        <v>220</v>
      </c>
      <c r="I4" s="3">
        <v>215</v>
      </c>
      <c r="J4" s="3">
        <v>217</v>
      </c>
      <c r="K4" s="3">
        <v>211</v>
      </c>
      <c r="L4" s="3">
        <v>222</v>
      </c>
      <c r="M4" s="3" t="s">
        <v>20</v>
      </c>
      <c r="N4" s="3">
        <v>88364</v>
      </c>
      <c r="O4" s="3">
        <v>44140</v>
      </c>
      <c r="P4">
        <f t="shared" ref="P4:P67" si="2">C4-$F$3</f>
        <v>5</v>
      </c>
      <c r="Q4">
        <f t="shared" ref="Q4:Q67" si="3">D4-$F$3</f>
        <v>3</v>
      </c>
      <c r="R4">
        <f t="shared" ref="R4:R67" si="4">E4-$F$3</f>
        <v>8</v>
      </c>
      <c r="S4">
        <f t="shared" ref="S4:S67" si="5">G4-$F$3</f>
        <v>1</v>
      </c>
      <c r="T4">
        <f t="shared" ref="T4:T67" si="6">H4-$F$3</f>
        <v>5</v>
      </c>
      <c r="U4">
        <f t="shared" ref="U4:U67" si="7">I4-$F$3</f>
        <v>0</v>
      </c>
      <c r="V4">
        <f t="shared" ref="V4:V67" si="8">J4-$F$3</f>
        <v>2</v>
      </c>
      <c r="W4">
        <f t="shared" ref="W4:W67" si="9">K4-$F$3</f>
        <v>-4</v>
      </c>
      <c r="X4">
        <f t="shared" ref="X4:X67" si="10">L4-$F$3</f>
        <v>7</v>
      </c>
    </row>
    <row r="5" spans="1:24" x14ac:dyDescent="0.35">
      <c r="A5" s="2">
        <v>2.0219907407407409E-2</v>
      </c>
      <c r="B5" s="3">
        <v>37</v>
      </c>
      <c r="C5" s="3">
        <v>218</v>
      </c>
      <c r="D5" s="3">
        <v>230</v>
      </c>
      <c r="E5" s="3">
        <v>207</v>
      </c>
      <c r="F5" s="3">
        <v>202</v>
      </c>
      <c r="G5" s="3">
        <v>229</v>
      </c>
      <c r="H5" s="3">
        <v>205</v>
      </c>
      <c r="I5" s="3">
        <v>203</v>
      </c>
      <c r="J5" s="3">
        <v>227</v>
      </c>
      <c r="K5" s="3">
        <v>217</v>
      </c>
      <c r="L5" s="3">
        <v>202</v>
      </c>
      <c r="M5" s="3" t="s">
        <v>20</v>
      </c>
      <c r="N5" s="3">
        <v>87149</v>
      </c>
      <c r="O5" s="3">
        <v>43233</v>
      </c>
      <c r="P5">
        <f t="shared" si="2"/>
        <v>3</v>
      </c>
      <c r="Q5">
        <f t="shared" si="3"/>
        <v>15</v>
      </c>
      <c r="R5">
        <f t="shared" si="4"/>
        <v>-8</v>
      </c>
      <c r="S5">
        <f t="shared" si="5"/>
        <v>14</v>
      </c>
      <c r="T5">
        <f t="shared" si="6"/>
        <v>-10</v>
      </c>
      <c r="U5">
        <f t="shared" si="7"/>
        <v>-12</v>
      </c>
      <c r="V5">
        <f t="shared" si="8"/>
        <v>12</v>
      </c>
      <c r="W5">
        <f t="shared" si="9"/>
        <v>2</v>
      </c>
      <c r="X5">
        <f t="shared" si="10"/>
        <v>-13</v>
      </c>
    </row>
    <row r="6" spans="1:24" x14ac:dyDescent="0.35">
      <c r="A6" s="2">
        <v>2.7164351851851853E-2</v>
      </c>
      <c r="B6" s="3">
        <v>37</v>
      </c>
      <c r="C6" s="3">
        <v>213</v>
      </c>
      <c r="D6" s="3">
        <v>221</v>
      </c>
      <c r="E6" s="3">
        <v>218</v>
      </c>
      <c r="F6" s="3">
        <v>199</v>
      </c>
      <c r="G6" s="3">
        <v>229</v>
      </c>
      <c r="H6" s="3">
        <v>213</v>
      </c>
      <c r="I6" s="3">
        <v>222</v>
      </c>
      <c r="J6" s="3">
        <v>230</v>
      </c>
      <c r="K6" s="3">
        <v>213</v>
      </c>
      <c r="L6" s="3">
        <v>212</v>
      </c>
      <c r="M6" s="3" t="s">
        <v>20</v>
      </c>
      <c r="N6" s="3">
        <v>85751</v>
      </c>
      <c r="O6" s="3">
        <v>42666</v>
      </c>
      <c r="P6">
        <f t="shared" si="2"/>
        <v>-2</v>
      </c>
      <c r="Q6">
        <f t="shared" si="3"/>
        <v>6</v>
      </c>
      <c r="R6">
        <f t="shared" si="4"/>
        <v>3</v>
      </c>
      <c r="S6">
        <f t="shared" si="5"/>
        <v>14</v>
      </c>
      <c r="T6">
        <f t="shared" si="6"/>
        <v>-2</v>
      </c>
      <c r="U6">
        <f t="shared" si="7"/>
        <v>7</v>
      </c>
      <c r="V6">
        <f t="shared" si="8"/>
        <v>15</v>
      </c>
      <c r="W6">
        <f t="shared" si="9"/>
        <v>-2</v>
      </c>
      <c r="X6">
        <f t="shared" si="10"/>
        <v>-3</v>
      </c>
    </row>
    <row r="7" spans="1:24" x14ac:dyDescent="0.35">
      <c r="A7" s="2">
        <v>3.4108796296296297E-2</v>
      </c>
      <c r="B7" s="3">
        <v>37.1</v>
      </c>
      <c r="C7" s="3">
        <v>233</v>
      </c>
      <c r="D7" s="3">
        <v>224</v>
      </c>
      <c r="E7" s="3">
        <v>233</v>
      </c>
      <c r="F7" s="3">
        <v>204</v>
      </c>
      <c r="G7" s="3">
        <v>237</v>
      </c>
      <c r="H7" s="3">
        <v>215</v>
      </c>
      <c r="I7" s="3">
        <v>220</v>
      </c>
      <c r="J7" s="3">
        <v>242</v>
      </c>
      <c r="K7" s="3">
        <v>214</v>
      </c>
      <c r="L7" s="3">
        <v>220</v>
      </c>
      <c r="M7" s="3" t="s">
        <v>20</v>
      </c>
      <c r="N7" s="3">
        <v>83491</v>
      </c>
      <c r="O7" s="3">
        <v>42318</v>
      </c>
      <c r="P7">
        <f t="shared" si="2"/>
        <v>18</v>
      </c>
      <c r="Q7">
        <f t="shared" si="3"/>
        <v>9</v>
      </c>
      <c r="R7">
        <f t="shared" si="4"/>
        <v>18</v>
      </c>
      <c r="S7">
        <f t="shared" si="5"/>
        <v>22</v>
      </c>
      <c r="T7">
        <f t="shared" si="6"/>
        <v>0</v>
      </c>
      <c r="U7">
        <f t="shared" si="7"/>
        <v>5</v>
      </c>
      <c r="V7">
        <f t="shared" si="8"/>
        <v>27</v>
      </c>
      <c r="W7">
        <f t="shared" si="9"/>
        <v>-1</v>
      </c>
      <c r="X7">
        <f t="shared" si="10"/>
        <v>5</v>
      </c>
    </row>
    <row r="8" spans="1:24" x14ac:dyDescent="0.35">
      <c r="A8" s="2">
        <v>4.1053240740740744E-2</v>
      </c>
      <c r="B8" s="3">
        <v>37</v>
      </c>
      <c r="C8" s="3">
        <v>219</v>
      </c>
      <c r="D8" s="3">
        <v>222</v>
      </c>
      <c r="E8" s="3">
        <v>219</v>
      </c>
      <c r="F8" s="3">
        <v>204</v>
      </c>
      <c r="G8" s="3">
        <v>217</v>
      </c>
      <c r="H8" s="3">
        <v>234</v>
      </c>
      <c r="I8" s="3">
        <v>223</v>
      </c>
      <c r="J8" s="3">
        <v>219</v>
      </c>
      <c r="K8" s="3">
        <v>227</v>
      </c>
      <c r="L8" s="3">
        <v>222</v>
      </c>
      <c r="M8" s="3" t="s">
        <v>20</v>
      </c>
      <c r="N8" s="3">
        <v>81685</v>
      </c>
      <c r="O8" s="3">
        <v>42349</v>
      </c>
      <c r="P8">
        <f t="shared" si="2"/>
        <v>4</v>
      </c>
      <c r="Q8">
        <f t="shared" si="3"/>
        <v>7</v>
      </c>
      <c r="R8">
        <f t="shared" si="4"/>
        <v>4</v>
      </c>
      <c r="S8">
        <f t="shared" si="5"/>
        <v>2</v>
      </c>
      <c r="T8">
        <f t="shared" si="6"/>
        <v>19</v>
      </c>
      <c r="U8">
        <f t="shared" si="7"/>
        <v>8</v>
      </c>
      <c r="V8">
        <f t="shared" si="8"/>
        <v>4</v>
      </c>
      <c r="W8">
        <f t="shared" si="9"/>
        <v>12</v>
      </c>
      <c r="X8">
        <f t="shared" si="10"/>
        <v>7</v>
      </c>
    </row>
    <row r="9" spans="1:24" x14ac:dyDescent="0.35">
      <c r="A9" s="2">
        <v>4.7997685185185185E-2</v>
      </c>
      <c r="B9" s="3">
        <v>37.1</v>
      </c>
      <c r="C9" s="3">
        <v>233</v>
      </c>
      <c r="D9" s="3">
        <v>230</v>
      </c>
      <c r="E9" s="3">
        <v>231</v>
      </c>
      <c r="F9" s="3">
        <v>203</v>
      </c>
      <c r="G9" s="3">
        <v>225</v>
      </c>
      <c r="H9" s="3">
        <v>217</v>
      </c>
      <c r="I9" s="3">
        <v>225</v>
      </c>
      <c r="J9" s="3">
        <v>233</v>
      </c>
      <c r="K9" s="3">
        <v>225</v>
      </c>
      <c r="L9" s="3">
        <v>218</v>
      </c>
      <c r="M9" s="3" t="s">
        <v>20</v>
      </c>
      <c r="N9" s="3">
        <v>79628</v>
      </c>
      <c r="O9" s="3">
        <v>42344</v>
      </c>
      <c r="P9">
        <f t="shared" si="2"/>
        <v>18</v>
      </c>
      <c r="Q9">
        <f t="shared" si="3"/>
        <v>15</v>
      </c>
      <c r="R9">
        <f t="shared" si="4"/>
        <v>16</v>
      </c>
      <c r="S9">
        <f t="shared" si="5"/>
        <v>10</v>
      </c>
      <c r="T9">
        <f t="shared" si="6"/>
        <v>2</v>
      </c>
      <c r="U9">
        <f t="shared" si="7"/>
        <v>10</v>
      </c>
      <c r="V9">
        <f t="shared" si="8"/>
        <v>18</v>
      </c>
      <c r="W9">
        <f t="shared" si="9"/>
        <v>10</v>
      </c>
      <c r="X9">
        <f t="shared" si="10"/>
        <v>3</v>
      </c>
    </row>
    <row r="10" spans="1:24" x14ac:dyDescent="0.35">
      <c r="A10" s="2">
        <v>5.4942129629629632E-2</v>
      </c>
      <c r="B10" s="3">
        <v>37</v>
      </c>
      <c r="C10" s="3">
        <v>226</v>
      </c>
      <c r="D10" s="3">
        <v>242</v>
      </c>
      <c r="E10" s="3">
        <v>226</v>
      </c>
      <c r="F10" s="3">
        <v>209</v>
      </c>
      <c r="G10" s="3">
        <v>224</v>
      </c>
      <c r="H10" s="3">
        <v>222</v>
      </c>
      <c r="I10" s="3">
        <v>217</v>
      </c>
      <c r="J10" s="3">
        <v>233</v>
      </c>
      <c r="K10" s="3">
        <v>223</v>
      </c>
      <c r="L10" s="3">
        <v>223</v>
      </c>
      <c r="M10" s="3" t="s">
        <v>20</v>
      </c>
      <c r="N10" s="3">
        <v>78330</v>
      </c>
      <c r="O10" s="3">
        <v>42150</v>
      </c>
      <c r="P10">
        <f t="shared" si="2"/>
        <v>11</v>
      </c>
      <c r="Q10">
        <f t="shared" si="3"/>
        <v>27</v>
      </c>
      <c r="R10">
        <f t="shared" si="4"/>
        <v>11</v>
      </c>
      <c r="S10">
        <f t="shared" si="5"/>
        <v>9</v>
      </c>
      <c r="T10">
        <f t="shared" si="6"/>
        <v>7</v>
      </c>
      <c r="U10">
        <f t="shared" si="7"/>
        <v>2</v>
      </c>
      <c r="V10">
        <f t="shared" si="8"/>
        <v>18</v>
      </c>
      <c r="W10">
        <f t="shared" si="9"/>
        <v>8</v>
      </c>
      <c r="X10">
        <f t="shared" si="10"/>
        <v>8</v>
      </c>
    </row>
    <row r="11" spans="1:24" x14ac:dyDescent="0.35">
      <c r="A11" s="2">
        <v>6.1886574074074073E-2</v>
      </c>
      <c r="B11" s="3">
        <v>37</v>
      </c>
      <c r="C11" s="3">
        <v>233</v>
      </c>
      <c r="D11" s="3">
        <v>233</v>
      </c>
      <c r="E11" s="3">
        <v>207</v>
      </c>
      <c r="F11" s="3">
        <v>192</v>
      </c>
      <c r="G11" s="3">
        <v>237</v>
      </c>
      <c r="H11" s="3">
        <v>215</v>
      </c>
      <c r="I11" s="3">
        <v>218</v>
      </c>
      <c r="J11" s="3">
        <v>236</v>
      </c>
      <c r="K11" s="3">
        <v>225</v>
      </c>
      <c r="L11" s="3">
        <v>221</v>
      </c>
      <c r="M11" s="3" t="s">
        <v>20</v>
      </c>
      <c r="N11" s="3">
        <v>77597</v>
      </c>
      <c r="O11" s="3">
        <v>42436</v>
      </c>
      <c r="P11">
        <f t="shared" si="2"/>
        <v>18</v>
      </c>
      <c r="Q11">
        <f t="shared" si="3"/>
        <v>18</v>
      </c>
      <c r="R11">
        <f t="shared" si="4"/>
        <v>-8</v>
      </c>
      <c r="S11">
        <f t="shared" si="5"/>
        <v>22</v>
      </c>
      <c r="T11">
        <f t="shared" si="6"/>
        <v>0</v>
      </c>
      <c r="U11">
        <f t="shared" si="7"/>
        <v>3</v>
      </c>
      <c r="V11">
        <f t="shared" si="8"/>
        <v>21</v>
      </c>
      <c r="W11">
        <f t="shared" si="9"/>
        <v>10</v>
      </c>
      <c r="X11">
        <f t="shared" si="10"/>
        <v>6</v>
      </c>
    </row>
    <row r="12" spans="1:24" x14ac:dyDescent="0.35">
      <c r="A12" s="2">
        <v>6.8831018518518514E-2</v>
      </c>
      <c r="B12" s="3">
        <v>37.1</v>
      </c>
      <c r="C12" s="3">
        <v>223</v>
      </c>
      <c r="D12" s="3">
        <v>214</v>
      </c>
      <c r="E12" s="3">
        <v>234</v>
      </c>
      <c r="F12" s="3">
        <v>206</v>
      </c>
      <c r="G12" s="3">
        <v>242</v>
      </c>
      <c r="H12" s="3">
        <v>219</v>
      </c>
      <c r="I12" s="3">
        <v>232</v>
      </c>
      <c r="J12" s="3">
        <v>218</v>
      </c>
      <c r="K12" s="3">
        <v>216</v>
      </c>
      <c r="L12" s="3">
        <v>223</v>
      </c>
      <c r="M12" s="3" t="s">
        <v>20</v>
      </c>
      <c r="N12" s="3">
        <v>77283</v>
      </c>
      <c r="O12" s="3">
        <v>42277</v>
      </c>
      <c r="P12">
        <f t="shared" si="2"/>
        <v>8</v>
      </c>
      <c r="Q12">
        <f t="shared" si="3"/>
        <v>-1</v>
      </c>
      <c r="R12">
        <f t="shared" si="4"/>
        <v>19</v>
      </c>
      <c r="S12">
        <f t="shared" si="5"/>
        <v>27</v>
      </c>
      <c r="T12">
        <f t="shared" si="6"/>
        <v>4</v>
      </c>
      <c r="U12">
        <f t="shared" si="7"/>
        <v>17</v>
      </c>
      <c r="V12">
        <f t="shared" si="8"/>
        <v>3</v>
      </c>
      <c r="W12">
        <f t="shared" si="9"/>
        <v>1</v>
      </c>
      <c r="X12">
        <f t="shared" si="10"/>
        <v>8</v>
      </c>
    </row>
    <row r="13" spans="1:24" x14ac:dyDescent="0.35">
      <c r="A13" s="2">
        <v>7.5775462962962961E-2</v>
      </c>
      <c r="B13" s="3">
        <v>37</v>
      </c>
      <c r="C13" s="3">
        <v>225</v>
      </c>
      <c r="D13" s="3">
        <v>225</v>
      </c>
      <c r="E13" s="3">
        <v>224</v>
      </c>
      <c r="F13" s="3">
        <v>200</v>
      </c>
      <c r="G13" s="3">
        <v>245</v>
      </c>
      <c r="H13" s="3">
        <v>223</v>
      </c>
      <c r="I13" s="3">
        <v>233</v>
      </c>
      <c r="J13" s="3">
        <v>241</v>
      </c>
      <c r="K13" s="3">
        <v>229</v>
      </c>
      <c r="L13" s="3">
        <v>235</v>
      </c>
      <c r="M13" s="3" t="s">
        <v>20</v>
      </c>
      <c r="N13" s="3">
        <v>76013</v>
      </c>
      <c r="O13" s="3">
        <v>42157</v>
      </c>
      <c r="P13">
        <f t="shared" si="2"/>
        <v>10</v>
      </c>
      <c r="Q13">
        <f t="shared" si="3"/>
        <v>10</v>
      </c>
      <c r="R13">
        <f t="shared" si="4"/>
        <v>9</v>
      </c>
      <c r="S13">
        <f t="shared" si="5"/>
        <v>30</v>
      </c>
      <c r="T13">
        <f t="shared" si="6"/>
        <v>8</v>
      </c>
      <c r="U13">
        <f t="shared" si="7"/>
        <v>18</v>
      </c>
      <c r="V13">
        <f t="shared" si="8"/>
        <v>26</v>
      </c>
      <c r="W13">
        <f t="shared" si="9"/>
        <v>14</v>
      </c>
      <c r="X13">
        <f t="shared" si="10"/>
        <v>20</v>
      </c>
    </row>
    <row r="14" spans="1:24" x14ac:dyDescent="0.35">
      <c r="A14" s="2">
        <v>8.2719907407407409E-2</v>
      </c>
      <c r="B14" s="3">
        <v>37</v>
      </c>
      <c r="C14" s="3">
        <v>220</v>
      </c>
      <c r="D14" s="3">
        <v>233</v>
      </c>
      <c r="E14" s="3">
        <v>220</v>
      </c>
      <c r="F14" s="3">
        <v>214</v>
      </c>
      <c r="G14" s="3">
        <v>231</v>
      </c>
      <c r="H14" s="3">
        <v>221</v>
      </c>
      <c r="I14" s="3">
        <v>247</v>
      </c>
      <c r="J14" s="3">
        <v>254</v>
      </c>
      <c r="K14" s="3">
        <v>213</v>
      </c>
      <c r="L14" s="3">
        <v>231</v>
      </c>
      <c r="M14" s="3" t="s">
        <v>20</v>
      </c>
      <c r="N14" s="3">
        <v>74948</v>
      </c>
      <c r="O14" s="3">
        <v>42206</v>
      </c>
      <c r="P14">
        <f t="shared" si="2"/>
        <v>5</v>
      </c>
      <c r="Q14">
        <f t="shared" si="3"/>
        <v>18</v>
      </c>
      <c r="R14">
        <f t="shared" si="4"/>
        <v>5</v>
      </c>
      <c r="S14">
        <f t="shared" si="5"/>
        <v>16</v>
      </c>
      <c r="T14">
        <f t="shared" si="6"/>
        <v>6</v>
      </c>
      <c r="U14">
        <f t="shared" si="7"/>
        <v>32</v>
      </c>
      <c r="V14">
        <f t="shared" si="8"/>
        <v>39</v>
      </c>
      <c r="W14">
        <f t="shared" si="9"/>
        <v>-2</v>
      </c>
      <c r="X14">
        <f t="shared" si="10"/>
        <v>16</v>
      </c>
    </row>
    <row r="15" spans="1:24" x14ac:dyDescent="0.35">
      <c r="A15" s="2">
        <v>8.9664351851851856E-2</v>
      </c>
      <c r="B15" s="3">
        <v>37</v>
      </c>
      <c r="C15" s="3">
        <v>222</v>
      </c>
      <c r="D15" s="3">
        <v>216</v>
      </c>
      <c r="E15" s="3">
        <v>228</v>
      </c>
      <c r="F15" s="3">
        <v>190</v>
      </c>
      <c r="G15" s="3">
        <v>236</v>
      </c>
      <c r="H15" s="3">
        <v>234</v>
      </c>
      <c r="I15" s="3">
        <v>226</v>
      </c>
      <c r="J15" s="3">
        <v>246</v>
      </c>
      <c r="K15" s="3">
        <v>236</v>
      </c>
      <c r="L15" s="3">
        <v>234</v>
      </c>
      <c r="M15" s="3" t="s">
        <v>20</v>
      </c>
      <c r="N15" s="3">
        <v>73939</v>
      </c>
      <c r="O15" s="3">
        <v>42325</v>
      </c>
      <c r="P15">
        <f t="shared" si="2"/>
        <v>7</v>
      </c>
      <c r="Q15">
        <f t="shared" si="3"/>
        <v>1</v>
      </c>
      <c r="R15">
        <f t="shared" si="4"/>
        <v>13</v>
      </c>
      <c r="S15">
        <f t="shared" si="5"/>
        <v>21</v>
      </c>
      <c r="T15">
        <f t="shared" si="6"/>
        <v>19</v>
      </c>
      <c r="U15">
        <f t="shared" si="7"/>
        <v>11</v>
      </c>
      <c r="V15">
        <f t="shared" si="8"/>
        <v>31</v>
      </c>
      <c r="W15">
        <f t="shared" si="9"/>
        <v>21</v>
      </c>
      <c r="X15">
        <f t="shared" si="10"/>
        <v>19</v>
      </c>
    </row>
    <row r="16" spans="1:24" x14ac:dyDescent="0.35">
      <c r="A16" s="2">
        <v>9.6608796296296304E-2</v>
      </c>
      <c r="B16" s="3">
        <v>37</v>
      </c>
      <c r="C16" s="3">
        <v>220</v>
      </c>
      <c r="D16" s="3">
        <v>224</v>
      </c>
      <c r="E16" s="3">
        <v>221</v>
      </c>
      <c r="F16" s="3">
        <v>203</v>
      </c>
      <c r="G16" s="3">
        <v>249</v>
      </c>
      <c r="H16" s="3">
        <v>222</v>
      </c>
      <c r="I16" s="3">
        <v>243</v>
      </c>
      <c r="J16" s="3">
        <v>251</v>
      </c>
      <c r="K16" s="3">
        <v>229</v>
      </c>
      <c r="L16" s="3">
        <v>255</v>
      </c>
      <c r="M16" s="3" t="s">
        <v>20</v>
      </c>
      <c r="N16" s="3">
        <v>74628</v>
      </c>
      <c r="O16" s="3">
        <v>42192</v>
      </c>
      <c r="P16">
        <f t="shared" si="2"/>
        <v>5</v>
      </c>
      <c r="Q16">
        <f t="shared" si="3"/>
        <v>9</v>
      </c>
      <c r="R16">
        <f t="shared" si="4"/>
        <v>6</v>
      </c>
      <c r="S16">
        <f t="shared" si="5"/>
        <v>34</v>
      </c>
      <c r="T16">
        <f t="shared" si="6"/>
        <v>7</v>
      </c>
      <c r="U16">
        <f t="shared" si="7"/>
        <v>28</v>
      </c>
      <c r="V16">
        <f t="shared" si="8"/>
        <v>36</v>
      </c>
      <c r="W16">
        <f t="shared" si="9"/>
        <v>14</v>
      </c>
      <c r="X16">
        <f t="shared" si="10"/>
        <v>40</v>
      </c>
    </row>
    <row r="17" spans="1:24" x14ac:dyDescent="0.35">
      <c r="A17" s="2">
        <v>0.10355324074074074</v>
      </c>
      <c r="B17" s="3">
        <v>37</v>
      </c>
      <c r="C17" s="3">
        <v>211</v>
      </c>
      <c r="D17" s="3">
        <v>228</v>
      </c>
      <c r="E17" s="3">
        <v>243</v>
      </c>
      <c r="F17" s="3">
        <v>193</v>
      </c>
      <c r="G17" s="3">
        <v>249</v>
      </c>
      <c r="H17" s="3">
        <v>221</v>
      </c>
      <c r="I17" s="3">
        <v>226</v>
      </c>
      <c r="J17" s="3">
        <v>250</v>
      </c>
      <c r="K17" s="3">
        <v>240</v>
      </c>
      <c r="L17" s="3">
        <v>238</v>
      </c>
      <c r="M17" s="3" t="s">
        <v>20</v>
      </c>
      <c r="N17" s="3">
        <v>74507</v>
      </c>
      <c r="O17" s="3">
        <v>42017</v>
      </c>
      <c r="P17">
        <f t="shared" si="2"/>
        <v>-4</v>
      </c>
      <c r="Q17">
        <f t="shared" si="3"/>
        <v>13</v>
      </c>
      <c r="R17">
        <f t="shared" si="4"/>
        <v>28</v>
      </c>
      <c r="S17">
        <f t="shared" si="5"/>
        <v>34</v>
      </c>
      <c r="T17">
        <f t="shared" si="6"/>
        <v>6</v>
      </c>
      <c r="U17">
        <f t="shared" si="7"/>
        <v>11</v>
      </c>
      <c r="V17">
        <f t="shared" si="8"/>
        <v>35</v>
      </c>
      <c r="W17">
        <f t="shared" si="9"/>
        <v>25</v>
      </c>
      <c r="X17">
        <f t="shared" si="10"/>
        <v>23</v>
      </c>
    </row>
    <row r="18" spans="1:24" x14ac:dyDescent="0.35">
      <c r="A18" s="2">
        <v>0.11049768518518517</v>
      </c>
      <c r="B18" s="3">
        <v>37</v>
      </c>
      <c r="C18" s="3">
        <v>221</v>
      </c>
      <c r="D18" s="3">
        <v>226</v>
      </c>
      <c r="E18" s="3">
        <v>229</v>
      </c>
      <c r="F18" s="3">
        <v>188</v>
      </c>
      <c r="G18" s="3">
        <v>246</v>
      </c>
      <c r="H18" s="3">
        <v>223</v>
      </c>
      <c r="I18" s="3">
        <v>231</v>
      </c>
      <c r="J18" s="3">
        <v>250</v>
      </c>
      <c r="K18" s="3">
        <v>254</v>
      </c>
      <c r="L18" s="3">
        <v>239</v>
      </c>
      <c r="M18" s="3" t="s">
        <v>20</v>
      </c>
      <c r="N18" s="3">
        <v>75226</v>
      </c>
      <c r="O18" s="3">
        <v>42283</v>
      </c>
      <c r="P18">
        <f t="shared" si="2"/>
        <v>6</v>
      </c>
      <c r="Q18">
        <f t="shared" si="3"/>
        <v>11</v>
      </c>
      <c r="R18">
        <f t="shared" si="4"/>
        <v>14</v>
      </c>
      <c r="S18">
        <f t="shared" si="5"/>
        <v>31</v>
      </c>
      <c r="T18">
        <f t="shared" si="6"/>
        <v>8</v>
      </c>
      <c r="U18">
        <f t="shared" si="7"/>
        <v>16</v>
      </c>
      <c r="V18">
        <f t="shared" si="8"/>
        <v>35</v>
      </c>
      <c r="W18">
        <f t="shared" si="9"/>
        <v>39</v>
      </c>
      <c r="X18">
        <f t="shared" si="10"/>
        <v>24</v>
      </c>
    </row>
    <row r="19" spans="1:24" x14ac:dyDescent="0.35">
      <c r="A19" s="2">
        <v>0.11744212962962963</v>
      </c>
      <c r="B19" s="3">
        <v>37</v>
      </c>
      <c r="C19" s="3">
        <v>233</v>
      </c>
      <c r="D19" s="3">
        <v>229</v>
      </c>
      <c r="E19" s="3">
        <v>230</v>
      </c>
      <c r="F19" s="3">
        <v>193</v>
      </c>
      <c r="G19" s="3">
        <v>267</v>
      </c>
      <c r="H19" s="3">
        <v>236</v>
      </c>
      <c r="I19" s="3">
        <v>245</v>
      </c>
      <c r="J19" s="3">
        <v>249</v>
      </c>
      <c r="K19" s="3">
        <v>244</v>
      </c>
      <c r="L19" s="3">
        <v>260</v>
      </c>
      <c r="M19" s="3" t="s">
        <v>20</v>
      </c>
      <c r="N19" s="3">
        <v>74660</v>
      </c>
      <c r="O19" s="3">
        <v>42353</v>
      </c>
      <c r="P19">
        <f t="shared" si="2"/>
        <v>18</v>
      </c>
      <c r="Q19">
        <f t="shared" si="3"/>
        <v>14</v>
      </c>
      <c r="R19">
        <f t="shared" si="4"/>
        <v>15</v>
      </c>
      <c r="S19">
        <f t="shared" si="5"/>
        <v>52</v>
      </c>
      <c r="T19">
        <f t="shared" si="6"/>
        <v>21</v>
      </c>
      <c r="U19">
        <f t="shared" si="7"/>
        <v>30</v>
      </c>
      <c r="V19">
        <f t="shared" si="8"/>
        <v>34</v>
      </c>
      <c r="W19">
        <f t="shared" si="9"/>
        <v>29</v>
      </c>
      <c r="X19">
        <f t="shared" si="10"/>
        <v>45</v>
      </c>
    </row>
    <row r="20" spans="1:24" x14ac:dyDescent="0.35">
      <c r="A20" s="2">
        <v>0.12438657407407407</v>
      </c>
      <c r="B20" s="3">
        <v>37.1</v>
      </c>
      <c r="C20" s="3">
        <v>229</v>
      </c>
      <c r="D20" s="3">
        <v>234</v>
      </c>
      <c r="E20" s="3">
        <v>233</v>
      </c>
      <c r="F20" s="3">
        <v>215</v>
      </c>
      <c r="G20" s="3">
        <v>279</v>
      </c>
      <c r="H20" s="3">
        <v>242</v>
      </c>
      <c r="I20" s="3">
        <v>248</v>
      </c>
      <c r="J20" s="3">
        <v>275</v>
      </c>
      <c r="K20" s="3">
        <v>253</v>
      </c>
      <c r="L20" s="3">
        <v>251</v>
      </c>
      <c r="M20" s="3" t="s">
        <v>20</v>
      </c>
      <c r="N20" s="3">
        <v>74611</v>
      </c>
      <c r="O20" s="3">
        <v>42105</v>
      </c>
      <c r="P20">
        <f t="shared" si="2"/>
        <v>14</v>
      </c>
      <c r="Q20">
        <f t="shared" si="3"/>
        <v>19</v>
      </c>
      <c r="R20">
        <f t="shared" si="4"/>
        <v>18</v>
      </c>
      <c r="S20">
        <f t="shared" si="5"/>
        <v>64</v>
      </c>
      <c r="T20">
        <f t="shared" si="6"/>
        <v>27</v>
      </c>
      <c r="U20">
        <f t="shared" si="7"/>
        <v>33</v>
      </c>
      <c r="V20">
        <f t="shared" si="8"/>
        <v>60</v>
      </c>
      <c r="W20">
        <f t="shared" si="9"/>
        <v>38</v>
      </c>
      <c r="X20">
        <f t="shared" si="10"/>
        <v>36</v>
      </c>
    </row>
    <row r="21" spans="1:24" x14ac:dyDescent="0.35">
      <c r="A21" s="2">
        <v>0.13133101851851853</v>
      </c>
      <c r="B21" s="3">
        <v>37</v>
      </c>
      <c r="C21" s="3">
        <v>251</v>
      </c>
      <c r="D21" s="3">
        <v>238</v>
      </c>
      <c r="E21" s="3">
        <v>223</v>
      </c>
      <c r="F21" s="3">
        <v>214</v>
      </c>
      <c r="G21" s="3">
        <v>286</v>
      </c>
      <c r="H21" s="3">
        <v>236</v>
      </c>
      <c r="I21" s="3">
        <v>248</v>
      </c>
      <c r="J21" s="3">
        <v>260</v>
      </c>
      <c r="K21" s="3">
        <v>259</v>
      </c>
      <c r="L21" s="3">
        <v>255</v>
      </c>
      <c r="M21" s="3" t="s">
        <v>20</v>
      </c>
      <c r="N21" s="3">
        <v>74887</v>
      </c>
      <c r="O21" s="3">
        <v>42403</v>
      </c>
      <c r="P21">
        <f t="shared" si="2"/>
        <v>36</v>
      </c>
      <c r="Q21">
        <f t="shared" si="3"/>
        <v>23</v>
      </c>
      <c r="R21">
        <f t="shared" si="4"/>
        <v>8</v>
      </c>
      <c r="S21">
        <f t="shared" si="5"/>
        <v>71</v>
      </c>
      <c r="T21">
        <f t="shared" si="6"/>
        <v>21</v>
      </c>
      <c r="U21">
        <f t="shared" si="7"/>
        <v>33</v>
      </c>
      <c r="V21">
        <f t="shared" si="8"/>
        <v>45</v>
      </c>
      <c r="W21">
        <f t="shared" si="9"/>
        <v>44</v>
      </c>
      <c r="X21">
        <f t="shared" si="10"/>
        <v>40</v>
      </c>
    </row>
    <row r="22" spans="1:24" x14ac:dyDescent="0.35">
      <c r="A22" s="2">
        <v>0.13827546296296298</v>
      </c>
      <c r="B22" s="3">
        <v>37</v>
      </c>
      <c r="C22" s="3">
        <v>235</v>
      </c>
      <c r="D22" s="3">
        <v>246</v>
      </c>
      <c r="E22" s="3">
        <v>248</v>
      </c>
      <c r="F22" s="3">
        <v>219</v>
      </c>
      <c r="G22" s="3">
        <v>290</v>
      </c>
      <c r="H22" s="3">
        <v>251</v>
      </c>
      <c r="I22" s="3">
        <v>267</v>
      </c>
      <c r="J22" s="3">
        <v>258</v>
      </c>
      <c r="K22" s="3">
        <v>263</v>
      </c>
      <c r="L22" s="3">
        <v>263</v>
      </c>
      <c r="M22" s="3" t="s">
        <v>20</v>
      </c>
      <c r="N22" s="3">
        <v>75079</v>
      </c>
      <c r="O22" s="3">
        <v>42253</v>
      </c>
      <c r="P22">
        <f t="shared" si="2"/>
        <v>20</v>
      </c>
      <c r="Q22">
        <f t="shared" si="3"/>
        <v>31</v>
      </c>
      <c r="R22">
        <f t="shared" si="4"/>
        <v>33</v>
      </c>
      <c r="S22">
        <f t="shared" si="5"/>
        <v>75</v>
      </c>
      <c r="T22">
        <f t="shared" si="6"/>
        <v>36</v>
      </c>
      <c r="U22">
        <f t="shared" si="7"/>
        <v>52</v>
      </c>
      <c r="V22">
        <f t="shared" si="8"/>
        <v>43</v>
      </c>
      <c r="W22">
        <f t="shared" si="9"/>
        <v>48</v>
      </c>
      <c r="X22">
        <f t="shared" si="10"/>
        <v>48</v>
      </c>
    </row>
    <row r="23" spans="1:24" x14ac:dyDescent="0.35">
      <c r="A23" s="2">
        <v>0.14521990740740739</v>
      </c>
      <c r="B23" s="3">
        <v>37</v>
      </c>
      <c r="C23" s="3">
        <v>239</v>
      </c>
      <c r="D23" s="3">
        <v>234</v>
      </c>
      <c r="E23" s="3">
        <v>254</v>
      </c>
      <c r="F23" s="3">
        <v>211</v>
      </c>
      <c r="G23" s="3">
        <v>268</v>
      </c>
      <c r="H23" s="3">
        <v>269</v>
      </c>
      <c r="I23" s="3">
        <v>266</v>
      </c>
      <c r="J23" s="3">
        <v>267</v>
      </c>
      <c r="K23" s="3">
        <v>267</v>
      </c>
      <c r="L23" s="3">
        <v>269</v>
      </c>
      <c r="M23" s="3" t="s">
        <v>20</v>
      </c>
      <c r="N23" s="3">
        <v>74723</v>
      </c>
      <c r="O23" s="3">
        <v>42209</v>
      </c>
      <c r="P23">
        <f t="shared" si="2"/>
        <v>24</v>
      </c>
      <c r="Q23">
        <f t="shared" si="3"/>
        <v>19</v>
      </c>
      <c r="R23">
        <f t="shared" si="4"/>
        <v>39</v>
      </c>
      <c r="S23">
        <f t="shared" si="5"/>
        <v>53</v>
      </c>
      <c r="T23">
        <f t="shared" si="6"/>
        <v>54</v>
      </c>
      <c r="U23">
        <f t="shared" si="7"/>
        <v>51</v>
      </c>
      <c r="V23">
        <f t="shared" si="8"/>
        <v>52</v>
      </c>
      <c r="W23">
        <f t="shared" si="9"/>
        <v>52</v>
      </c>
      <c r="X23">
        <f t="shared" si="10"/>
        <v>54</v>
      </c>
    </row>
    <row r="24" spans="1:24" x14ac:dyDescent="0.35">
      <c r="A24" s="2">
        <v>0.15216435185185184</v>
      </c>
      <c r="B24" s="3">
        <v>37</v>
      </c>
      <c r="C24" s="3">
        <v>244</v>
      </c>
      <c r="D24" s="3">
        <v>252</v>
      </c>
      <c r="E24" s="3">
        <v>240</v>
      </c>
      <c r="F24" s="3">
        <v>217</v>
      </c>
      <c r="G24" s="3">
        <v>295</v>
      </c>
      <c r="H24" s="3">
        <v>266</v>
      </c>
      <c r="I24" s="3">
        <v>278</v>
      </c>
      <c r="J24" s="3">
        <v>290</v>
      </c>
      <c r="K24" s="3">
        <v>290</v>
      </c>
      <c r="L24" s="3">
        <v>282</v>
      </c>
      <c r="M24" s="3" t="s">
        <v>20</v>
      </c>
      <c r="N24" s="3">
        <v>74936</v>
      </c>
      <c r="O24" s="3">
        <v>42146</v>
      </c>
      <c r="P24">
        <f t="shared" si="2"/>
        <v>29</v>
      </c>
      <c r="Q24">
        <f t="shared" si="3"/>
        <v>37</v>
      </c>
      <c r="R24">
        <f t="shared" si="4"/>
        <v>25</v>
      </c>
      <c r="S24">
        <f t="shared" si="5"/>
        <v>80</v>
      </c>
      <c r="T24">
        <f t="shared" si="6"/>
        <v>51</v>
      </c>
      <c r="U24">
        <f t="shared" si="7"/>
        <v>63</v>
      </c>
      <c r="V24">
        <f t="shared" si="8"/>
        <v>75</v>
      </c>
      <c r="W24">
        <f t="shared" si="9"/>
        <v>75</v>
      </c>
      <c r="X24">
        <f t="shared" si="10"/>
        <v>67</v>
      </c>
    </row>
    <row r="25" spans="1:24" x14ac:dyDescent="0.35">
      <c r="A25" s="2">
        <v>0.15910879629629629</v>
      </c>
      <c r="B25" s="3">
        <v>37</v>
      </c>
      <c r="C25" s="3">
        <v>246</v>
      </c>
      <c r="D25" s="3">
        <v>254</v>
      </c>
      <c r="E25" s="3">
        <v>246</v>
      </c>
      <c r="F25" s="3">
        <v>204</v>
      </c>
      <c r="G25" s="3">
        <v>300</v>
      </c>
      <c r="H25" s="3">
        <v>273</v>
      </c>
      <c r="I25" s="3">
        <v>272</v>
      </c>
      <c r="J25" s="3">
        <v>287</v>
      </c>
      <c r="K25" s="3">
        <v>290</v>
      </c>
      <c r="L25" s="3">
        <v>296</v>
      </c>
      <c r="M25" s="3" t="s">
        <v>20</v>
      </c>
      <c r="N25" s="3">
        <v>74596</v>
      </c>
      <c r="O25" s="3">
        <v>42121</v>
      </c>
      <c r="P25">
        <f t="shared" si="2"/>
        <v>31</v>
      </c>
      <c r="Q25">
        <f t="shared" si="3"/>
        <v>39</v>
      </c>
      <c r="R25">
        <f t="shared" si="4"/>
        <v>31</v>
      </c>
      <c r="S25">
        <f t="shared" si="5"/>
        <v>85</v>
      </c>
      <c r="T25">
        <f t="shared" si="6"/>
        <v>58</v>
      </c>
      <c r="U25">
        <f t="shared" si="7"/>
        <v>57</v>
      </c>
      <c r="V25">
        <f t="shared" si="8"/>
        <v>72</v>
      </c>
      <c r="W25">
        <f t="shared" si="9"/>
        <v>75</v>
      </c>
      <c r="X25">
        <f t="shared" si="10"/>
        <v>81</v>
      </c>
    </row>
    <row r="26" spans="1:24" x14ac:dyDescent="0.35">
      <c r="A26" s="2">
        <v>0.16605324074074074</v>
      </c>
      <c r="B26" s="3">
        <v>37</v>
      </c>
      <c r="C26" s="3">
        <v>264</v>
      </c>
      <c r="D26" s="3">
        <v>258</v>
      </c>
      <c r="E26" s="3">
        <v>244</v>
      </c>
      <c r="F26" s="3">
        <v>196</v>
      </c>
      <c r="G26" s="3">
        <v>309</v>
      </c>
      <c r="H26" s="3">
        <v>266</v>
      </c>
      <c r="I26" s="3">
        <v>278</v>
      </c>
      <c r="J26" s="3">
        <v>313</v>
      </c>
      <c r="K26" s="3">
        <v>304</v>
      </c>
      <c r="L26" s="3">
        <v>294</v>
      </c>
      <c r="M26" s="3" t="s">
        <v>20</v>
      </c>
      <c r="N26" s="3">
        <v>74862</v>
      </c>
      <c r="O26" s="3">
        <v>42258</v>
      </c>
      <c r="P26">
        <f t="shared" si="2"/>
        <v>49</v>
      </c>
      <c r="Q26">
        <f t="shared" si="3"/>
        <v>43</v>
      </c>
      <c r="R26">
        <f t="shared" si="4"/>
        <v>29</v>
      </c>
      <c r="S26">
        <f t="shared" si="5"/>
        <v>94</v>
      </c>
      <c r="T26">
        <f t="shared" si="6"/>
        <v>51</v>
      </c>
      <c r="U26">
        <f t="shared" si="7"/>
        <v>63</v>
      </c>
      <c r="V26">
        <f t="shared" si="8"/>
        <v>98</v>
      </c>
      <c r="W26">
        <f t="shared" si="9"/>
        <v>89</v>
      </c>
      <c r="X26">
        <f t="shared" si="10"/>
        <v>79</v>
      </c>
    </row>
    <row r="27" spans="1:24" x14ac:dyDescent="0.35">
      <c r="A27" s="2">
        <v>0.17299768518518518</v>
      </c>
      <c r="B27" s="3">
        <v>37.1</v>
      </c>
      <c r="C27" s="3">
        <v>266</v>
      </c>
      <c r="D27" s="3">
        <v>252</v>
      </c>
      <c r="E27" s="3">
        <v>250</v>
      </c>
      <c r="F27" s="3">
        <v>206</v>
      </c>
      <c r="G27" s="3">
        <v>324</v>
      </c>
      <c r="H27" s="3">
        <v>286</v>
      </c>
      <c r="I27" s="3">
        <v>294</v>
      </c>
      <c r="J27" s="3">
        <v>305</v>
      </c>
      <c r="K27" s="3">
        <v>295</v>
      </c>
      <c r="L27" s="3">
        <v>293</v>
      </c>
      <c r="M27" s="3" t="s">
        <v>20</v>
      </c>
      <c r="N27" s="3">
        <v>74662</v>
      </c>
      <c r="O27" s="3">
        <v>42289</v>
      </c>
      <c r="P27">
        <f t="shared" si="2"/>
        <v>51</v>
      </c>
      <c r="Q27">
        <f t="shared" si="3"/>
        <v>37</v>
      </c>
      <c r="R27">
        <f t="shared" si="4"/>
        <v>35</v>
      </c>
      <c r="S27">
        <f t="shared" si="5"/>
        <v>109</v>
      </c>
      <c r="T27">
        <f t="shared" si="6"/>
        <v>71</v>
      </c>
      <c r="U27">
        <f t="shared" si="7"/>
        <v>79</v>
      </c>
      <c r="V27">
        <f t="shared" si="8"/>
        <v>90</v>
      </c>
      <c r="W27">
        <f t="shared" si="9"/>
        <v>80</v>
      </c>
      <c r="X27">
        <f t="shared" si="10"/>
        <v>78</v>
      </c>
    </row>
    <row r="28" spans="1:24" x14ac:dyDescent="0.35">
      <c r="A28" s="2">
        <v>0.17994212962962963</v>
      </c>
      <c r="B28" s="3">
        <v>37.1</v>
      </c>
      <c r="C28" s="3">
        <v>269</v>
      </c>
      <c r="D28" s="3">
        <v>266</v>
      </c>
      <c r="E28" s="3">
        <v>277</v>
      </c>
      <c r="F28" s="3">
        <v>198</v>
      </c>
      <c r="G28" s="3">
        <v>336</v>
      </c>
      <c r="H28" s="3">
        <v>282</v>
      </c>
      <c r="I28" s="3">
        <v>296</v>
      </c>
      <c r="J28" s="3">
        <v>323</v>
      </c>
      <c r="K28" s="3">
        <v>313</v>
      </c>
      <c r="L28" s="3">
        <v>296</v>
      </c>
      <c r="M28" s="3" t="s">
        <v>20</v>
      </c>
      <c r="N28" s="3">
        <v>74666</v>
      </c>
      <c r="O28" s="3">
        <v>42364</v>
      </c>
      <c r="P28">
        <f t="shared" si="2"/>
        <v>54</v>
      </c>
      <c r="Q28">
        <f t="shared" si="3"/>
        <v>51</v>
      </c>
      <c r="R28">
        <f t="shared" si="4"/>
        <v>62</v>
      </c>
      <c r="S28">
        <f t="shared" si="5"/>
        <v>121</v>
      </c>
      <c r="T28">
        <f t="shared" si="6"/>
        <v>67</v>
      </c>
      <c r="U28">
        <f t="shared" si="7"/>
        <v>81</v>
      </c>
      <c r="V28">
        <f t="shared" si="8"/>
        <v>108</v>
      </c>
      <c r="W28">
        <f t="shared" si="9"/>
        <v>98</v>
      </c>
      <c r="X28">
        <f t="shared" si="10"/>
        <v>81</v>
      </c>
    </row>
    <row r="29" spans="1:24" x14ac:dyDescent="0.35">
      <c r="A29" s="2">
        <v>0.18688657407407408</v>
      </c>
      <c r="B29" s="3">
        <v>37</v>
      </c>
      <c r="C29" s="3">
        <v>280</v>
      </c>
      <c r="D29" s="3">
        <v>268</v>
      </c>
      <c r="E29" s="3">
        <v>263</v>
      </c>
      <c r="F29" s="3">
        <v>212</v>
      </c>
      <c r="G29" s="3">
        <v>340</v>
      </c>
      <c r="H29" s="3">
        <v>285</v>
      </c>
      <c r="I29" s="3">
        <v>300</v>
      </c>
      <c r="J29" s="3">
        <v>311</v>
      </c>
      <c r="K29" s="3">
        <v>332</v>
      </c>
      <c r="L29" s="3">
        <v>306</v>
      </c>
      <c r="M29" s="3" t="s">
        <v>20</v>
      </c>
      <c r="N29" s="3">
        <v>75054</v>
      </c>
      <c r="O29" s="3">
        <v>42059</v>
      </c>
      <c r="P29">
        <f t="shared" si="2"/>
        <v>65</v>
      </c>
      <c r="Q29">
        <f t="shared" si="3"/>
        <v>53</v>
      </c>
      <c r="R29">
        <f t="shared" si="4"/>
        <v>48</v>
      </c>
      <c r="S29">
        <f t="shared" si="5"/>
        <v>125</v>
      </c>
      <c r="T29">
        <f t="shared" si="6"/>
        <v>70</v>
      </c>
      <c r="U29">
        <f t="shared" si="7"/>
        <v>85</v>
      </c>
      <c r="V29">
        <f t="shared" si="8"/>
        <v>96</v>
      </c>
      <c r="W29">
        <f t="shared" si="9"/>
        <v>117</v>
      </c>
      <c r="X29">
        <f t="shared" si="10"/>
        <v>91</v>
      </c>
    </row>
    <row r="30" spans="1:24" x14ac:dyDescent="0.35">
      <c r="A30" s="2">
        <v>0.1938310185185185</v>
      </c>
      <c r="B30" s="3">
        <v>37.1</v>
      </c>
      <c r="C30" s="3">
        <v>272</v>
      </c>
      <c r="D30" s="3">
        <v>269</v>
      </c>
      <c r="E30" s="3">
        <v>288</v>
      </c>
      <c r="F30" s="3">
        <v>200</v>
      </c>
      <c r="G30" s="3">
        <v>330</v>
      </c>
      <c r="H30" s="3">
        <v>309</v>
      </c>
      <c r="I30" s="3">
        <v>311</v>
      </c>
      <c r="J30" s="3">
        <v>336</v>
      </c>
      <c r="K30" s="3">
        <v>341</v>
      </c>
      <c r="L30" s="3">
        <v>319</v>
      </c>
      <c r="M30" s="3" t="s">
        <v>20</v>
      </c>
      <c r="N30" s="3">
        <v>74957</v>
      </c>
      <c r="O30" s="3">
        <v>42117</v>
      </c>
      <c r="P30">
        <f t="shared" si="2"/>
        <v>57</v>
      </c>
      <c r="Q30">
        <f t="shared" si="3"/>
        <v>54</v>
      </c>
      <c r="R30">
        <f t="shared" si="4"/>
        <v>73</v>
      </c>
      <c r="S30">
        <f t="shared" si="5"/>
        <v>115</v>
      </c>
      <c r="T30">
        <f t="shared" si="6"/>
        <v>94</v>
      </c>
      <c r="U30">
        <f t="shared" si="7"/>
        <v>96</v>
      </c>
      <c r="V30">
        <f t="shared" si="8"/>
        <v>121</v>
      </c>
      <c r="W30">
        <f t="shared" si="9"/>
        <v>126</v>
      </c>
      <c r="X30">
        <f t="shared" si="10"/>
        <v>104</v>
      </c>
    </row>
    <row r="31" spans="1:24" x14ac:dyDescent="0.35">
      <c r="A31" s="2">
        <v>0.20077546296296298</v>
      </c>
      <c r="B31" s="3">
        <v>37.1</v>
      </c>
      <c r="C31" s="3">
        <v>280</v>
      </c>
      <c r="D31" s="3">
        <v>284</v>
      </c>
      <c r="E31" s="3">
        <v>276</v>
      </c>
      <c r="F31" s="3">
        <v>201</v>
      </c>
      <c r="G31" s="3">
        <v>350</v>
      </c>
      <c r="H31" s="3">
        <v>302</v>
      </c>
      <c r="I31" s="3">
        <v>306</v>
      </c>
      <c r="J31" s="3">
        <v>324</v>
      </c>
      <c r="K31" s="3">
        <v>325</v>
      </c>
      <c r="L31" s="3">
        <v>329</v>
      </c>
      <c r="M31" s="3" t="s">
        <v>20</v>
      </c>
      <c r="N31" s="3">
        <v>74981</v>
      </c>
      <c r="O31" s="3">
        <v>42129</v>
      </c>
      <c r="P31">
        <f t="shared" si="2"/>
        <v>65</v>
      </c>
      <c r="Q31">
        <f t="shared" si="3"/>
        <v>69</v>
      </c>
      <c r="R31">
        <f t="shared" si="4"/>
        <v>61</v>
      </c>
      <c r="S31">
        <f t="shared" si="5"/>
        <v>135</v>
      </c>
      <c r="T31">
        <f t="shared" si="6"/>
        <v>87</v>
      </c>
      <c r="U31">
        <f t="shared" si="7"/>
        <v>91</v>
      </c>
      <c r="V31">
        <f t="shared" si="8"/>
        <v>109</v>
      </c>
      <c r="W31">
        <f t="shared" si="9"/>
        <v>110</v>
      </c>
      <c r="X31">
        <f t="shared" si="10"/>
        <v>114</v>
      </c>
    </row>
    <row r="32" spans="1:24" x14ac:dyDescent="0.35">
      <c r="A32" s="2">
        <v>0.20771990740740742</v>
      </c>
      <c r="B32" s="3">
        <v>37.1</v>
      </c>
      <c r="C32" s="3">
        <v>304</v>
      </c>
      <c r="D32" s="3">
        <v>269</v>
      </c>
      <c r="E32" s="3">
        <v>277</v>
      </c>
      <c r="F32" s="3">
        <v>215</v>
      </c>
      <c r="G32" s="3">
        <v>342</v>
      </c>
      <c r="H32" s="3">
        <v>317</v>
      </c>
      <c r="I32" s="3">
        <v>319</v>
      </c>
      <c r="J32" s="3">
        <v>339</v>
      </c>
      <c r="K32" s="3">
        <v>323</v>
      </c>
      <c r="L32" s="3">
        <v>335</v>
      </c>
      <c r="M32" s="3" t="s">
        <v>20</v>
      </c>
      <c r="N32" s="3">
        <v>74532</v>
      </c>
      <c r="O32" s="3">
        <v>42252</v>
      </c>
      <c r="P32">
        <f t="shared" si="2"/>
        <v>89</v>
      </c>
      <c r="Q32">
        <f t="shared" si="3"/>
        <v>54</v>
      </c>
      <c r="R32">
        <f t="shared" si="4"/>
        <v>62</v>
      </c>
      <c r="S32">
        <f t="shared" si="5"/>
        <v>127</v>
      </c>
      <c r="T32">
        <f t="shared" si="6"/>
        <v>102</v>
      </c>
      <c r="U32">
        <f t="shared" si="7"/>
        <v>104</v>
      </c>
      <c r="V32">
        <f t="shared" si="8"/>
        <v>124</v>
      </c>
      <c r="W32">
        <f t="shared" si="9"/>
        <v>108</v>
      </c>
      <c r="X32">
        <f t="shared" si="10"/>
        <v>120</v>
      </c>
    </row>
    <row r="33" spans="1:24" x14ac:dyDescent="0.35">
      <c r="A33" s="2">
        <v>0.21466435185185184</v>
      </c>
      <c r="B33" s="3">
        <v>37.1</v>
      </c>
      <c r="C33" s="3">
        <v>292</v>
      </c>
      <c r="D33" s="3">
        <v>275</v>
      </c>
      <c r="E33" s="3">
        <v>292</v>
      </c>
      <c r="F33" s="3">
        <v>210</v>
      </c>
      <c r="G33" s="3">
        <v>356</v>
      </c>
      <c r="H33" s="3">
        <v>298</v>
      </c>
      <c r="I33" s="3">
        <v>333</v>
      </c>
      <c r="J33" s="3">
        <v>343</v>
      </c>
      <c r="K33" s="3">
        <v>343</v>
      </c>
      <c r="L33" s="3">
        <v>361</v>
      </c>
      <c r="M33" s="3" t="s">
        <v>20</v>
      </c>
      <c r="N33" s="3">
        <v>74773</v>
      </c>
      <c r="O33" s="3">
        <v>42334</v>
      </c>
      <c r="P33">
        <f t="shared" si="2"/>
        <v>77</v>
      </c>
      <c r="Q33">
        <f t="shared" si="3"/>
        <v>60</v>
      </c>
      <c r="R33">
        <f t="shared" si="4"/>
        <v>77</v>
      </c>
      <c r="S33">
        <f t="shared" si="5"/>
        <v>141</v>
      </c>
      <c r="T33">
        <f t="shared" si="6"/>
        <v>83</v>
      </c>
      <c r="U33">
        <f t="shared" si="7"/>
        <v>118</v>
      </c>
      <c r="V33">
        <f t="shared" si="8"/>
        <v>128</v>
      </c>
      <c r="W33">
        <f t="shared" si="9"/>
        <v>128</v>
      </c>
      <c r="X33">
        <f t="shared" si="10"/>
        <v>146</v>
      </c>
    </row>
    <row r="34" spans="1:24" x14ac:dyDescent="0.35">
      <c r="A34" s="2">
        <v>0.22160879629629629</v>
      </c>
      <c r="B34" s="3">
        <v>37.1</v>
      </c>
      <c r="C34" s="3">
        <v>315</v>
      </c>
      <c r="D34" s="3">
        <v>300</v>
      </c>
      <c r="E34" s="3">
        <v>298</v>
      </c>
      <c r="F34" s="3">
        <v>212</v>
      </c>
      <c r="G34" s="3">
        <v>373</v>
      </c>
      <c r="H34" s="3">
        <v>327</v>
      </c>
      <c r="I34" s="3">
        <v>332</v>
      </c>
      <c r="J34" s="3">
        <v>360</v>
      </c>
      <c r="K34" s="3">
        <v>370</v>
      </c>
      <c r="L34" s="3">
        <v>357</v>
      </c>
      <c r="M34" s="3" t="s">
        <v>20</v>
      </c>
      <c r="N34" s="3">
        <v>74881</v>
      </c>
      <c r="O34" s="3">
        <v>42164</v>
      </c>
      <c r="P34">
        <f t="shared" si="2"/>
        <v>100</v>
      </c>
      <c r="Q34">
        <f t="shared" si="3"/>
        <v>85</v>
      </c>
      <c r="R34">
        <f t="shared" si="4"/>
        <v>83</v>
      </c>
      <c r="S34">
        <f t="shared" si="5"/>
        <v>158</v>
      </c>
      <c r="T34">
        <f t="shared" si="6"/>
        <v>112</v>
      </c>
      <c r="U34">
        <f t="shared" si="7"/>
        <v>117</v>
      </c>
      <c r="V34">
        <f t="shared" si="8"/>
        <v>145</v>
      </c>
      <c r="W34">
        <f t="shared" si="9"/>
        <v>155</v>
      </c>
      <c r="X34">
        <f t="shared" si="10"/>
        <v>142</v>
      </c>
    </row>
    <row r="35" spans="1:24" x14ac:dyDescent="0.35">
      <c r="A35" s="2">
        <v>0.22855324074074077</v>
      </c>
      <c r="B35" s="3">
        <v>37</v>
      </c>
      <c r="C35" s="3">
        <v>323</v>
      </c>
      <c r="D35" s="3">
        <v>293</v>
      </c>
      <c r="E35" s="3">
        <v>302</v>
      </c>
      <c r="F35" s="3">
        <v>202</v>
      </c>
      <c r="G35" s="3">
        <v>371</v>
      </c>
      <c r="H35" s="3">
        <v>325</v>
      </c>
      <c r="I35" s="3">
        <v>345</v>
      </c>
      <c r="J35" s="3">
        <v>372</v>
      </c>
      <c r="K35" s="3">
        <v>349</v>
      </c>
      <c r="L35" s="3">
        <v>353</v>
      </c>
      <c r="M35" s="3" t="s">
        <v>20</v>
      </c>
      <c r="N35" s="3">
        <v>74726</v>
      </c>
      <c r="O35" s="3">
        <v>42032</v>
      </c>
      <c r="P35">
        <f t="shared" si="2"/>
        <v>108</v>
      </c>
      <c r="Q35">
        <f t="shared" si="3"/>
        <v>78</v>
      </c>
      <c r="R35">
        <f t="shared" si="4"/>
        <v>87</v>
      </c>
      <c r="S35">
        <f t="shared" si="5"/>
        <v>156</v>
      </c>
      <c r="T35">
        <f t="shared" si="6"/>
        <v>110</v>
      </c>
      <c r="U35">
        <f t="shared" si="7"/>
        <v>130</v>
      </c>
      <c r="V35">
        <f t="shared" si="8"/>
        <v>157</v>
      </c>
      <c r="W35">
        <f t="shared" si="9"/>
        <v>134</v>
      </c>
      <c r="X35">
        <f t="shared" si="10"/>
        <v>138</v>
      </c>
    </row>
    <row r="36" spans="1:24" x14ac:dyDescent="0.35">
      <c r="A36" s="2">
        <v>0.23549768518518518</v>
      </c>
      <c r="B36" s="3">
        <v>37.1</v>
      </c>
      <c r="C36" s="3">
        <v>335</v>
      </c>
      <c r="D36" s="3">
        <v>309</v>
      </c>
      <c r="E36" s="3">
        <v>306</v>
      </c>
      <c r="F36" s="3">
        <v>206</v>
      </c>
      <c r="G36" s="3">
        <v>393</v>
      </c>
      <c r="H36" s="3">
        <v>343</v>
      </c>
      <c r="I36" s="3">
        <v>364</v>
      </c>
      <c r="J36" s="3">
        <v>392</v>
      </c>
      <c r="K36" s="3">
        <v>368</v>
      </c>
      <c r="L36" s="3">
        <v>373</v>
      </c>
      <c r="M36" s="3" t="s">
        <v>20</v>
      </c>
      <c r="N36" s="3">
        <v>75205</v>
      </c>
      <c r="O36" s="3">
        <v>42307</v>
      </c>
      <c r="P36">
        <f t="shared" si="2"/>
        <v>120</v>
      </c>
      <c r="Q36">
        <f t="shared" si="3"/>
        <v>94</v>
      </c>
      <c r="R36">
        <f t="shared" si="4"/>
        <v>91</v>
      </c>
      <c r="S36">
        <f t="shared" si="5"/>
        <v>178</v>
      </c>
      <c r="T36">
        <f t="shared" si="6"/>
        <v>128</v>
      </c>
      <c r="U36">
        <f t="shared" si="7"/>
        <v>149</v>
      </c>
      <c r="V36">
        <f t="shared" si="8"/>
        <v>177</v>
      </c>
      <c r="W36">
        <f t="shared" si="9"/>
        <v>153</v>
      </c>
      <c r="X36">
        <f t="shared" si="10"/>
        <v>158</v>
      </c>
    </row>
    <row r="37" spans="1:24" x14ac:dyDescent="0.35">
      <c r="A37" s="2">
        <v>0.24244212962962963</v>
      </c>
      <c r="B37" s="3">
        <v>37.1</v>
      </c>
      <c r="C37" s="3">
        <v>311</v>
      </c>
      <c r="D37" s="3">
        <v>311</v>
      </c>
      <c r="E37" s="3">
        <v>305</v>
      </c>
      <c r="F37" s="3">
        <v>220</v>
      </c>
      <c r="G37" s="3">
        <v>390</v>
      </c>
      <c r="H37" s="3">
        <v>354</v>
      </c>
      <c r="I37" s="3">
        <v>347</v>
      </c>
      <c r="J37" s="3">
        <v>393</v>
      </c>
      <c r="K37" s="3">
        <v>375</v>
      </c>
      <c r="L37" s="3">
        <v>371</v>
      </c>
      <c r="M37" s="3" t="s">
        <v>20</v>
      </c>
      <c r="N37" s="3">
        <v>75167</v>
      </c>
      <c r="O37" s="3">
        <v>42187</v>
      </c>
      <c r="P37">
        <f t="shared" si="2"/>
        <v>96</v>
      </c>
      <c r="Q37">
        <f t="shared" si="3"/>
        <v>96</v>
      </c>
      <c r="R37">
        <f t="shared" si="4"/>
        <v>90</v>
      </c>
      <c r="S37">
        <f t="shared" si="5"/>
        <v>175</v>
      </c>
      <c r="T37">
        <f t="shared" si="6"/>
        <v>139</v>
      </c>
      <c r="U37">
        <f t="shared" si="7"/>
        <v>132</v>
      </c>
      <c r="V37">
        <f t="shared" si="8"/>
        <v>178</v>
      </c>
      <c r="W37">
        <f t="shared" si="9"/>
        <v>160</v>
      </c>
      <c r="X37">
        <f t="shared" si="10"/>
        <v>156</v>
      </c>
    </row>
    <row r="38" spans="1:24" x14ac:dyDescent="0.35">
      <c r="A38" s="2">
        <v>0.24938657407407408</v>
      </c>
      <c r="B38" s="3">
        <v>37.1</v>
      </c>
      <c r="C38" s="3">
        <v>347</v>
      </c>
      <c r="D38" s="3">
        <v>326</v>
      </c>
      <c r="E38" s="3">
        <v>316</v>
      </c>
      <c r="F38" s="3">
        <v>203</v>
      </c>
      <c r="G38" s="3">
        <v>392</v>
      </c>
      <c r="H38" s="3">
        <v>330</v>
      </c>
      <c r="I38" s="3">
        <v>364</v>
      </c>
      <c r="J38" s="3">
        <v>420</v>
      </c>
      <c r="K38" s="3">
        <v>391</v>
      </c>
      <c r="L38" s="3">
        <v>383</v>
      </c>
      <c r="M38" s="3" t="s">
        <v>20</v>
      </c>
      <c r="N38" s="3">
        <v>74680</v>
      </c>
      <c r="O38" s="3">
        <v>42301</v>
      </c>
      <c r="P38">
        <f t="shared" si="2"/>
        <v>132</v>
      </c>
      <c r="Q38">
        <f t="shared" si="3"/>
        <v>111</v>
      </c>
      <c r="R38">
        <f t="shared" si="4"/>
        <v>101</v>
      </c>
      <c r="S38">
        <f t="shared" si="5"/>
        <v>177</v>
      </c>
      <c r="T38">
        <f t="shared" si="6"/>
        <v>115</v>
      </c>
      <c r="U38">
        <f t="shared" si="7"/>
        <v>149</v>
      </c>
      <c r="V38">
        <f t="shared" si="8"/>
        <v>205</v>
      </c>
      <c r="W38">
        <f t="shared" si="9"/>
        <v>176</v>
      </c>
      <c r="X38">
        <f t="shared" si="10"/>
        <v>168</v>
      </c>
    </row>
    <row r="39" spans="1:24" x14ac:dyDescent="0.35">
      <c r="A39" s="2">
        <v>0.25633101851851853</v>
      </c>
      <c r="B39" s="3">
        <v>37.1</v>
      </c>
      <c r="C39" s="3">
        <v>337</v>
      </c>
      <c r="D39" s="3">
        <v>333</v>
      </c>
      <c r="E39" s="3">
        <v>316</v>
      </c>
      <c r="F39" s="3">
        <v>214</v>
      </c>
      <c r="G39" s="3">
        <v>413</v>
      </c>
      <c r="H39" s="3">
        <v>358</v>
      </c>
      <c r="I39" s="3">
        <v>359</v>
      </c>
      <c r="J39" s="3">
        <v>406</v>
      </c>
      <c r="K39" s="3">
        <v>396</v>
      </c>
      <c r="L39" s="3">
        <v>385</v>
      </c>
      <c r="M39" s="3" t="s">
        <v>20</v>
      </c>
      <c r="N39" s="3">
        <v>74975</v>
      </c>
      <c r="O39" s="3">
        <v>42334</v>
      </c>
      <c r="P39">
        <f t="shared" si="2"/>
        <v>122</v>
      </c>
      <c r="Q39">
        <f t="shared" si="3"/>
        <v>118</v>
      </c>
      <c r="R39">
        <f t="shared" si="4"/>
        <v>101</v>
      </c>
      <c r="S39">
        <f t="shared" si="5"/>
        <v>198</v>
      </c>
      <c r="T39">
        <f t="shared" si="6"/>
        <v>143</v>
      </c>
      <c r="U39">
        <f t="shared" si="7"/>
        <v>144</v>
      </c>
      <c r="V39">
        <f t="shared" si="8"/>
        <v>191</v>
      </c>
      <c r="W39">
        <f t="shared" si="9"/>
        <v>181</v>
      </c>
      <c r="X39">
        <f t="shared" si="10"/>
        <v>170</v>
      </c>
    </row>
    <row r="40" spans="1:24" x14ac:dyDescent="0.35">
      <c r="A40" s="2">
        <v>0.26327546296296295</v>
      </c>
      <c r="B40" s="3">
        <v>37.1</v>
      </c>
      <c r="C40" s="3">
        <v>350</v>
      </c>
      <c r="D40" s="3">
        <v>328</v>
      </c>
      <c r="E40" s="3">
        <v>306</v>
      </c>
      <c r="F40" s="3">
        <v>212</v>
      </c>
      <c r="G40" s="3">
        <v>421</v>
      </c>
      <c r="H40" s="3">
        <v>371</v>
      </c>
      <c r="I40" s="3">
        <v>367</v>
      </c>
      <c r="J40" s="3">
        <v>417</v>
      </c>
      <c r="K40" s="3">
        <v>401</v>
      </c>
      <c r="L40" s="3">
        <v>399</v>
      </c>
      <c r="M40" s="3" t="s">
        <v>20</v>
      </c>
      <c r="N40" s="3">
        <v>74783</v>
      </c>
      <c r="O40" s="3">
        <v>42429</v>
      </c>
      <c r="P40">
        <f t="shared" si="2"/>
        <v>135</v>
      </c>
      <c r="Q40">
        <f t="shared" si="3"/>
        <v>113</v>
      </c>
      <c r="R40">
        <f t="shared" si="4"/>
        <v>91</v>
      </c>
      <c r="S40">
        <f t="shared" si="5"/>
        <v>206</v>
      </c>
      <c r="T40">
        <f t="shared" si="6"/>
        <v>156</v>
      </c>
      <c r="U40">
        <f t="shared" si="7"/>
        <v>152</v>
      </c>
      <c r="V40">
        <f t="shared" si="8"/>
        <v>202</v>
      </c>
      <c r="W40">
        <f t="shared" si="9"/>
        <v>186</v>
      </c>
      <c r="X40">
        <f t="shared" si="10"/>
        <v>184</v>
      </c>
    </row>
    <row r="41" spans="1:24" x14ac:dyDescent="0.35">
      <c r="A41" s="2">
        <v>0.27021990740740742</v>
      </c>
      <c r="B41" s="3">
        <v>37</v>
      </c>
      <c r="C41" s="3">
        <v>372</v>
      </c>
      <c r="D41" s="3">
        <v>335</v>
      </c>
      <c r="E41" s="3">
        <v>337</v>
      </c>
      <c r="F41" s="3">
        <v>201</v>
      </c>
      <c r="G41" s="3">
        <v>417</v>
      </c>
      <c r="H41" s="3">
        <v>366</v>
      </c>
      <c r="I41" s="3">
        <v>381</v>
      </c>
      <c r="J41" s="3">
        <v>436</v>
      </c>
      <c r="K41" s="3">
        <v>418</v>
      </c>
      <c r="L41" s="3">
        <v>407</v>
      </c>
      <c r="M41" s="3" t="s">
        <v>20</v>
      </c>
      <c r="N41" s="3">
        <v>75045</v>
      </c>
      <c r="O41" s="3">
        <v>42277</v>
      </c>
      <c r="P41">
        <f t="shared" si="2"/>
        <v>157</v>
      </c>
      <c r="Q41">
        <f t="shared" si="3"/>
        <v>120</v>
      </c>
      <c r="R41">
        <f t="shared" si="4"/>
        <v>122</v>
      </c>
      <c r="S41">
        <f t="shared" si="5"/>
        <v>202</v>
      </c>
      <c r="T41">
        <f t="shared" si="6"/>
        <v>151</v>
      </c>
      <c r="U41">
        <f t="shared" si="7"/>
        <v>166</v>
      </c>
      <c r="V41">
        <f t="shared" si="8"/>
        <v>221</v>
      </c>
      <c r="W41">
        <f t="shared" si="9"/>
        <v>203</v>
      </c>
      <c r="X41">
        <f t="shared" si="10"/>
        <v>192</v>
      </c>
    </row>
    <row r="42" spans="1:24" x14ac:dyDescent="0.35">
      <c r="A42" s="2">
        <v>0.27716435185185184</v>
      </c>
      <c r="B42" s="3">
        <v>37</v>
      </c>
      <c r="C42" s="3">
        <v>364</v>
      </c>
      <c r="D42" s="3">
        <v>336</v>
      </c>
      <c r="E42" s="3">
        <v>355</v>
      </c>
      <c r="F42" s="3">
        <v>209</v>
      </c>
      <c r="G42" s="3">
        <v>424</v>
      </c>
      <c r="H42" s="3">
        <v>379</v>
      </c>
      <c r="I42" s="3">
        <v>383</v>
      </c>
      <c r="J42" s="3">
        <v>460</v>
      </c>
      <c r="K42" s="3">
        <v>415</v>
      </c>
      <c r="L42" s="3">
        <v>426</v>
      </c>
      <c r="M42" s="3" t="s">
        <v>20</v>
      </c>
      <c r="N42" s="3">
        <v>74991</v>
      </c>
      <c r="O42" s="3">
        <v>42217</v>
      </c>
      <c r="P42">
        <f t="shared" si="2"/>
        <v>149</v>
      </c>
      <c r="Q42">
        <f t="shared" si="3"/>
        <v>121</v>
      </c>
      <c r="R42">
        <f t="shared" si="4"/>
        <v>140</v>
      </c>
      <c r="S42">
        <f t="shared" si="5"/>
        <v>209</v>
      </c>
      <c r="T42">
        <f t="shared" si="6"/>
        <v>164</v>
      </c>
      <c r="U42">
        <f t="shared" si="7"/>
        <v>168</v>
      </c>
      <c r="V42">
        <f t="shared" si="8"/>
        <v>245</v>
      </c>
      <c r="W42">
        <f t="shared" si="9"/>
        <v>200</v>
      </c>
      <c r="X42">
        <f t="shared" si="10"/>
        <v>211</v>
      </c>
    </row>
    <row r="43" spans="1:24" x14ac:dyDescent="0.35">
      <c r="A43" s="2">
        <v>0.28410879629629632</v>
      </c>
      <c r="B43" s="3">
        <v>37</v>
      </c>
      <c r="C43" s="3">
        <v>362</v>
      </c>
      <c r="D43" s="3">
        <v>343</v>
      </c>
      <c r="E43" s="3">
        <v>354</v>
      </c>
      <c r="F43" s="3">
        <v>210</v>
      </c>
      <c r="G43" s="3">
        <v>434</v>
      </c>
      <c r="H43" s="3">
        <v>398</v>
      </c>
      <c r="I43" s="3">
        <v>389</v>
      </c>
      <c r="J43" s="3">
        <v>449</v>
      </c>
      <c r="K43" s="3">
        <v>422</v>
      </c>
      <c r="L43" s="3">
        <v>407</v>
      </c>
      <c r="M43" s="3" t="s">
        <v>20</v>
      </c>
      <c r="N43" s="3">
        <v>75051</v>
      </c>
      <c r="O43" s="3">
        <v>42260</v>
      </c>
      <c r="P43">
        <f t="shared" si="2"/>
        <v>147</v>
      </c>
      <c r="Q43">
        <f t="shared" si="3"/>
        <v>128</v>
      </c>
      <c r="R43">
        <f t="shared" si="4"/>
        <v>139</v>
      </c>
      <c r="S43">
        <f t="shared" si="5"/>
        <v>219</v>
      </c>
      <c r="T43">
        <f t="shared" si="6"/>
        <v>183</v>
      </c>
      <c r="U43">
        <f t="shared" si="7"/>
        <v>174</v>
      </c>
      <c r="V43">
        <f t="shared" si="8"/>
        <v>234</v>
      </c>
      <c r="W43">
        <f t="shared" si="9"/>
        <v>207</v>
      </c>
      <c r="X43">
        <f t="shared" si="10"/>
        <v>192</v>
      </c>
    </row>
    <row r="44" spans="1:24" x14ac:dyDescent="0.35">
      <c r="A44" s="2">
        <v>0.29105324074074074</v>
      </c>
      <c r="B44" s="3">
        <v>37</v>
      </c>
      <c r="C44" s="3">
        <v>368</v>
      </c>
      <c r="D44" s="3">
        <v>353</v>
      </c>
      <c r="E44" s="3">
        <v>356</v>
      </c>
      <c r="F44" s="3">
        <v>204</v>
      </c>
      <c r="G44" s="3">
        <v>442</v>
      </c>
      <c r="H44" s="3">
        <v>379</v>
      </c>
      <c r="I44" s="3">
        <v>403</v>
      </c>
      <c r="J44" s="3">
        <v>471</v>
      </c>
      <c r="K44" s="3">
        <v>438</v>
      </c>
      <c r="L44" s="3">
        <v>461</v>
      </c>
      <c r="M44" s="3" t="s">
        <v>20</v>
      </c>
      <c r="N44" s="3">
        <v>75386</v>
      </c>
      <c r="O44" s="3">
        <v>42387</v>
      </c>
      <c r="P44">
        <f t="shared" si="2"/>
        <v>153</v>
      </c>
      <c r="Q44">
        <f t="shared" si="3"/>
        <v>138</v>
      </c>
      <c r="R44">
        <f t="shared" si="4"/>
        <v>141</v>
      </c>
      <c r="S44">
        <f t="shared" si="5"/>
        <v>227</v>
      </c>
      <c r="T44">
        <f t="shared" si="6"/>
        <v>164</v>
      </c>
      <c r="U44">
        <f t="shared" si="7"/>
        <v>188</v>
      </c>
      <c r="V44">
        <f t="shared" si="8"/>
        <v>256</v>
      </c>
      <c r="W44">
        <f t="shared" si="9"/>
        <v>223</v>
      </c>
      <c r="X44">
        <f t="shared" si="10"/>
        <v>246</v>
      </c>
    </row>
    <row r="45" spans="1:24" x14ac:dyDescent="0.35">
      <c r="A45" s="2">
        <v>0.29799768518518516</v>
      </c>
      <c r="B45" s="3">
        <v>37</v>
      </c>
      <c r="C45" s="3">
        <v>393</v>
      </c>
      <c r="D45" s="3">
        <v>358</v>
      </c>
      <c r="E45" s="3">
        <v>354</v>
      </c>
      <c r="F45" s="3">
        <v>205</v>
      </c>
      <c r="G45" s="3">
        <v>437</v>
      </c>
      <c r="H45" s="3">
        <v>403</v>
      </c>
      <c r="I45" s="3">
        <v>404</v>
      </c>
      <c r="J45" s="3">
        <v>489</v>
      </c>
      <c r="K45" s="3">
        <v>452</v>
      </c>
      <c r="L45" s="3">
        <v>424</v>
      </c>
      <c r="M45" s="3" t="s">
        <v>20</v>
      </c>
      <c r="N45" s="3">
        <v>75013</v>
      </c>
      <c r="O45" s="3">
        <v>42331</v>
      </c>
      <c r="P45">
        <f t="shared" si="2"/>
        <v>178</v>
      </c>
      <c r="Q45">
        <f t="shared" si="3"/>
        <v>143</v>
      </c>
      <c r="R45">
        <f t="shared" si="4"/>
        <v>139</v>
      </c>
      <c r="S45">
        <f t="shared" si="5"/>
        <v>222</v>
      </c>
      <c r="T45">
        <f t="shared" si="6"/>
        <v>188</v>
      </c>
      <c r="U45">
        <f t="shared" si="7"/>
        <v>189</v>
      </c>
      <c r="V45">
        <f t="shared" si="8"/>
        <v>274</v>
      </c>
      <c r="W45">
        <f t="shared" si="9"/>
        <v>237</v>
      </c>
      <c r="X45">
        <f t="shared" si="10"/>
        <v>209</v>
      </c>
    </row>
    <row r="46" spans="1:24" x14ac:dyDescent="0.35">
      <c r="A46" s="2">
        <v>0.30494212962962963</v>
      </c>
      <c r="B46" s="3">
        <v>37</v>
      </c>
      <c r="C46" s="3">
        <v>398</v>
      </c>
      <c r="D46" s="3">
        <v>360</v>
      </c>
      <c r="E46" s="3">
        <v>375</v>
      </c>
      <c r="F46" s="3">
        <v>210</v>
      </c>
      <c r="G46" s="3">
        <v>458</v>
      </c>
      <c r="H46" s="3">
        <v>410</v>
      </c>
      <c r="I46" s="3">
        <v>413</v>
      </c>
      <c r="J46" s="3">
        <v>492</v>
      </c>
      <c r="K46" s="3">
        <v>475</v>
      </c>
      <c r="L46" s="3">
        <v>446</v>
      </c>
      <c r="M46" s="3" t="s">
        <v>20</v>
      </c>
      <c r="N46" s="3">
        <v>75079</v>
      </c>
      <c r="O46" s="3">
        <v>42355</v>
      </c>
      <c r="P46">
        <f t="shared" si="2"/>
        <v>183</v>
      </c>
      <c r="Q46">
        <f t="shared" si="3"/>
        <v>145</v>
      </c>
      <c r="R46">
        <f t="shared" si="4"/>
        <v>160</v>
      </c>
      <c r="S46">
        <f t="shared" si="5"/>
        <v>243</v>
      </c>
      <c r="T46">
        <f t="shared" si="6"/>
        <v>195</v>
      </c>
      <c r="U46">
        <f t="shared" si="7"/>
        <v>198</v>
      </c>
      <c r="V46">
        <f t="shared" si="8"/>
        <v>277</v>
      </c>
      <c r="W46">
        <f t="shared" si="9"/>
        <v>260</v>
      </c>
      <c r="X46">
        <f t="shared" si="10"/>
        <v>231</v>
      </c>
    </row>
    <row r="47" spans="1:24" x14ac:dyDescent="0.35">
      <c r="A47" s="2">
        <v>0.31188657407407411</v>
      </c>
      <c r="B47" s="3">
        <v>37</v>
      </c>
      <c r="C47" s="3">
        <v>399</v>
      </c>
      <c r="D47" s="3">
        <v>372</v>
      </c>
      <c r="E47" s="3">
        <v>372</v>
      </c>
      <c r="F47" s="3">
        <v>196</v>
      </c>
      <c r="G47" s="3">
        <v>461</v>
      </c>
      <c r="H47" s="3">
        <v>418</v>
      </c>
      <c r="I47" s="3">
        <v>408</v>
      </c>
      <c r="J47" s="3">
        <v>522</v>
      </c>
      <c r="K47" s="3">
        <v>458</v>
      </c>
      <c r="L47" s="3">
        <v>473</v>
      </c>
      <c r="M47" s="3" t="s">
        <v>20</v>
      </c>
      <c r="N47" s="3">
        <v>74824</v>
      </c>
      <c r="O47" s="3">
        <v>42352</v>
      </c>
      <c r="P47">
        <f t="shared" si="2"/>
        <v>184</v>
      </c>
      <c r="Q47">
        <f t="shared" si="3"/>
        <v>157</v>
      </c>
      <c r="R47">
        <f t="shared" si="4"/>
        <v>157</v>
      </c>
      <c r="S47">
        <f t="shared" si="5"/>
        <v>246</v>
      </c>
      <c r="T47">
        <f t="shared" si="6"/>
        <v>203</v>
      </c>
      <c r="U47">
        <f t="shared" si="7"/>
        <v>193</v>
      </c>
      <c r="V47">
        <f t="shared" si="8"/>
        <v>307</v>
      </c>
      <c r="W47">
        <f t="shared" si="9"/>
        <v>243</v>
      </c>
      <c r="X47">
        <f t="shared" si="10"/>
        <v>258</v>
      </c>
    </row>
    <row r="48" spans="1:24" x14ac:dyDescent="0.35">
      <c r="A48" s="2">
        <v>0.31883101851851853</v>
      </c>
      <c r="B48" s="3">
        <v>37</v>
      </c>
      <c r="C48" s="3">
        <v>420</v>
      </c>
      <c r="D48" s="3">
        <v>364</v>
      </c>
      <c r="E48" s="3">
        <v>365</v>
      </c>
      <c r="F48" s="3">
        <v>212</v>
      </c>
      <c r="G48" s="3">
        <v>470</v>
      </c>
      <c r="H48" s="3">
        <v>411</v>
      </c>
      <c r="I48" s="3">
        <v>420</v>
      </c>
      <c r="J48" s="3">
        <v>513</v>
      </c>
      <c r="K48" s="3">
        <v>474</v>
      </c>
      <c r="L48" s="3">
        <v>485</v>
      </c>
      <c r="M48" s="3" t="s">
        <v>20</v>
      </c>
      <c r="N48" s="3">
        <v>75146</v>
      </c>
      <c r="O48" s="3">
        <v>42377</v>
      </c>
      <c r="P48">
        <f t="shared" si="2"/>
        <v>205</v>
      </c>
      <c r="Q48">
        <f t="shared" si="3"/>
        <v>149</v>
      </c>
      <c r="R48">
        <f t="shared" si="4"/>
        <v>150</v>
      </c>
      <c r="S48">
        <f t="shared" si="5"/>
        <v>255</v>
      </c>
      <c r="T48">
        <f t="shared" si="6"/>
        <v>196</v>
      </c>
      <c r="U48">
        <f t="shared" si="7"/>
        <v>205</v>
      </c>
      <c r="V48">
        <f t="shared" si="8"/>
        <v>298</v>
      </c>
      <c r="W48">
        <f t="shared" si="9"/>
        <v>259</v>
      </c>
      <c r="X48">
        <f t="shared" si="10"/>
        <v>270</v>
      </c>
    </row>
    <row r="49" spans="1:24" x14ac:dyDescent="0.35">
      <c r="A49" s="2">
        <v>0.32577546296296295</v>
      </c>
      <c r="B49" s="3">
        <v>37.1</v>
      </c>
      <c r="C49" s="3">
        <v>418</v>
      </c>
      <c r="D49" s="3">
        <v>390</v>
      </c>
      <c r="E49" s="3">
        <v>382</v>
      </c>
      <c r="F49" s="3">
        <v>207</v>
      </c>
      <c r="G49" s="3">
        <v>471</v>
      </c>
      <c r="H49" s="3">
        <v>410</v>
      </c>
      <c r="I49" s="3">
        <v>443</v>
      </c>
      <c r="J49" s="3">
        <v>530</v>
      </c>
      <c r="K49" s="3">
        <v>492</v>
      </c>
      <c r="L49" s="3">
        <v>484</v>
      </c>
      <c r="M49" s="3" t="s">
        <v>20</v>
      </c>
      <c r="N49" s="3">
        <v>75112</v>
      </c>
      <c r="O49" s="3">
        <v>42391</v>
      </c>
      <c r="P49">
        <f t="shared" si="2"/>
        <v>203</v>
      </c>
      <c r="Q49">
        <f t="shared" si="3"/>
        <v>175</v>
      </c>
      <c r="R49">
        <f t="shared" si="4"/>
        <v>167</v>
      </c>
      <c r="S49">
        <f t="shared" si="5"/>
        <v>256</v>
      </c>
      <c r="T49">
        <f t="shared" si="6"/>
        <v>195</v>
      </c>
      <c r="U49">
        <f t="shared" si="7"/>
        <v>228</v>
      </c>
      <c r="V49">
        <f t="shared" si="8"/>
        <v>315</v>
      </c>
      <c r="W49">
        <f t="shared" si="9"/>
        <v>277</v>
      </c>
      <c r="X49">
        <f t="shared" si="10"/>
        <v>269</v>
      </c>
    </row>
    <row r="50" spans="1:24" x14ac:dyDescent="0.35">
      <c r="A50" s="2">
        <v>0.33271990740740742</v>
      </c>
      <c r="B50" s="3">
        <v>37.1</v>
      </c>
      <c r="C50" s="3">
        <v>437</v>
      </c>
      <c r="D50" s="3">
        <v>398</v>
      </c>
      <c r="E50" s="3">
        <v>392</v>
      </c>
      <c r="F50" s="3">
        <v>194</v>
      </c>
      <c r="G50" s="3">
        <v>486</v>
      </c>
      <c r="H50" s="3">
        <v>419</v>
      </c>
      <c r="I50" s="3">
        <v>433</v>
      </c>
      <c r="J50" s="3">
        <v>535</v>
      </c>
      <c r="K50" s="3">
        <v>470</v>
      </c>
      <c r="L50" s="3">
        <v>494</v>
      </c>
      <c r="M50" s="3" t="s">
        <v>20</v>
      </c>
      <c r="N50" s="3">
        <v>75245</v>
      </c>
      <c r="O50" s="3">
        <v>42497</v>
      </c>
      <c r="P50">
        <f t="shared" si="2"/>
        <v>222</v>
      </c>
      <c r="Q50">
        <f t="shared" si="3"/>
        <v>183</v>
      </c>
      <c r="R50">
        <f t="shared" si="4"/>
        <v>177</v>
      </c>
      <c r="S50">
        <f t="shared" si="5"/>
        <v>271</v>
      </c>
      <c r="T50">
        <f t="shared" si="6"/>
        <v>204</v>
      </c>
      <c r="U50">
        <f t="shared" si="7"/>
        <v>218</v>
      </c>
      <c r="V50">
        <f t="shared" si="8"/>
        <v>320</v>
      </c>
      <c r="W50">
        <f t="shared" si="9"/>
        <v>255</v>
      </c>
      <c r="X50">
        <f t="shared" si="10"/>
        <v>279</v>
      </c>
    </row>
    <row r="51" spans="1:24" x14ac:dyDescent="0.35">
      <c r="A51" s="2">
        <v>0.33966435185185184</v>
      </c>
      <c r="B51" s="3">
        <v>37</v>
      </c>
      <c r="C51" s="3">
        <v>435</v>
      </c>
      <c r="D51" s="3">
        <v>419</v>
      </c>
      <c r="E51" s="3">
        <v>404</v>
      </c>
      <c r="F51" s="3">
        <v>224</v>
      </c>
      <c r="G51" s="3">
        <v>495</v>
      </c>
      <c r="H51" s="3">
        <v>448</v>
      </c>
      <c r="I51" s="3">
        <v>454</v>
      </c>
      <c r="J51" s="3">
        <v>539</v>
      </c>
      <c r="K51" s="3">
        <v>510</v>
      </c>
      <c r="L51" s="3">
        <v>499</v>
      </c>
      <c r="M51" s="3" t="s">
        <v>20</v>
      </c>
      <c r="N51" s="3">
        <v>75236</v>
      </c>
      <c r="O51" s="3">
        <v>42482</v>
      </c>
      <c r="P51">
        <f t="shared" si="2"/>
        <v>220</v>
      </c>
      <c r="Q51">
        <f t="shared" si="3"/>
        <v>204</v>
      </c>
      <c r="R51">
        <f t="shared" si="4"/>
        <v>189</v>
      </c>
      <c r="S51">
        <f t="shared" si="5"/>
        <v>280</v>
      </c>
      <c r="T51">
        <f t="shared" si="6"/>
        <v>233</v>
      </c>
      <c r="U51">
        <f t="shared" si="7"/>
        <v>239</v>
      </c>
      <c r="V51">
        <f t="shared" si="8"/>
        <v>324</v>
      </c>
      <c r="W51">
        <f t="shared" si="9"/>
        <v>295</v>
      </c>
      <c r="X51">
        <f t="shared" si="10"/>
        <v>284</v>
      </c>
    </row>
    <row r="52" spans="1:24" x14ac:dyDescent="0.35">
      <c r="A52" s="2">
        <v>0.34660879629629626</v>
      </c>
      <c r="B52" s="3">
        <v>37</v>
      </c>
      <c r="C52" s="3">
        <v>453</v>
      </c>
      <c r="D52" s="3">
        <v>401</v>
      </c>
      <c r="E52" s="3">
        <v>401</v>
      </c>
      <c r="F52" s="3">
        <v>205</v>
      </c>
      <c r="G52" s="3">
        <v>526</v>
      </c>
      <c r="H52" s="3">
        <v>459</v>
      </c>
      <c r="I52" s="3">
        <v>441</v>
      </c>
      <c r="J52" s="3">
        <v>565</v>
      </c>
      <c r="K52" s="3">
        <v>507</v>
      </c>
      <c r="L52" s="3">
        <v>492</v>
      </c>
      <c r="M52" s="3" t="s">
        <v>20</v>
      </c>
      <c r="N52" s="3">
        <v>75269</v>
      </c>
      <c r="O52" s="3">
        <v>42543</v>
      </c>
      <c r="P52">
        <f t="shared" si="2"/>
        <v>238</v>
      </c>
      <c r="Q52">
        <f t="shared" si="3"/>
        <v>186</v>
      </c>
      <c r="R52">
        <f t="shared" si="4"/>
        <v>186</v>
      </c>
      <c r="S52">
        <f t="shared" si="5"/>
        <v>311</v>
      </c>
      <c r="T52">
        <f t="shared" si="6"/>
        <v>244</v>
      </c>
      <c r="U52">
        <f t="shared" si="7"/>
        <v>226</v>
      </c>
      <c r="V52">
        <f t="shared" si="8"/>
        <v>350</v>
      </c>
      <c r="W52">
        <f t="shared" si="9"/>
        <v>292</v>
      </c>
      <c r="X52">
        <f t="shared" si="10"/>
        <v>277</v>
      </c>
    </row>
    <row r="53" spans="1:24" x14ac:dyDescent="0.35">
      <c r="A53" s="2">
        <v>0.35355324074074074</v>
      </c>
      <c r="B53" s="3">
        <v>37.1</v>
      </c>
      <c r="C53" s="3">
        <v>472</v>
      </c>
      <c r="D53" s="3">
        <v>405</v>
      </c>
      <c r="E53" s="3">
        <v>396</v>
      </c>
      <c r="F53" s="3">
        <v>196</v>
      </c>
      <c r="G53" s="3">
        <v>530</v>
      </c>
      <c r="H53" s="3">
        <v>439</v>
      </c>
      <c r="I53" s="3">
        <v>443</v>
      </c>
      <c r="J53" s="3">
        <v>575</v>
      </c>
      <c r="K53" s="3">
        <v>513</v>
      </c>
      <c r="L53" s="3">
        <v>508</v>
      </c>
      <c r="M53" s="3" t="s">
        <v>20</v>
      </c>
      <c r="N53" s="3">
        <v>75254</v>
      </c>
      <c r="O53" s="3">
        <v>42434</v>
      </c>
      <c r="P53">
        <f t="shared" si="2"/>
        <v>257</v>
      </c>
      <c r="Q53">
        <f t="shared" si="3"/>
        <v>190</v>
      </c>
      <c r="R53">
        <f t="shared" si="4"/>
        <v>181</v>
      </c>
      <c r="S53">
        <f t="shared" si="5"/>
        <v>315</v>
      </c>
      <c r="T53">
        <f t="shared" si="6"/>
        <v>224</v>
      </c>
      <c r="U53">
        <f t="shared" si="7"/>
        <v>228</v>
      </c>
      <c r="V53">
        <f t="shared" si="8"/>
        <v>360</v>
      </c>
      <c r="W53">
        <f t="shared" si="9"/>
        <v>298</v>
      </c>
      <c r="X53">
        <f t="shared" si="10"/>
        <v>293</v>
      </c>
    </row>
    <row r="54" spans="1:24" x14ac:dyDescent="0.35">
      <c r="A54" s="2">
        <v>0.36049768518518516</v>
      </c>
      <c r="B54" s="3">
        <v>37.1</v>
      </c>
      <c r="C54" s="3">
        <v>473</v>
      </c>
      <c r="D54" s="3">
        <v>413</v>
      </c>
      <c r="E54" s="3">
        <v>407</v>
      </c>
      <c r="F54" s="3">
        <v>199</v>
      </c>
      <c r="G54" s="3">
        <v>516</v>
      </c>
      <c r="H54" s="3">
        <v>429</v>
      </c>
      <c r="I54" s="3">
        <v>467</v>
      </c>
      <c r="J54" s="3">
        <v>602</v>
      </c>
      <c r="K54" s="3">
        <v>522</v>
      </c>
      <c r="L54" s="3">
        <v>518</v>
      </c>
      <c r="M54" s="3" t="s">
        <v>20</v>
      </c>
      <c r="N54" s="3">
        <v>75402</v>
      </c>
      <c r="O54" s="3">
        <v>42513</v>
      </c>
      <c r="P54">
        <f t="shared" si="2"/>
        <v>258</v>
      </c>
      <c r="Q54">
        <f t="shared" si="3"/>
        <v>198</v>
      </c>
      <c r="R54">
        <f t="shared" si="4"/>
        <v>192</v>
      </c>
      <c r="S54">
        <f t="shared" si="5"/>
        <v>301</v>
      </c>
      <c r="T54">
        <f t="shared" si="6"/>
        <v>214</v>
      </c>
      <c r="U54">
        <f t="shared" si="7"/>
        <v>252</v>
      </c>
      <c r="V54">
        <f t="shared" si="8"/>
        <v>387</v>
      </c>
      <c r="W54">
        <f t="shared" si="9"/>
        <v>307</v>
      </c>
      <c r="X54">
        <f t="shared" si="10"/>
        <v>303</v>
      </c>
    </row>
    <row r="55" spans="1:24" x14ac:dyDescent="0.35">
      <c r="A55" s="2">
        <v>0.36744212962962958</v>
      </c>
      <c r="B55" s="3">
        <v>37.1</v>
      </c>
      <c r="C55" s="3">
        <v>484</v>
      </c>
      <c r="D55" s="3">
        <v>423</v>
      </c>
      <c r="E55" s="3">
        <v>415</v>
      </c>
      <c r="F55" s="3">
        <v>206</v>
      </c>
      <c r="G55" s="3">
        <v>534</v>
      </c>
      <c r="H55" s="3">
        <v>454</v>
      </c>
      <c r="I55" s="3">
        <v>479</v>
      </c>
      <c r="J55" s="3">
        <v>611</v>
      </c>
      <c r="K55" s="3">
        <v>553</v>
      </c>
      <c r="L55" s="3">
        <v>531</v>
      </c>
      <c r="M55" s="3" t="s">
        <v>20</v>
      </c>
      <c r="N55" s="3">
        <v>75290</v>
      </c>
      <c r="O55" s="3">
        <v>42476</v>
      </c>
      <c r="P55">
        <f t="shared" si="2"/>
        <v>269</v>
      </c>
      <c r="Q55">
        <f t="shared" si="3"/>
        <v>208</v>
      </c>
      <c r="R55">
        <f t="shared" si="4"/>
        <v>200</v>
      </c>
      <c r="S55">
        <f t="shared" si="5"/>
        <v>319</v>
      </c>
      <c r="T55">
        <f t="shared" si="6"/>
        <v>239</v>
      </c>
      <c r="U55">
        <f t="shared" si="7"/>
        <v>264</v>
      </c>
      <c r="V55">
        <f t="shared" si="8"/>
        <v>396</v>
      </c>
      <c r="W55">
        <f t="shared" si="9"/>
        <v>338</v>
      </c>
      <c r="X55">
        <f t="shared" si="10"/>
        <v>316</v>
      </c>
    </row>
    <row r="56" spans="1:24" x14ac:dyDescent="0.35">
      <c r="A56" s="2">
        <v>0.37438657407407411</v>
      </c>
      <c r="B56" s="3">
        <v>37</v>
      </c>
      <c r="C56" s="3">
        <v>484</v>
      </c>
      <c r="D56" s="3">
        <v>420</v>
      </c>
      <c r="E56" s="3">
        <v>421</v>
      </c>
      <c r="F56" s="3">
        <v>201</v>
      </c>
      <c r="G56" s="3">
        <v>571</v>
      </c>
      <c r="H56" s="3">
        <v>483</v>
      </c>
      <c r="I56" s="3">
        <v>483</v>
      </c>
      <c r="J56" s="3">
        <v>611</v>
      </c>
      <c r="K56" s="3">
        <v>533</v>
      </c>
      <c r="L56" s="3">
        <v>567</v>
      </c>
      <c r="M56" s="3" t="s">
        <v>20</v>
      </c>
      <c r="N56" s="3">
        <v>75181</v>
      </c>
      <c r="O56" s="3">
        <v>42552</v>
      </c>
      <c r="P56">
        <f t="shared" si="2"/>
        <v>269</v>
      </c>
      <c r="Q56">
        <f t="shared" si="3"/>
        <v>205</v>
      </c>
      <c r="R56">
        <f t="shared" si="4"/>
        <v>206</v>
      </c>
      <c r="S56">
        <f t="shared" si="5"/>
        <v>356</v>
      </c>
      <c r="T56">
        <f t="shared" si="6"/>
        <v>268</v>
      </c>
      <c r="U56">
        <f t="shared" si="7"/>
        <v>268</v>
      </c>
      <c r="V56">
        <f t="shared" si="8"/>
        <v>396</v>
      </c>
      <c r="W56">
        <f t="shared" si="9"/>
        <v>318</v>
      </c>
      <c r="X56">
        <f t="shared" si="10"/>
        <v>352</v>
      </c>
    </row>
    <row r="57" spans="1:24" x14ac:dyDescent="0.35">
      <c r="A57" s="2">
        <v>0.38133101851851853</v>
      </c>
      <c r="B57" s="3">
        <v>37.1</v>
      </c>
      <c r="C57" s="3">
        <v>504</v>
      </c>
      <c r="D57" s="3">
        <v>421</v>
      </c>
      <c r="E57" s="3">
        <v>444</v>
      </c>
      <c r="F57" s="3">
        <v>205</v>
      </c>
      <c r="G57" s="3">
        <v>568</v>
      </c>
      <c r="H57" s="3">
        <v>479</v>
      </c>
      <c r="I57" s="3">
        <v>486</v>
      </c>
      <c r="J57" s="3">
        <v>606</v>
      </c>
      <c r="K57" s="3">
        <v>549</v>
      </c>
      <c r="L57" s="3">
        <v>557</v>
      </c>
      <c r="M57" s="3" t="s">
        <v>20</v>
      </c>
      <c r="N57" s="3">
        <v>75386</v>
      </c>
      <c r="O57" s="3">
        <v>42331</v>
      </c>
      <c r="P57">
        <f t="shared" si="2"/>
        <v>289</v>
      </c>
      <c r="Q57">
        <f t="shared" si="3"/>
        <v>206</v>
      </c>
      <c r="R57">
        <f t="shared" si="4"/>
        <v>229</v>
      </c>
      <c r="S57">
        <f t="shared" si="5"/>
        <v>353</v>
      </c>
      <c r="T57">
        <f t="shared" si="6"/>
        <v>264</v>
      </c>
      <c r="U57">
        <f t="shared" si="7"/>
        <v>271</v>
      </c>
      <c r="V57">
        <f t="shared" si="8"/>
        <v>391</v>
      </c>
      <c r="W57">
        <f t="shared" si="9"/>
        <v>334</v>
      </c>
      <c r="X57">
        <f t="shared" si="10"/>
        <v>342</v>
      </c>
    </row>
    <row r="58" spans="1:24" x14ac:dyDescent="0.35">
      <c r="A58" s="2">
        <v>0.38827546296296295</v>
      </c>
      <c r="B58" s="3">
        <v>37.1</v>
      </c>
      <c r="C58" s="3">
        <v>506</v>
      </c>
      <c r="D58" s="3">
        <v>421</v>
      </c>
      <c r="E58" s="3">
        <v>435</v>
      </c>
      <c r="F58" s="3">
        <v>210</v>
      </c>
      <c r="G58" s="3">
        <v>562</v>
      </c>
      <c r="H58" s="3">
        <v>486</v>
      </c>
      <c r="I58" s="3">
        <v>480</v>
      </c>
      <c r="J58" s="3">
        <v>623</v>
      </c>
      <c r="K58" s="3">
        <v>602</v>
      </c>
      <c r="L58" s="3">
        <v>574</v>
      </c>
      <c r="M58" s="3" t="s">
        <v>20</v>
      </c>
      <c r="N58" s="3">
        <v>75295</v>
      </c>
      <c r="O58" s="3">
        <v>42587</v>
      </c>
      <c r="P58">
        <f t="shared" si="2"/>
        <v>291</v>
      </c>
      <c r="Q58">
        <f t="shared" si="3"/>
        <v>206</v>
      </c>
      <c r="R58">
        <f t="shared" si="4"/>
        <v>220</v>
      </c>
      <c r="S58">
        <f t="shared" si="5"/>
        <v>347</v>
      </c>
      <c r="T58">
        <f t="shared" si="6"/>
        <v>271</v>
      </c>
      <c r="U58">
        <f t="shared" si="7"/>
        <v>265</v>
      </c>
      <c r="V58">
        <f t="shared" si="8"/>
        <v>408</v>
      </c>
      <c r="W58">
        <f t="shared" si="9"/>
        <v>387</v>
      </c>
      <c r="X58">
        <f t="shared" si="10"/>
        <v>359</v>
      </c>
    </row>
    <row r="59" spans="1:24" x14ac:dyDescent="0.35">
      <c r="A59" s="2">
        <v>0.39521990740740742</v>
      </c>
      <c r="B59" s="3">
        <v>37</v>
      </c>
      <c r="C59" s="3">
        <v>503</v>
      </c>
      <c r="D59" s="3">
        <v>452</v>
      </c>
      <c r="E59" s="3">
        <v>442</v>
      </c>
      <c r="F59" s="3">
        <v>207</v>
      </c>
      <c r="G59" s="3">
        <v>580</v>
      </c>
      <c r="H59" s="3">
        <v>484</v>
      </c>
      <c r="I59" s="3">
        <v>501</v>
      </c>
      <c r="J59" s="3">
        <v>630</v>
      </c>
      <c r="K59" s="3">
        <v>585</v>
      </c>
      <c r="L59" s="3">
        <v>607</v>
      </c>
      <c r="M59" s="3" t="s">
        <v>20</v>
      </c>
      <c r="N59" s="3">
        <v>75618</v>
      </c>
      <c r="O59" s="3">
        <v>42373</v>
      </c>
      <c r="P59">
        <f t="shared" si="2"/>
        <v>288</v>
      </c>
      <c r="Q59">
        <f t="shared" si="3"/>
        <v>237</v>
      </c>
      <c r="R59">
        <f t="shared" si="4"/>
        <v>227</v>
      </c>
      <c r="S59">
        <f t="shared" si="5"/>
        <v>365</v>
      </c>
      <c r="T59">
        <f t="shared" si="6"/>
        <v>269</v>
      </c>
      <c r="U59">
        <f t="shared" si="7"/>
        <v>286</v>
      </c>
      <c r="V59">
        <f t="shared" si="8"/>
        <v>415</v>
      </c>
      <c r="W59">
        <f t="shared" si="9"/>
        <v>370</v>
      </c>
      <c r="X59">
        <f t="shared" si="10"/>
        <v>392</v>
      </c>
    </row>
    <row r="60" spans="1:24" x14ac:dyDescent="0.35">
      <c r="A60" s="2">
        <v>0.40216435185185184</v>
      </c>
      <c r="B60" s="3">
        <v>37.1</v>
      </c>
      <c r="C60" s="3">
        <v>537</v>
      </c>
      <c r="D60" s="3">
        <v>424</v>
      </c>
      <c r="E60" s="3">
        <v>456</v>
      </c>
      <c r="F60" s="3">
        <v>209</v>
      </c>
      <c r="G60" s="3">
        <v>600</v>
      </c>
      <c r="H60" s="3">
        <v>494</v>
      </c>
      <c r="I60" s="3">
        <v>493</v>
      </c>
      <c r="J60" s="3">
        <v>654</v>
      </c>
      <c r="K60" s="3">
        <v>574</v>
      </c>
      <c r="L60" s="3">
        <v>566</v>
      </c>
      <c r="M60" s="3" t="s">
        <v>20</v>
      </c>
      <c r="N60" s="3">
        <v>75043</v>
      </c>
      <c r="O60" s="3">
        <v>42479</v>
      </c>
      <c r="P60">
        <f t="shared" si="2"/>
        <v>322</v>
      </c>
      <c r="Q60">
        <f t="shared" si="3"/>
        <v>209</v>
      </c>
      <c r="R60">
        <f t="shared" si="4"/>
        <v>241</v>
      </c>
      <c r="S60">
        <f t="shared" si="5"/>
        <v>385</v>
      </c>
      <c r="T60">
        <f t="shared" si="6"/>
        <v>279</v>
      </c>
      <c r="U60">
        <f t="shared" si="7"/>
        <v>278</v>
      </c>
      <c r="V60">
        <f t="shared" si="8"/>
        <v>439</v>
      </c>
      <c r="W60">
        <f t="shared" si="9"/>
        <v>359</v>
      </c>
      <c r="X60">
        <f t="shared" si="10"/>
        <v>351</v>
      </c>
    </row>
    <row r="61" spans="1:24" x14ac:dyDescent="0.35">
      <c r="A61" s="2">
        <v>0.40910879629629626</v>
      </c>
      <c r="B61" s="3">
        <v>37</v>
      </c>
      <c r="C61" s="3">
        <v>563</v>
      </c>
      <c r="D61" s="3">
        <v>443</v>
      </c>
      <c r="E61" s="3">
        <v>467</v>
      </c>
      <c r="F61" s="3">
        <v>222</v>
      </c>
      <c r="G61" s="3">
        <v>593</v>
      </c>
      <c r="H61" s="3">
        <v>490</v>
      </c>
      <c r="I61" s="3">
        <v>516</v>
      </c>
      <c r="J61" s="3">
        <v>672</v>
      </c>
      <c r="K61" s="3">
        <v>628</v>
      </c>
      <c r="L61" s="3">
        <v>615</v>
      </c>
      <c r="M61" s="3" t="s">
        <v>20</v>
      </c>
      <c r="N61" s="3">
        <v>75487</v>
      </c>
      <c r="O61" s="3">
        <v>42649</v>
      </c>
      <c r="P61">
        <f t="shared" si="2"/>
        <v>348</v>
      </c>
      <c r="Q61">
        <f t="shared" si="3"/>
        <v>228</v>
      </c>
      <c r="R61">
        <f t="shared" si="4"/>
        <v>252</v>
      </c>
      <c r="S61">
        <f t="shared" si="5"/>
        <v>378</v>
      </c>
      <c r="T61">
        <f t="shared" si="6"/>
        <v>275</v>
      </c>
      <c r="U61">
        <f t="shared" si="7"/>
        <v>301</v>
      </c>
      <c r="V61">
        <f t="shared" si="8"/>
        <v>457</v>
      </c>
      <c r="W61">
        <f t="shared" si="9"/>
        <v>413</v>
      </c>
      <c r="X61">
        <f t="shared" si="10"/>
        <v>400</v>
      </c>
    </row>
    <row r="62" spans="1:24" x14ac:dyDescent="0.35">
      <c r="A62" s="2">
        <v>0.41605324074074074</v>
      </c>
      <c r="B62" s="3">
        <v>37</v>
      </c>
      <c r="C62" s="3">
        <v>550</v>
      </c>
      <c r="D62" s="3">
        <v>459</v>
      </c>
      <c r="E62" s="3">
        <v>460</v>
      </c>
      <c r="F62" s="3">
        <v>218</v>
      </c>
      <c r="G62" s="3">
        <v>603</v>
      </c>
      <c r="H62" s="3">
        <v>508</v>
      </c>
      <c r="I62" s="3">
        <v>515</v>
      </c>
      <c r="J62" s="3">
        <v>680</v>
      </c>
      <c r="K62" s="3">
        <v>638</v>
      </c>
      <c r="L62" s="3">
        <v>649</v>
      </c>
      <c r="M62" s="3" t="s">
        <v>20</v>
      </c>
      <c r="N62" s="3">
        <v>75393</v>
      </c>
      <c r="O62" s="3">
        <v>42292</v>
      </c>
      <c r="P62">
        <f t="shared" si="2"/>
        <v>335</v>
      </c>
      <c r="Q62">
        <f t="shared" si="3"/>
        <v>244</v>
      </c>
      <c r="R62">
        <f t="shared" si="4"/>
        <v>245</v>
      </c>
      <c r="S62">
        <f t="shared" si="5"/>
        <v>388</v>
      </c>
      <c r="T62">
        <f t="shared" si="6"/>
        <v>293</v>
      </c>
      <c r="U62">
        <f t="shared" si="7"/>
        <v>300</v>
      </c>
      <c r="V62">
        <f t="shared" si="8"/>
        <v>465</v>
      </c>
      <c r="W62">
        <f t="shared" si="9"/>
        <v>423</v>
      </c>
      <c r="X62">
        <f t="shared" si="10"/>
        <v>434</v>
      </c>
    </row>
    <row r="63" spans="1:24" x14ac:dyDescent="0.35">
      <c r="A63" s="2">
        <v>0.42299768518518516</v>
      </c>
      <c r="B63" s="3">
        <v>37.1</v>
      </c>
      <c r="C63" s="3">
        <v>593</v>
      </c>
      <c r="D63" s="3">
        <v>460</v>
      </c>
      <c r="E63" s="3">
        <v>473</v>
      </c>
      <c r="F63" s="3">
        <v>207</v>
      </c>
      <c r="G63" s="3">
        <v>653</v>
      </c>
      <c r="H63" s="3">
        <v>514</v>
      </c>
      <c r="I63" s="3">
        <v>510</v>
      </c>
      <c r="J63" s="3">
        <v>690</v>
      </c>
      <c r="K63" s="3">
        <v>631</v>
      </c>
      <c r="L63" s="3">
        <v>647</v>
      </c>
      <c r="M63" s="3" t="s">
        <v>20</v>
      </c>
      <c r="N63" s="3">
        <v>75548</v>
      </c>
      <c r="O63" s="3">
        <v>42585</v>
      </c>
      <c r="P63">
        <f t="shared" si="2"/>
        <v>378</v>
      </c>
      <c r="Q63">
        <f t="shared" si="3"/>
        <v>245</v>
      </c>
      <c r="R63">
        <f t="shared" si="4"/>
        <v>258</v>
      </c>
      <c r="S63">
        <f t="shared" si="5"/>
        <v>438</v>
      </c>
      <c r="T63">
        <f t="shared" si="6"/>
        <v>299</v>
      </c>
      <c r="U63">
        <f t="shared" si="7"/>
        <v>295</v>
      </c>
      <c r="V63">
        <f t="shared" si="8"/>
        <v>475</v>
      </c>
      <c r="W63">
        <f t="shared" si="9"/>
        <v>416</v>
      </c>
      <c r="X63">
        <f t="shared" si="10"/>
        <v>432</v>
      </c>
    </row>
    <row r="64" spans="1:24" x14ac:dyDescent="0.35">
      <c r="A64" s="2">
        <v>0.42994212962962958</v>
      </c>
      <c r="B64" s="3">
        <v>37</v>
      </c>
      <c r="C64" s="3">
        <v>609</v>
      </c>
      <c r="D64" s="3">
        <v>464</v>
      </c>
      <c r="E64" s="3">
        <v>490</v>
      </c>
      <c r="F64" s="3">
        <v>216</v>
      </c>
      <c r="G64" s="3">
        <v>659</v>
      </c>
      <c r="H64" s="3">
        <v>518</v>
      </c>
      <c r="I64" s="3">
        <v>520</v>
      </c>
      <c r="J64" s="3">
        <v>720</v>
      </c>
      <c r="K64" s="3">
        <v>663</v>
      </c>
      <c r="L64" s="3">
        <v>640</v>
      </c>
      <c r="M64" s="3" t="s">
        <v>20</v>
      </c>
      <c r="N64" s="3">
        <v>75603</v>
      </c>
      <c r="O64" s="3">
        <v>42506</v>
      </c>
      <c r="P64">
        <f t="shared" si="2"/>
        <v>394</v>
      </c>
      <c r="Q64">
        <f t="shared" si="3"/>
        <v>249</v>
      </c>
      <c r="R64">
        <f t="shared" si="4"/>
        <v>275</v>
      </c>
      <c r="S64">
        <f t="shared" si="5"/>
        <v>444</v>
      </c>
      <c r="T64">
        <f t="shared" si="6"/>
        <v>303</v>
      </c>
      <c r="U64">
        <f t="shared" si="7"/>
        <v>305</v>
      </c>
      <c r="V64">
        <f t="shared" si="8"/>
        <v>505</v>
      </c>
      <c r="W64">
        <f t="shared" si="9"/>
        <v>448</v>
      </c>
      <c r="X64">
        <f t="shared" si="10"/>
        <v>425</v>
      </c>
    </row>
    <row r="65" spans="1:24" x14ac:dyDescent="0.35">
      <c r="A65" s="2">
        <v>0.43688657407407411</v>
      </c>
      <c r="B65" s="3">
        <v>37.1</v>
      </c>
      <c r="C65" s="3">
        <v>601</v>
      </c>
      <c r="D65" s="3">
        <v>486</v>
      </c>
      <c r="E65" s="3">
        <v>510</v>
      </c>
      <c r="F65" s="3">
        <v>218</v>
      </c>
      <c r="G65" s="3">
        <v>676</v>
      </c>
      <c r="H65" s="3">
        <v>510</v>
      </c>
      <c r="I65" s="3">
        <v>531</v>
      </c>
      <c r="J65" s="3">
        <v>701</v>
      </c>
      <c r="K65" s="3">
        <v>665</v>
      </c>
      <c r="L65" s="3">
        <v>654</v>
      </c>
      <c r="M65" s="3" t="s">
        <v>20</v>
      </c>
      <c r="N65" s="3">
        <v>75505</v>
      </c>
      <c r="O65" s="3">
        <v>42445</v>
      </c>
      <c r="P65">
        <f t="shared" si="2"/>
        <v>386</v>
      </c>
      <c r="Q65">
        <f t="shared" si="3"/>
        <v>271</v>
      </c>
      <c r="R65">
        <f t="shared" si="4"/>
        <v>295</v>
      </c>
      <c r="S65">
        <f t="shared" si="5"/>
        <v>461</v>
      </c>
      <c r="T65">
        <f t="shared" si="6"/>
        <v>295</v>
      </c>
      <c r="U65">
        <f t="shared" si="7"/>
        <v>316</v>
      </c>
      <c r="V65">
        <f t="shared" si="8"/>
        <v>486</v>
      </c>
      <c r="W65">
        <f t="shared" si="9"/>
        <v>450</v>
      </c>
      <c r="X65">
        <f t="shared" si="10"/>
        <v>439</v>
      </c>
    </row>
    <row r="66" spans="1:24" x14ac:dyDescent="0.35">
      <c r="A66" s="2">
        <v>0.44383101851851853</v>
      </c>
      <c r="B66" s="3">
        <v>37</v>
      </c>
      <c r="C66" s="3">
        <v>595</v>
      </c>
      <c r="D66" s="3">
        <v>477</v>
      </c>
      <c r="E66" s="3">
        <v>487</v>
      </c>
      <c r="F66" s="3">
        <v>209</v>
      </c>
      <c r="G66" s="3">
        <v>669</v>
      </c>
      <c r="H66" s="3">
        <v>545</v>
      </c>
      <c r="I66" s="3">
        <v>556</v>
      </c>
      <c r="J66" s="3">
        <v>718</v>
      </c>
      <c r="K66" s="3">
        <v>678</v>
      </c>
      <c r="L66" s="3">
        <v>669</v>
      </c>
      <c r="M66" s="3" t="s">
        <v>20</v>
      </c>
      <c r="N66" s="3">
        <v>75606</v>
      </c>
      <c r="O66" s="3">
        <v>42757</v>
      </c>
      <c r="P66">
        <f t="shared" si="2"/>
        <v>380</v>
      </c>
      <c r="Q66">
        <f t="shared" si="3"/>
        <v>262</v>
      </c>
      <c r="R66">
        <f t="shared" si="4"/>
        <v>272</v>
      </c>
      <c r="S66">
        <f t="shared" si="5"/>
        <v>454</v>
      </c>
      <c r="T66">
        <f t="shared" si="6"/>
        <v>330</v>
      </c>
      <c r="U66">
        <f t="shared" si="7"/>
        <v>341</v>
      </c>
      <c r="V66">
        <f t="shared" si="8"/>
        <v>503</v>
      </c>
      <c r="W66">
        <f t="shared" si="9"/>
        <v>463</v>
      </c>
      <c r="X66">
        <f t="shared" si="10"/>
        <v>454</v>
      </c>
    </row>
    <row r="67" spans="1:24" x14ac:dyDescent="0.35">
      <c r="A67" s="2">
        <v>0.45077546296296295</v>
      </c>
      <c r="B67" s="3">
        <v>37.1</v>
      </c>
      <c r="C67" s="3">
        <v>617</v>
      </c>
      <c r="D67" s="3">
        <v>490</v>
      </c>
      <c r="E67" s="3">
        <v>511</v>
      </c>
      <c r="F67" s="3">
        <v>213</v>
      </c>
      <c r="G67" s="3">
        <v>694</v>
      </c>
      <c r="H67" s="3">
        <v>558</v>
      </c>
      <c r="I67" s="3">
        <v>551</v>
      </c>
      <c r="J67" s="3">
        <v>749</v>
      </c>
      <c r="K67" s="3">
        <v>668</v>
      </c>
      <c r="L67" s="3">
        <v>676</v>
      </c>
      <c r="M67" s="3" t="s">
        <v>20</v>
      </c>
      <c r="N67" s="3">
        <v>75619</v>
      </c>
      <c r="O67" s="3">
        <v>42716</v>
      </c>
      <c r="P67">
        <f t="shared" si="2"/>
        <v>402</v>
      </c>
      <c r="Q67">
        <f t="shared" si="3"/>
        <v>275</v>
      </c>
      <c r="R67">
        <f t="shared" si="4"/>
        <v>296</v>
      </c>
      <c r="S67">
        <f t="shared" si="5"/>
        <v>479</v>
      </c>
      <c r="T67">
        <f t="shared" si="6"/>
        <v>343</v>
      </c>
      <c r="U67">
        <f t="shared" si="7"/>
        <v>336</v>
      </c>
      <c r="V67">
        <f t="shared" si="8"/>
        <v>534</v>
      </c>
      <c r="W67">
        <f t="shared" si="9"/>
        <v>453</v>
      </c>
      <c r="X67">
        <f t="shared" si="10"/>
        <v>461</v>
      </c>
    </row>
    <row r="68" spans="1:24" x14ac:dyDescent="0.35">
      <c r="A68" s="2">
        <v>0.45771990740740742</v>
      </c>
      <c r="B68" s="3">
        <v>37.1</v>
      </c>
      <c r="C68" s="3">
        <v>627</v>
      </c>
      <c r="D68" s="3">
        <v>496</v>
      </c>
      <c r="E68" s="3">
        <v>514</v>
      </c>
      <c r="F68" s="3">
        <v>209</v>
      </c>
      <c r="G68" s="3">
        <v>723</v>
      </c>
      <c r="H68" s="3">
        <v>563</v>
      </c>
      <c r="I68" s="3">
        <v>565</v>
      </c>
      <c r="J68" s="3">
        <v>768</v>
      </c>
      <c r="K68" s="3">
        <v>754</v>
      </c>
      <c r="L68" s="3">
        <v>686</v>
      </c>
      <c r="M68" s="3" t="s">
        <v>20</v>
      </c>
      <c r="N68" s="3">
        <v>75817</v>
      </c>
      <c r="O68" s="3">
        <v>42493</v>
      </c>
      <c r="P68">
        <f t="shared" ref="P68:P131" si="11">C68-$F$3</f>
        <v>412</v>
      </c>
      <c r="Q68">
        <f t="shared" ref="Q68:Q131" si="12">D68-$F$3</f>
        <v>281</v>
      </c>
      <c r="R68">
        <f t="shared" ref="R68:R131" si="13">E68-$F$3</f>
        <v>299</v>
      </c>
      <c r="S68">
        <f t="shared" ref="S68:S131" si="14">G68-$F$3</f>
        <v>508</v>
      </c>
      <c r="T68">
        <f t="shared" ref="T68:T131" si="15">H68-$F$3</f>
        <v>348</v>
      </c>
      <c r="U68">
        <f t="shared" ref="U68:U131" si="16">I68-$F$3</f>
        <v>350</v>
      </c>
      <c r="V68">
        <f t="shared" ref="V68:V131" si="17">J68-$F$3</f>
        <v>553</v>
      </c>
      <c r="W68">
        <f t="shared" ref="W68:W131" si="18">K68-$F$3</f>
        <v>539</v>
      </c>
      <c r="X68">
        <f t="shared" ref="X68:X131" si="19">L68-$F$3</f>
        <v>471</v>
      </c>
    </row>
    <row r="69" spans="1:24" x14ac:dyDescent="0.35">
      <c r="A69" s="2">
        <v>0.46466435185185184</v>
      </c>
      <c r="B69" s="3">
        <v>37.1</v>
      </c>
      <c r="C69" s="3">
        <v>630</v>
      </c>
      <c r="D69" s="3">
        <v>501</v>
      </c>
      <c r="E69" s="3">
        <v>530</v>
      </c>
      <c r="F69" s="3">
        <v>210</v>
      </c>
      <c r="G69" s="3">
        <v>745</v>
      </c>
      <c r="H69" s="3">
        <v>557</v>
      </c>
      <c r="I69" s="3">
        <v>578</v>
      </c>
      <c r="J69" s="3">
        <v>760</v>
      </c>
      <c r="K69" s="3">
        <v>715</v>
      </c>
      <c r="L69" s="3">
        <v>716</v>
      </c>
      <c r="M69" s="3" t="s">
        <v>20</v>
      </c>
      <c r="N69" s="3">
        <v>75668</v>
      </c>
      <c r="O69" s="3">
        <v>42411</v>
      </c>
      <c r="P69">
        <f t="shared" si="11"/>
        <v>415</v>
      </c>
      <c r="Q69">
        <f t="shared" si="12"/>
        <v>286</v>
      </c>
      <c r="R69">
        <f t="shared" si="13"/>
        <v>315</v>
      </c>
      <c r="S69">
        <f t="shared" si="14"/>
        <v>530</v>
      </c>
      <c r="T69">
        <f t="shared" si="15"/>
        <v>342</v>
      </c>
      <c r="U69">
        <f t="shared" si="16"/>
        <v>363</v>
      </c>
      <c r="V69">
        <f t="shared" si="17"/>
        <v>545</v>
      </c>
      <c r="W69">
        <f t="shared" si="18"/>
        <v>500</v>
      </c>
      <c r="X69">
        <f t="shared" si="19"/>
        <v>501</v>
      </c>
    </row>
    <row r="70" spans="1:24" x14ac:dyDescent="0.35">
      <c r="A70" s="2">
        <v>0.47160879629629626</v>
      </c>
      <c r="B70" s="3">
        <v>37.1</v>
      </c>
      <c r="C70" s="3">
        <v>652</v>
      </c>
      <c r="D70" s="3">
        <v>490</v>
      </c>
      <c r="E70" s="3">
        <v>528</v>
      </c>
      <c r="F70" s="3">
        <v>203</v>
      </c>
      <c r="G70" s="3">
        <v>743</v>
      </c>
      <c r="H70" s="3">
        <v>576</v>
      </c>
      <c r="I70" s="3">
        <v>590</v>
      </c>
      <c r="J70" s="3">
        <v>791</v>
      </c>
      <c r="K70" s="3">
        <v>722</v>
      </c>
      <c r="L70" s="3">
        <v>698</v>
      </c>
      <c r="M70" s="3" t="s">
        <v>20</v>
      </c>
      <c r="N70" s="3">
        <v>75746</v>
      </c>
      <c r="O70" s="3">
        <v>42554</v>
      </c>
      <c r="P70">
        <f t="shared" si="11"/>
        <v>437</v>
      </c>
      <c r="Q70">
        <f t="shared" si="12"/>
        <v>275</v>
      </c>
      <c r="R70">
        <f t="shared" si="13"/>
        <v>313</v>
      </c>
      <c r="S70">
        <f t="shared" si="14"/>
        <v>528</v>
      </c>
      <c r="T70">
        <f t="shared" si="15"/>
        <v>361</v>
      </c>
      <c r="U70">
        <f t="shared" si="16"/>
        <v>375</v>
      </c>
      <c r="V70">
        <f t="shared" si="17"/>
        <v>576</v>
      </c>
      <c r="W70">
        <f t="shared" si="18"/>
        <v>507</v>
      </c>
      <c r="X70">
        <f t="shared" si="19"/>
        <v>483</v>
      </c>
    </row>
    <row r="71" spans="1:24" x14ac:dyDescent="0.35">
      <c r="A71" s="2">
        <v>0.47855324074074074</v>
      </c>
      <c r="B71" s="3">
        <v>37</v>
      </c>
      <c r="C71" s="3">
        <v>655</v>
      </c>
      <c r="D71" s="3">
        <v>521</v>
      </c>
      <c r="E71" s="3">
        <v>556</v>
      </c>
      <c r="F71" s="3">
        <v>208</v>
      </c>
      <c r="G71" s="3">
        <v>751</v>
      </c>
      <c r="H71" s="3">
        <v>588</v>
      </c>
      <c r="I71" s="3">
        <v>605</v>
      </c>
      <c r="J71" s="3">
        <v>799</v>
      </c>
      <c r="K71" s="3">
        <v>769</v>
      </c>
      <c r="L71" s="3">
        <v>726</v>
      </c>
      <c r="M71" s="3" t="s">
        <v>20</v>
      </c>
      <c r="N71" s="3">
        <v>75732</v>
      </c>
      <c r="O71" s="3">
        <v>42526</v>
      </c>
      <c r="P71">
        <f t="shared" si="11"/>
        <v>440</v>
      </c>
      <c r="Q71">
        <f t="shared" si="12"/>
        <v>306</v>
      </c>
      <c r="R71">
        <f t="shared" si="13"/>
        <v>341</v>
      </c>
      <c r="S71">
        <f t="shared" si="14"/>
        <v>536</v>
      </c>
      <c r="T71">
        <f t="shared" si="15"/>
        <v>373</v>
      </c>
      <c r="U71">
        <f t="shared" si="16"/>
        <v>390</v>
      </c>
      <c r="V71">
        <f t="shared" si="17"/>
        <v>584</v>
      </c>
      <c r="W71">
        <f t="shared" si="18"/>
        <v>554</v>
      </c>
      <c r="X71">
        <f t="shared" si="19"/>
        <v>511</v>
      </c>
    </row>
    <row r="72" spans="1:24" x14ac:dyDescent="0.35">
      <c r="A72" s="2">
        <v>0.48549768518518516</v>
      </c>
      <c r="B72" s="3">
        <v>37</v>
      </c>
      <c r="C72" s="3">
        <v>673</v>
      </c>
      <c r="D72" s="3">
        <v>532</v>
      </c>
      <c r="E72" s="3">
        <v>533</v>
      </c>
      <c r="F72" s="3">
        <v>212</v>
      </c>
      <c r="G72" s="3">
        <v>772</v>
      </c>
      <c r="H72" s="3">
        <v>616</v>
      </c>
      <c r="I72" s="3">
        <v>609</v>
      </c>
      <c r="J72" s="3">
        <v>817</v>
      </c>
      <c r="K72" s="3">
        <v>766</v>
      </c>
      <c r="L72" s="3">
        <v>755</v>
      </c>
      <c r="M72" s="3" t="s">
        <v>20</v>
      </c>
      <c r="N72" s="3">
        <v>75757</v>
      </c>
      <c r="O72" s="3">
        <v>42663</v>
      </c>
      <c r="P72">
        <f t="shared" si="11"/>
        <v>458</v>
      </c>
      <c r="Q72">
        <f t="shared" si="12"/>
        <v>317</v>
      </c>
      <c r="R72">
        <f t="shared" si="13"/>
        <v>318</v>
      </c>
      <c r="S72">
        <f t="shared" si="14"/>
        <v>557</v>
      </c>
      <c r="T72">
        <f t="shared" si="15"/>
        <v>401</v>
      </c>
      <c r="U72">
        <f t="shared" si="16"/>
        <v>394</v>
      </c>
      <c r="V72">
        <f t="shared" si="17"/>
        <v>602</v>
      </c>
      <c r="W72">
        <f t="shared" si="18"/>
        <v>551</v>
      </c>
      <c r="X72">
        <f t="shared" si="19"/>
        <v>540</v>
      </c>
    </row>
    <row r="73" spans="1:24" x14ac:dyDescent="0.35">
      <c r="A73" s="2">
        <v>0.49244212962962958</v>
      </c>
      <c r="B73" s="3">
        <v>37</v>
      </c>
      <c r="C73" s="3">
        <v>682</v>
      </c>
      <c r="D73" s="3">
        <v>539</v>
      </c>
      <c r="E73" s="3">
        <v>576</v>
      </c>
      <c r="F73" s="3">
        <v>203</v>
      </c>
      <c r="G73" s="3">
        <v>788</v>
      </c>
      <c r="H73" s="3">
        <v>612</v>
      </c>
      <c r="I73" s="3">
        <v>622</v>
      </c>
      <c r="J73" s="3">
        <v>828</v>
      </c>
      <c r="K73" s="3">
        <v>788</v>
      </c>
      <c r="L73" s="3">
        <v>772</v>
      </c>
      <c r="M73" s="3" t="s">
        <v>20</v>
      </c>
      <c r="N73" s="3">
        <v>75750</v>
      </c>
      <c r="O73" s="3">
        <v>42487</v>
      </c>
      <c r="P73">
        <f t="shared" si="11"/>
        <v>467</v>
      </c>
      <c r="Q73">
        <f t="shared" si="12"/>
        <v>324</v>
      </c>
      <c r="R73">
        <f t="shared" si="13"/>
        <v>361</v>
      </c>
      <c r="S73">
        <f t="shared" si="14"/>
        <v>573</v>
      </c>
      <c r="T73">
        <f t="shared" si="15"/>
        <v>397</v>
      </c>
      <c r="U73">
        <f t="shared" si="16"/>
        <v>407</v>
      </c>
      <c r="V73">
        <f t="shared" si="17"/>
        <v>613</v>
      </c>
      <c r="W73">
        <f t="shared" si="18"/>
        <v>573</v>
      </c>
      <c r="X73">
        <f t="shared" si="19"/>
        <v>557</v>
      </c>
    </row>
    <row r="74" spans="1:24" x14ac:dyDescent="0.35">
      <c r="A74" s="2">
        <v>0.49938657407407411</v>
      </c>
      <c r="B74" s="3">
        <v>37</v>
      </c>
      <c r="C74" s="3">
        <v>683</v>
      </c>
      <c r="D74" s="3">
        <v>562</v>
      </c>
      <c r="E74" s="3">
        <v>579</v>
      </c>
      <c r="F74" s="3">
        <v>202</v>
      </c>
      <c r="G74" s="3">
        <v>810</v>
      </c>
      <c r="H74" s="3">
        <v>619</v>
      </c>
      <c r="I74" s="3">
        <v>627</v>
      </c>
      <c r="J74" s="3">
        <v>858</v>
      </c>
      <c r="K74" s="3">
        <v>804</v>
      </c>
      <c r="L74" s="3">
        <v>841</v>
      </c>
      <c r="M74" s="3" t="s">
        <v>20</v>
      </c>
      <c r="N74" s="3">
        <v>75553</v>
      </c>
      <c r="O74" s="3">
        <v>42652</v>
      </c>
      <c r="P74">
        <f t="shared" si="11"/>
        <v>468</v>
      </c>
      <c r="Q74">
        <f t="shared" si="12"/>
        <v>347</v>
      </c>
      <c r="R74">
        <f t="shared" si="13"/>
        <v>364</v>
      </c>
      <c r="S74">
        <f t="shared" si="14"/>
        <v>595</v>
      </c>
      <c r="T74">
        <f t="shared" si="15"/>
        <v>404</v>
      </c>
      <c r="U74">
        <f t="shared" si="16"/>
        <v>412</v>
      </c>
      <c r="V74">
        <f t="shared" si="17"/>
        <v>643</v>
      </c>
      <c r="W74">
        <f t="shared" si="18"/>
        <v>589</v>
      </c>
      <c r="X74">
        <f t="shared" si="19"/>
        <v>626</v>
      </c>
    </row>
    <row r="75" spans="1:24" x14ac:dyDescent="0.35">
      <c r="A75" s="2">
        <v>0.50633101851851847</v>
      </c>
      <c r="B75" s="3">
        <v>37</v>
      </c>
      <c r="C75" s="3">
        <v>707</v>
      </c>
      <c r="D75" s="3">
        <v>548</v>
      </c>
      <c r="E75" s="3">
        <v>584</v>
      </c>
      <c r="F75" s="3">
        <v>223</v>
      </c>
      <c r="G75" s="3">
        <v>832</v>
      </c>
      <c r="H75" s="3">
        <v>620</v>
      </c>
      <c r="I75" s="3">
        <v>647</v>
      </c>
      <c r="J75" s="3">
        <v>851</v>
      </c>
      <c r="K75" s="3">
        <v>842</v>
      </c>
      <c r="L75" s="3">
        <v>773</v>
      </c>
      <c r="M75" s="3" t="s">
        <v>20</v>
      </c>
      <c r="N75" s="3">
        <v>75597</v>
      </c>
      <c r="O75" s="3">
        <v>42567</v>
      </c>
      <c r="P75">
        <f t="shared" si="11"/>
        <v>492</v>
      </c>
      <c r="Q75">
        <f t="shared" si="12"/>
        <v>333</v>
      </c>
      <c r="R75">
        <f t="shared" si="13"/>
        <v>369</v>
      </c>
      <c r="S75">
        <f t="shared" si="14"/>
        <v>617</v>
      </c>
      <c r="T75">
        <f t="shared" si="15"/>
        <v>405</v>
      </c>
      <c r="U75">
        <f t="shared" si="16"/>
        <v>432</v>
      </c>
      <c r="V75">
        <f t="shared" si="17"/>
        <v>636</v>
      </c>
      <c r="W75">
        <f t="shared" si="18"/>
        <v>627</v>
      </c>
      <c r="X75">
        <f t="shared" si="19"/>
        <v>558</v>
      </c>
    </row>
    <row r="76" spans="1:24" x14ac:dyDescent="0.35">
      <c r="A76" s="2">
        <v>0.51327546296296289</v>
      </c>
      <c r="B76" s="3">
        <v>37</v>
      </c>
      <c r="C76" s="3">
        <v>707</v>
      </c>
      <c r="D76" s="3">
        <v>558</v>
      </c>
      <c r="E76" s="3">
        <v>600</v>
      </c>
      <c r="F76" s="3">
        <v>216</v>
      </c>
      <c r="G76" s="3">
        <v>817</v>
      </c>
      <c r="H76" s="3">
        <v>640</v>
      </c>
      <c r="I76" s="3">
        <v>652</v>
      </c>
      <c r="J76" s="3">
        <v>887</v>
      </c>
      <c r="K76" s="3">
        <v>824</v>
      </c>
      <c r="L76" s="3">
        <v>767</v>
      </c>
      <c r="M76" s="3" t="s">
        <v>20</v>
      </c>
      <c r="N76" s="3">
        <v>75864</v>
      </c>
      <c r="O76" s="3">
        <v>42603</v>
      </c>
      <c r="P76">
        <f t="shared" si="11"/>
        <v>492</v>
      </c>
      <c r="Q76">
        <f t="shared" si="12"/>
        <v>343</v>
      </c>
      <c r="R76">
        <f t="shared" si="13"/>
        <v>385</v>
      </c>
      <c r="S76">
        <f t="shared" si="14"/>
        <v>602</v>
      </c>
      <c r="T76">
        <f t="shared" si="15"/>
        <v>425</v>
      </c>
      <c r="U76">
        <f t="shared" si="16"/>
        <v>437</v>
      </c>
      <c r="V76">
        <f t="shared" si="17"/>
        <v>672</v>
      </c>
      <c r="W76">
        <f t="shared" si="18"/>
        <v>609</v>
      </c>
      <c r="X76">
        <f t="shared" si="19"/>
        <v>552</v>
      </c>
    </row>
    <row r="77" spans="1:24" x14ac:dyDescent="0.35">
      <c r="A77" s="2">
        <v>0.52021990740740742</v>
      </c>
      <c r="B77" s="3">
        <v>37</v>
      </c>
      <c r="C77" s="3">
        <v>716</v>
      </c>
      <c r="D77" s="3">
        <v>580</v>
      </c>
      <c r="E77" s="3">
        <v>614</v>
      </c>
      <c r="F77" s="3">
        <v>218</v>
      </c>
      <c r="G77" s="3">
        <v>837</v>
      </c>
      <c r="H77" s="3">
        <v>644</v>
      </c>
      <c r="I77" s="3">
        <v>647</v>
      </c>
      <c r="J77" s="3">
        <v>900</v>
      </c>
      <c r="K77" s="3">
        <v>842</v>
      </c>
      <c r="L77" s="3">
        <v>798</v>
      </c>
      <c r="M77" s="3" t="s">
        <v>20</v>
      </c>
      <c r="N77" s="3">
        <v>75628</v>
      </c>
      <c r="O77" s="3">
        <v>42491</v>
      </c>
      <c r="P77">
        <f t="shared" si="11"/>
        <v>501</v>
      </c>
      <c r="Q77">
        <f t="shared" si="12"/>
        <v>365</v>
      </c>
      <c r="R77">
        <f t="shared" si="13"/>
        <v>399</v>
      </c>
      <c r="S77">
        <f t="shared" si="14"/>
        <v>622</v>
      </c>
      <c r="T77">
        <f t="shared" si="15"/>
        <v>429</v>
      </c>
      <c r="U77">
        <f t="shared" si="16"/>
        <v>432</v>
      </c>
      <c r="V77">
        <f t="shared" si="17"/>
        <v>685</v>
      </c>
      <c r="W77">
        <f t="shared" si="18"/>
        <v>627</v>
      </c>
      <c r="X77">
        <f t="shared" si="19"/>
        <v>583</v>
      </c>
    </row>
    <row r="78" spans="1:24" x14ac:dyDescent="0.35">
      <c r="A78" s="2">
        <v>0.52716435185185184</v>
      </c>
      <c r="B78" s="3">
        <v>37.1</v>
      </c>
      <c r="C78" s="3">
        <v>740</v>
      </c>
      <c r="D78" s="3">
        <v>598</v>
      </c>
      <c r="E78" s="3">
        <v>594</v>
      </c>
      <c r="F78" s="3">
        <v>205</v>
      </c>
      <c r="G78" s="3">
        <v>870</v>
      </c>
      <c r="H78" s="3">
        <v>651</v>
      </c>
      <c r="I78" s="3">
        <v>681</v>
      </c>
      <c r="J78" s="3">
        <v>911</v>
      </c>
      <c r="K78" s="3">
        <v>850</v>
      </c>
      <c r="L78" s="3">
        <v>773</v>
      </c>
      <c r="M78" s="3" t="s">
        <v>20</v>
      </c>
      <c r="N78" s="3">
        <v>75532</v>
      </c>
      <c r="O78" s="3">
        <v>42732</v>
      </c>
      <c r="P78">
        <f t="shared" si="11"/>
        <v>525</v>
      </c>
      <c r="Q78">
        <f t="shared" si="12"/>
        <v>383</v>
      </c>
      <c r="R78">
        <f t="shared" si="13"/>
        <v>379</v>
      </c>
      <c r="S78">
        <f t="shared" si="14"/>
        <v>655</v>
      </c>
      <c r="T78">
        <f t="shared" si="15"/>
        <v>436</v>
      </c>
      <c r="U78">
        <f t="shared" si="16"/>
        <v>466</v>
      </c>
      <c r="V78">
        <f t="shared" si="17"/>
        <v>696</v>
      </c>
      <c r="W78">
        <f t="shared" si="18"/>
        <v>635</v>
      </c>
      <c r="X78">
        <f t="shared" si="19"/>
        <v>558</v>
      </c>
    </row>
    <row r="79" spans="1:24" x14ac:dyDescent="0.35">
      <c r="A79" s="2">
        <v>0.53410879629629626</v>
      </c>
      <c r="B79" s="3">
        <v>37.1</v>
      </c>
      <c r="C79" s="3">
        <v>740</v>
      </c>
      <c r="D79" s="3">
        <v>597</v>
      </c>
      <c r="E79" s="3">
        <v>611</v>
      </c>
      <c r="F79" s="3">
        <v>210</v>
      </c>
      <c r="G79" s="3">
        <v>853</v>
      </c>
      <c r="H79" s="3">
        <v>665</v>
      </c>
      <c r="I79" s="3">
        <v>664</v>
      </c>
      <c r="J79" s="3">
        <v>924</v>
      </c>
      <c r="K79" s="3">
        <v>873</v>
      </c>
      <c r="L79" s="3">
        <v>819</v>
      </c>
      <c r="M79" s="3" t="s">
        <v>20</v>
      </c>
      <c r="N79" s="3">
        <v>75588</v>
      </c>
      <c r="O79" s="3">
        <v>42386</v>
      </c>
      <c r="P79">
        <f t="shared" si="11"/>
        <v>525</v>
      </c>
      <c r="Q79">
        <f t="shared" si="12"/>
        <v>382</v>
      </c>
      <c r="R79">
        <f t="shared" si="13"/>
        <v>396</v>
      </c>
      <c r="S79">
        <f t="shared" si="14"/>
        <v>638</v>
      </c>
      <c r="T79">
        <f t="shared" si="15"/>
        <v>450</v>
      </c>
      <c r="U79">
        <f t="shared" si="16"/>
        <v>449</v>
      </c>
      <c r="V79">
        <f t="shared" si="17"/>
        <v>709</v>
      </c>
      <c r="W79">
        <f t="shared" si="18"/>
        <v>658</v>
      </c>
      <c r="X79">
        <f t="shared" si="19"/>
        <v>604</v>
      </c>
    </row>
    <row r="80" spans="1:24" x14ac:dyDescent="0.35">
      <c r="A80" s="2">
        <v>0.54105324074074079</v>
      </c>
      <c r="B80" s="3">
        <v>37.1</v>
      </c>
      <c r="C80" s="3">
        <v>768</v>
      </c>
      <c r="D80" s="3">
        <v>616</v>
      </c>
      <c r="E80" s="3">
        <v>629</v>
      </c>
      <c r="F80" s="3">
        <v>215</v>
      </c>
      <c r="G80" s="3">
        <v>873</v>
      </c>
      <c r="H80" s="3">
        <v>677</v>
      </c>
      <c r="I80" s="3">
        <v>691</v>
      </c>
      <c r="J80" s="3">
        <v>955</v>
      </c>
      <c r="K80" s="3">
        <v>899</v>
      </c>
      <c r="L80" s="3">
        <v>819</v>
      </c>
      <c r="M80" s="3" t="s">
        <v>20</v>
      </c>
      <c r="N80" s="3">
        <v>75587</v>
      </c>
      <c r="O80" s="3">
        <v>42712</v>
      </c>
      <c r="P80">
        <f t="shared" si="11"/>
        <v>553</v>
      </c>
      <c r="Q80">
        <f t="shared" si="12"/>
        <v>401</v>
      </c>
      <c r="R80">
        <f t="shared" si="13"/>
        <v>414</v>
      </c>
      <c r="S80">
        <f t="shared" si="14"/>
        <v>658</v>
      </c>
      <c r="T80">
        <f t="shared" si="15"/>
        <v>462</v>
      </c>
      <c r="U80">
        <f t="shared" si="16"/>
        <v>476</v>
      </c>
      <c r="V80">
        <f t="shared" si="17"/>
        <v>740</v>
      </c>
      <c r="W80">
        <f t="shared" si="18"/>
        <v>684</v>
      </c>
      <c r="X80">
        <f t="shared" si="19"/>
        <v>604</v>
      </c>
    </row>
    <row r="81" spans="1:24" x14ac:dyDescent="0.35">
      <c r="A81" s="2">
        <v>0.54799768518518521</v>
      </c>
      <c r="B81" s="3">
        <v>37.1</v>
      </c>
      <c r="C81" s="3">
        <v>785</v>
      </c>
      <c r="D81" s="3">
        <v>616</v>
      </c>
      <c r="E81" s="3">
        <v>648</v>
      </c>
      <c r="F81" s="3">
        <v>208</v>
      </c>
      <c r="G81" s="3">
        <v>900</v>
      </c>
      <c r="H81" s="3">
        <v>703</v>
      </c>
      <c r="I81" s="3">
        <v>715</v>
      </c>
      <c r="J81" s="3">
        <v>988</v>
      </c>
      <c r="K81" s="3">
        <v>904</v>
      </c>
      <c r="L81" s="3">
        <v>843</v>
      </c>
      <c r="M81" s="3" t="s">
        <v>20</v>
      </c>
      <c r="N81" s="3">
        <v>75685</v>
      </c>
      <c r="O81" s="3">
        <v>42793</v>
      </c>
      <c r="P81">
        <f t="shared" si="11"/>
        <v>570</v>
      </c>
      <c r="Q81">
        <f t="shared" si="12"/>
        <v>401</v>
      </c>
      <c r="R81">
        <f t="shared" si="13"/>
        <v>433</v>
      </c>
      <c r="S81">
        <f t="shared" si="14"/>
        <v>685</v>
      </c>
      <c r="T81">
        <f t="shared" si="15"/>
        <v>488</v>
      </c>
      <c r="U81">
        <f t="shared" si="16"/>
        <v>500</v>
      </c>
      <c r="V81">
        <f t="shared" si="17"/>
        <v>773</v>
      </c>
      <c r="W81">
        <f t="shared" si="18"/>
        <v>689</v>
      </c>
      <c r="X81">
        <f t="shared" si="19"/>
        <v>628</v>
      </c>
    </row>
    <row r="82" spans="1:24" x14ac:dyDescent="0.35">
      <c r="A82" s="2">
        <v>0.55494212962962963</v>
      </c>
      <c r="B82" s="3">
        <v>37.1</v>
      </c>
      <c r="C82" s="3">
        <v>786</v>
      </c>
      <c r="D82" s="3">
        <v>646</v>
      </c>
      <c r="E82" s="3">
        <v>651</v>
      </c>
      <c r="F82" s="3">
        <v>209</v>
      </c>
      <c r="G82" s="3">
        <v>894</v>
      </c>
      <c r="H82" s="3">
        <v>699</v>
      </c>
      <c r="I82" s="3">
        <v>719</v>
      </c>
      <c r="J82" s="3">
        <v>964</v>
      </c>
      <c r="K82" s="3">
        <v>937</v>
      </c>
      <c r="L82" s="3">
        <v>926</v>
      </c>
      <c r="M82" s="3" t="s">
        <v>20</v>
      </c>
      <c r="N82" s="3">
        <v>75450</v>
      </c>
      <c r="O82" s="3">
        <v>42657</v>
      </c>
      <c r="P82">
        <f t="shared" si="11"/>
        <v>571</v>
      </c>
      <c r="Q82">
        <f t="shared" si="12"/>
        <v>431</v>
      </c>
      <c r="R82">
        <f t="shared" si="13"/>
        <v>436</v>
      </c>
      <c r="S82">
        <f t="shared" si="14"/>
        <v>679</v>
      </c>
      <c r="T82">
        <f t="shared" si="15"/>
        <v>484</v>
      </c>
      <c r="U82">
        <f t="shared" si="16"/>
        <v>504</v>
      </c>
      <c r="V82">
        <f t="shared" si="17"/>
        <v>749</v>
      </c>
      <c r="W82">
        <f t="shared" si="18"/>
        <v>722</v>
      </c>
      <c r="X82">
        <f t="shared" si="19"/>
        <v>711</v>
      </c>
    </row>
    <row r="83" spans="1:24" x14ac:dyDescent="0.35">
      <c r="A83" s="2">
        <v>0.56188657407407405</v>
      </c>
      <c r="B83" s="3">
        <v>37</v>
      </c>
      <c r="C83" s="3">
        <v>799</v>
      </c>
      <c r="D83" s="3">
        <v>644</v>
      </c>
      <c r="E83" s="3">
        <v>650</v>
      </c>
      <c r="F83" s="3">
        <v>221</v>
      </c>
      <c r="G83" s="3">
        <v>918</v>
      </c>
      <c r="H83" s="3">
        <v>713</v>
      </c>
      <c r="I83" s="3">
        <v>729</v>
      </c>
      <c r="J83" s="3">
        <v>999</v>
      </c>
      <c r="K83" s="3">
        <v>906</v>
      </c>
      <c r="L83" s="3">
        <v>852</v>
      </c>
      <c r="M83" s="3" t="s">
        <v>20</v>
      </c>
      <c r="N83" s="3">
        <v>75816</v>
      </c>
      <c r="O83" s="3">
        <v>42659</v>
      </c>
      <c r="P83">
        <f t="shared" si="11"/>
        <v>584</v>
      </c>
      <c r="Q83">
        <f t="shared" si="12"/>
        <v>429</v>
      </c>
      <c r="R83">
        <f t="shared" si="13"/>
        <v>435</v>
      </c>
      <c r="S83">
        <f t="shared" si="14"/>
        <v>703</v>
      </c>
      <c r="T83">
        <f t="shared" si="15"/>
        <v>498</v>
      </c>
      <c r="U83">
        <f t="shared" si="16"/>
        <v>514</v>
      </c>
      <c r="V83">
        <f t="shared" si="17"/>
        <v>784</v>
      </c>
      <c r="W83">
        <f t="shared" si="18"/>
        <v>691</v>
      </c>
      <c r="X83">
        <f t="shared" si="19"/>
        <v>637</v>
      </c>
    </row>
    <row r="84" spans="1:24" x14ac:dyDescent="0.35">
      <c r="A84" s="2">
        <v>0.56883101851851847</v>
      </c>
      <c r="B84" s="3">
        <v>37</v>
      </c>
      <c r="C84" s="3">
        <v>855</v>
      </c>
      <c r="D84" s="3">
        <v>669</v>
      </c>
      <c r="E84" s="3">
        <v>664</v>
      </c>
      <c r="F84" s="3">
        <v>213</v>
      </c>
      <c r="G84" s="3">
        <v>947</v>
      </c>
      <c r="H84" s="3">
        <v>726</v>
      </c>
      <c r="I84" s="3">
        <v>759</v>
      </c>
      <c r="J84" s="3">
        <v>1035</v>
      </c>
      <c r="K84" s="3">
        <v>957</v>
      </c>
      <c r="L84" s="3">
        <v>915</v>
      </c>
      <c r="M84" s="3" t="s">
        <v>20</v>
      </c>
      <c r="N84" s="3">
        <v>75853</v>
      </c>
      <c r="O84" s="3">
        <v>42796</v>
      </c>
      <c r="P84">
        <f t="shared" si="11"/>
        <v>640</v>
      </c>
      <c r="Q84">
        <f t="shared" si="12"/>
        <v>454</v>
      </c>
      <c r="R84">
        <f t="shared" si="13"/>
        <v>449</v>
      </c>
      <c r="S84">
        <f t="shared" si="14"/>
        <v>732</v>
      </c>
      <c r="T84">
        <f t="shared" si="15"/>
        <v>511</v>
      </c>
      <c r="U84">
        <f t="shared" si="16"/>
        <v>544</v>
      </c>
      <c r="V84">
        <f t="shared" si="17"/>
        <v>820</v>
      </c>
      <c r="W84">
        <f t="shared" si="18"/>
        <v>742</v>
      </c>
      <c r="X84">
        <f t="shared" si="19"/>
        <v>700</v>
      </c>
    </row>
    <row r="85" spans="1:24" x14ac:dyDescent="0.35">
      <c r="A85" s="2">
        <v>0.57577546296296289</v>
      </c>
      <c r="B85" s="3">
        <v>37.1</v>
      </c>
      <c r="C85" s="3">
        <v>852</v>
      </c>
      <c r="D85" s="3">
        <v>676</v>
      </c>
      <c r="E85" s="3">
        <v>667</v>
      </c>
      <c r="F85" s="3">
        <v>199</v>
      </c>
      <c r="G85" s="3">
        <v>951</v>
      </c>
      <c r="H85" s="3">
        <v>733</v>
      </c>
      <c r="I85" s="3">
        <v>764</v>
      </c>
      <c r="J85" s="3">
        <v>1054</v>
      </c>
      <c r="K85" s="3">
        <v>971</v>
      </c>
      <c r="L85" s="3">
        <v>896</v>
      </c>
      <c r="M85" s="3" t="s">
        <v>20</v>
      </c>
      <c r="N85" s="3">
        <v>75957</v>
      </c>
      <c r="O85" s="3">
        <v>42558</v>
      </c>
      <c r="P85">
        <f t="shared" si="11"/>
        <v>637</v>
      </c>
      <c r="Q85">
        <f t="shared" si="12"/>
        <v>461</v>
      </c>
      <c r="R85">
        <f t="shared" si="13"/>
        <v>452</v>
      </c>
      <c r="S85">
        <f t="shared" si="14"/>
        <v>736</v>
      </c>
      <c r="T85">
        <f t="shared" si="15"/>
        <v>518</v>
      </c>
      <c r="U85">
        <f t="shared" si="16"/>
        <v>549</v>
      </c>
      <c r="V85">
        <f t="shared" si="17"/>
        <v>839</v>
      </c>
      <c r="W85">
        <f t="shared" si="18"/>
        <v>756</v>
      </c>
      <c r="X85">
        <f t="shared" si="19"/>
        <v>681</v>
      </c>
    </row>
    <row r="86" spans="1:24" x14ac:dyDescent="0.35">
      <c r="A86" s="2">
        <v>0.58271990740740742</v>
      </c>
      <c r="B86" s="3">
        <v>37</v>
      </c>
      <c r="C86" s="3">
        <v>857</v>
      </c>
      <c r="D86" s="3">
        <v>659</v>
      </c>
      <c r="E86" s="3">
        <v>690</v>
      </c>
      <c r="F86" s="3">
        <v>212</v>
      </c>
      <c r="G86" s="3">
        <v>963</v>
      </c>
      <c r="H86" s="3">
        <v>750</v>
      </c>
      <c r="I86" s="3">
        <v>766</v>
      </c>
      <c r="J86" s="3">
        <v>1086</v>
      </c>
      <c r="K86" s="3">
        <v>975</v>
      </c>
      <c r="L86" s="3">
        <v>899</v>
      </c>
      <c r="M86" s="3" t="s">
        <v>20</v>
      </c>
      <c r="N86" s="3">
        <v>76075</v>
      </c>
      <c r="O86" s="3">
        <v>42753</v>
      </c>
      <c r="P86">
        <f t="shared" si="11"/>
        <v>642</v>
      </c>
      <c r="Q86">
        <f t="shared" si="12"/>
        <v>444</v>
      </c>
      <c r="R86">
        <f t="shared" si="13"/>
        <v>475</v>
      </c>
      <c r="S86">
        <f t="shared" si="14"/>
        <v>748</v>
      </c>
      <c r="T86">
        <f t="shared" si="15"/>
        <v>535</v>
      </c>
      <c r="U86">
        <f t="shared" si="16"/>
        <v>551</v>
      </c>
      <c r="V86">
        <f t="shared" si="17"/>
        <v>871</v>
      </c>
      <c r="W86">
        <f t="shared" si="18"/>
        <v>760</v>
      </c>
      <c r="X86">
        <f t="shared" si="19"/>
        <v>684</v>
      </c>
    </row>
    <row r="87" spans="1:24" x14ac:dyDescent="0.35">
      <c r="A87" s="2">
        <v>0.58966435185185184</v>
      </c>
      <c r="B87" s="3">
        <v>37</v>
      </c>
      <c r="C87" s="3">
        <v>891</v>
      </c>
      <c r="D87" s="3">
        <v>683</v>
      </c>
      <c r="E87" s="3">
        <v>705</v>
      </c>
      <c r="F87" s="3">
        <v>230</v>
      </c>
      <c r="G87" s="3">
        <v>997</v>
      </c>
      <c r="H87" s="3">
        <v>746</v>
      </c>
      <c r="I87" s="3">
        <v>777</v>
      </c>
      <c r="J87" s="3">
        <v>1083</v>
      </c>
      <c r="K87" s="3">
        <v>988</v>
      </c>
      <c r="L87" s="3">
        <v>926</v>
      </c>
      <c r="M87" s="3" t="s">
        <v>20</v>
      </c>
      <c r="N87" s="3">
        <v>76006</v>
      </c>
      <c r="O87" s="3">
        <v>42505</v>
      </c>
      <c r="P87">
        <f t="shared" si="11"/>
        <v>676</v>
      </c>
      <c r="Q87">
        <f t="shared" si="12"/>
        <v>468</v>
      </c>
      <c r="R87">
        <f t="shared" si="13"/>
        <v>490</v>
      </c>
      <c r="S87">
        <f t="shared" si="14"/>
        <v>782</v>
      </c>
      <c r="T87">
        <f t="shared" si="15"/>
        <v>531</v>
      </c>
      <c r="U87">
        <f t="shared" si="16"/>
        <v>562</v>
      </c>
      <c r="V87">
        <f t="shared" si="17"/>
        <v>868</v>
      </c>
      <c r="W87">
        <f t="shared" si="18"/>
        <v>773</v>
      </c>
      <c r="X87">
        <f t="shared" si="19"/>
        <v>711</v>
      </c>
    </row>
    <row r="88" spans="1:24" x14ac:dyDescent="0.35">
      <c r="A88" s="2">
        <v>0.59660879629629626</v>
      </c>
      <c r="B88" s="3">
        <v>37</v>
      </c>
      <c r="C88" s="3">
        <v>878</v>
      </c>
      <c r="D88" s="3">
        <v>694</v>
      </c>
      <c r="E88" s="3">
        <v>693</v>
      </c>
      <c r="F88" s="3">
        <v>215</v>
      </c>
      <c r="G88" s="3">
        <v>1003</v>
      </c>
      <c r="H88" s="3">
        <v>767</v>
      </c>
      <c r="I88" s="3">
        <v>775</v>
      </c>
      <c r="J88" s="3">
        <v>1124</v>
      </c>
      <c r="K88" s="3">
        <v>996</v>
      </c>
      <c r="L88" s="3">
        <v>912</v>
      </c>
      <c r="M88" s="3" t="s">
        <v>20</v>
      </c>
      <c r="N88" s="3">
        <v>76058</v>
      </c>
      <c r="O88" s="3">
        <v>42620</v>
      </c>
      <c r="P88">
        <f t="shared" si="11"/>
        <v>663</v>
      </c>
      <c r="Q88">
        <f t="shared" si="12"/>
        <v>479</v>
      </c>
      <c r="R88">
        <f t="shared" si="13"/>
        <v>478</v>
      </c>
      <c r="S88">
        <f t="shared" si="14"/>
        <v>788</v>
      </c>
      <c r="T88">
        <f t="shared" si="15"/>
        <v>552</v>
      </c>
      <c r="U88">
        <f t="shared" si="16"/>
        <v>560</v>
      </c>
      <c r="V88">
        <f t="shared" si="17"/>
        <v>909</v>
      </c>
      <c r="W88">
        <f t="shared" si="18"/>
        <v>781</v>
      </c>
      <c r="X88">
        <f t="shared" si="19"/>
        <v>697</v>
      </c>
    </row>
    <row r="89" spans="1:24" x14ac:dyDescent="0.35">
      <c r="A89" s="2">
        <v>0.60355324074074079</v>
      </c>
      <c r="B89" s="3">
        <v>37.1</v>
      </c>
      <c r="C89" s="3">
        <v>910</v>
      </c>
      <c r="D89" s="3">
        <v>717</v>
      </c>
      <c r="E89" s="3">
        <v>701</v>
      </c>
      <c r="F89" s="3">
        <v>202</v>
      </c>
      <c r="G89" s="3">
        <v>1025</v>
      </c>
      <c r="H89" s="3">
        <v>770</v>
      </c>
      <c r="I89" s="3">
        <v>825</v>
      </c>
      <c r="J89" s="3">
        <v>1136</v>
      </c>
      <c r="K89" s="3">
        <v>1024</v>
      </c>
      <c r="L89" s="3">
        <v>918</v>
      </c>
      <c r="M89" s="3" t="s">
        <v>20</v>
      </c>
      <c r="N89" s="3">
        <v>75707</v>
      </c>
      <c r="O89" s="3">
        <v>42715</v>
      </c>
      <c r="P89">
        <f t="shared" si="11"/>
        <v>695</v>
      </c>
      <c r="Q89">
        <f t="shared" si="12"/>
        <v>502</v>
      </c>
      <c r="R89">
        <f t="shared" si="13"/>
        <v>486</v>
      </c>
      <c r="S89">
        <f t="shared" si="14"/>
        <v>810</v>
      </c>
      <c r="T89">
        <f t="shared" si="15"/>
        <v>555</v>
      </c>
      <c r="U89">
        <f t="shared" si="16"/>
        <v>610</v>
      </c>
      <c r="V89">
        <f t="shared" si="17"/>
        <v>921</v>
      </c>
      <c r="W89">
        <f t="shared" si="18"/>
        <v>809</v>
      </c>
      <c r="X89">
        <f t="shared" si="19"/>
        <v>703</v>
      </c>
    </row>
    <row r="90" spans="1:24" x14ac:dyDescent="0.35">
      <c r="A90" s="2">
        <v>0.61049768518518521</v>
      </c>
      <c r="B90" s="3">
        <v>37.1</v>
      </c>
      <c r="C90" s="3">
        <v>911</v>
      </c>
      <c r="D90" s="3">
        <v>719</v>
      </c>
      <c r="E90" s="3">
        <v>714</v>
      </c>
      <c r="F90" s="3">
        <v>208</v>
      </c>
      <c r="G90" s="3">
        <v>1019</v>
      </c>
      <c r="H90" s="3">
        <v>782</v>
      </c>
      <c r="I90" s="3">
        <v>790</v>
      </c>
      <c r="J90" s="3">
        <v>1151</v>
      </c>
      <c r="K90" s="3">
        <v>1033</v>
      </c>
      <c r="L90" s="3">
        <v>961</v>
      </c>
      <c r="M90" s="3" t="s">
        <v>20</v>
      </c>
      <c r="N90" s="3">
        <v>76161</v>
      </c>
      <c r="O90" s="3">
        <v>42657</v>
      </c>
      <c r="P90">
        <f t="shared" si="11"/>
        <v>696</v>
      </c>
      <c r="Q90">
        <f t="shared" si="12"/>
        <v>504</v>
      </c>
      <c r="R90">
        <f t="shared" si="13"/>
        <v>499</v>
      </c>
      <c r="S90">
        <f t="shared" si="14"/>
        <v>804</v>
      </c>
      <c r="T90">
        <f t="shared" si="15"/>
        <v>567</v>
      </c>
      <c r="U90">
        <f t="shared" si="16"/>
        <v>575</v>
      </c>
      <c r="V90">
        <f t="shared" si="17"/>
        <v>936</v>
      </c>
      <c r="W90">
        <f t="shared" si="18"/>
        <v>818</v>
      </c>
      <c r="X90">
        <f t="shared" si="19"/>
        <v>746</v>
      </c>
    </row>
    <row r="91" spans="1:24" x14ac:dyDescent="0.35">
      <c r="A91" s="2">
        <v>0.61744212962962963</v>
      </c>
      <c r="B91" s="3">
        <v>37</v>
      </c>
      <c r="C91" s="3">
        <v>929</v>
      </c>
      <c r="D91" s="3">
        <v>730</v>
      </c>
      <c r="E91" s="3">
        <v>716</v>
      </c>
      <c r="F91" s="3">
        <v>212</v>
      </c>
      <c r="G91" s="3">
        <v>1032</v>
      </c>
      <c r="H91" s="3">
        <v>796</v>
      </c>
      <c r="I91" s="3">
        <v>813</v>
      </c>
      <c r="J91" s="3">
        <v>1160</v>
      </c>
      <c r="K91" s="3">
        <v>1058</v>
      </c>
      <c r="L91" s="3">
        <v>976</v>
      </c>
      <c r="M91" s="3" t="s">
        <v>20</v>
      </c>
      <c r="N91" s="3">
        <v>76228</v>
      </c>
      <c r="O91" s="3">
        <v>42784</v>
      </c>
      <c r="P91">
        <f t="shared" si="11"/>
        <v>714</v>
      </c>
      <c r="Q91">
        <f t="shared" si="12"/>
        <v>515</v>
      </c>
      <c r="R91">
        <f t="shared" si="13"/>
        <v>501</v>
      </c>
      <c r="S91">
        <f t="shared" si="14"/>
        <v>817</v>
      </c>
      <c r="T91">
        <f t="shared" si="15"/>
        <v>581</v>
      </c>
      <c r="U91">
        <f t="shared" si="16"/>
        <v>598</v>
      </c>
      <c r="V91">
        <f t="shared" si="17"/>
        <v>945</v>
      </c>
      <c r="W91">
        <f t="shared" si="18"/>
        <v>843</v>
      </c>
      <c r="X91">
        <f t="shared" si="19"/>
        <v>761</v>
      </c>
    </row>
    <row r="92" spans="1:24" x14ac:dyDescent="0.35">
      <c r="A92" s="2">
        <v>0.62438657407407405</v>
      </c>
      <c r="B92" s="3">
        <v>37</v>
      </c>
      <c r="C92" s="3">
        <v>944</v>
      </c>
      <c r="D92" s="3">
        <v>725</v>
      </c>
      <c r="E92" s="3">
        <v>724</v>
      </c>
      <c r="F92" s="3">
        <v>216</v>
      </c>
      <c r="G92" s="3">
        <v>1075</v>
      </c>
      <c r="H92" s="3">
        <v>770</v>
      </c>
      <c r="I92" s="3">
        <v>845</v>
      </c>
      <c r="J92" s="3">
        <v>1186</v>
      </c>
      <c r="K92" s="3">
        <v>1033</v>
      </c>
      <c r="L92" s="3">
        <v>960</v>
      </c>
      <c r="M92" s="3" t="s">
        <v>20</v>
      </c>
      <c r="N92" s="3">
        <v>76039</v>
      </c>
      <c r="O92" s="3">
        <v>42743</v>
      </c>
      <c r="P92">
        <f t="shared" si="11"/>
        <v>729</v>
      </c>
      <c r="Q92">
        <f t="shared" si="12"/>
        <v>510</v>
      </c>
      <c r="R92">
        <f t="shared" si="13"/>
        <v>509</v>
      </c>
      <c r="S92">
        <f t="shared" si="14"/>
        <v>860</v>
      </c>
      <c r="T92">
        <f t="shared" si="15"/>
        <v>555</v>
      </c>
      <c r="U92">
        <f t="shared" si="16"/>
        <v>630</v>
      </c>
      <c r="V92">
        <f t="shared" si="17"/>
        <v>971</v>
      </c>
      <c r="W92">
        <f t="shared" si="18"/>
        <v>818</v>
      </c>
      <c r="X92">
        <f t="shared" si="19"/>
        <v>745</v>
      </c>
    </row>
    <row r="93" spans="1:24" x14ac:dyDescent="0.35">
      <c r="A93" s="2">
        <v>0.63133101851851847</v>
      </c>
      <c r="B93" s="3">
        <v>37</v>
      </c>
      <c r="C93" s="3">
        <v>938</v>
      </c>
      <c r="D93" s="3">
        <v>740</v>
      </c>
      <c r="E93" s="3">
        <v>734</v>
      </c>
      <c r="F93" s="3">
        <v>204</v>
      </c>
      <c r="G93" s="3">
        <v>1072</v>
      </c>
      <c r="H93" s="3">
        <v>805</v>
      </c>
      <c r="I93" s="3">
        <v>836</v>
      </c>
      <c r="J93" s="3">
        <v>1202</v>
      </c>
      <c r="K93" s="3">
        <v>1063</v>
      </c>
      <c r="L93" s="3">
        <v>1002</v>
      </c>
      <c r="M93" s="3" t="s">
        <v>20</v>
      </c>
      <c r="N93" s="3">
        <v>75803</v>
      </c>
      <c r="O93" s="3">
        <v>42694</v>
      </c>
      <c r="P93">
        <f t="shared" si="11"/>
        <v>723</v>
      </c>
      <c r="Q93">
        <f t="shared" si="12"/>
        <v>525</v>
      </c>
      <c r="R93">
        <f t="shared" si="13"/>
        <v>519</v>
      </c>
      <c r="S93">
        <f t="shared" si="14"/>
        <v>857</v>
      </c>
      <c r="T93">
        <f t="shared" si="15"/>
        <v>590</v>
      </c>
      <c r="U93">
        <f t="shared" si="16"/>
        <v>621</v>
      </c>
      <c r="V93">
        <f t="shared" si="17"/>
        <v>987</v>
      </c>
      <c r="W93">
        <f t="shared" si="18"/>
        <v>848</v>
      </c>
      <c r="X93">
        <f t="shared" si="19"/>
        <v>787</v>
      </c>
    </row>
    <row r="94" spans="1:24" x14ac:dyDescent="0.35">
      <c r="A94" s="2">
        <v>0.63827546296296289</v>
      </c>
      <c r="B94" s="3">
        <v>37</v>
      </c>
      <c r="C94" s="3">
        <v>956</v>
      </c>
      <c r="D94" s="3">
        <v>744</v>
      </c>
      <c r="E94" s="3">
        <v>728</v>
      </c>
      <c r="F94" s="3">
        <v>215</v>
      </c>
      <c r="G94" s="3">
        <v>1082</v>
      </c>
      <c r="H94" s="3">
        <v>807</v>
      </c>
      <c r="I94" s="3">
        <v>861</v>
      </c>
      <c r="J94" s="3">
        <v>1203</v>
      </c>
      <c r="K94" s="3">
        <v>1058</v>
      </c>
      <c r="L94" s="3">
        <v>991</v>
      </c>
      <c r="M94" s="3" t="s">
        <v>20</v>
      </c>
      <c r="N94" s="3">
        <v>76013</v>
      </c>
      <c r="O94" s="3">
        <v>42589</v>
      </c>
      <c r="P94">
        <f t="shared" si="11"/>
        <v>741</v>
      </c>
      <c r="Q94">
        <f t="shared" si="12"/>
        <v>529</v>
      </c>
      <c r="R94">
        <f t="shared" si="13"/>
        <v>513</v>
      </c>
      <c r="S94">
        <f t="shared" si="14"/>
        <v>867</v>
      </c>
      <c r="T94">
        <f t="shared" si="15"/>
        <v>592</v>
      </c>
      <c r="U94">
        <f t="shared" si="16"/>
        <v>646</v>
      </c>
      <c r="V94">
        <f t="shared" si="17"/>
        <v>988</v>
      </c>
      <c r="W94">
        <f t="shared" si="18"/>
        <v>843</v>
      </c>
      <c r="X94">
        <f t="shared" si="19"/>
        <v>776</v>
      </c>
    </row>
    <row r="95" spans="1:24" x14ac:dyDescent="0.35">
      <c r="A95" s="2">
        <v>0.64521990740740742</v>
      </c>
      <c r="B95" s="3">
        <v>37.1</v>
      </c>
      <c r="C95" s="3">
        <v>1062</v>
      </c>
      <c r="D95" s="3">
        <v>754</v>
      </c>
      <c r="E95" s="3">
        <v>746</v>
      </c>
      <c r="F95" s="3">
        <v>223</v>
      </c>
      <c r="G95" s="3">
        <v>1096</v>
      </c>
      <c r="H95" s="3">
        <v>813</v>
      </c>
      <c r="I95" s="3">
        <v>857</v>
      </c>
      <c r="J95" s="3">
        <v>1259</v>
      </c>
      <c r="K95" s="3">
        <v>1075</v>
      </c>
      <c r="L95" s="3">
        <v>1024</v>
      </c>
      <c r="M95" s="3" t="s">
        <v>20</v>
      </c>
      <c r="N95" s="3">
        <v>75916</v>
      </c>
      <c r="O95" s="3">
        <v>42850</v>
      </c>
      <c r="P95">
        <f t="shared" si="11"/>
        <v>847</v>
      </c>
      <c r="Q95">
        <f t="shared" si="12"/>
        <v>539</v>
      </c>
      <c r="R95">
        <f t="shared" si="13"/>
        <v>531</v>
      </c>
      <c r="S95">
        <f t="shared" si="14"/>
        <v>881</v>
      </c>
      <c r="T95">
        <f t="shared" si="15"/>
        <v>598</v>
      </c>
      <c r="U95">
        <f t="shared" si="16"/>
        <v>642</v>
      </c>
      <c r="V95">
        <f t="shared" si="17"/>
        <v>1044</v>
      </c>
      <c r="W95">
        <f t="shared" si="18"/>
        <v>860</v>
      </c>
      <c r="X95">
        <f t="shared" si="19"/>
        <v>809</v>
      </c>
    </row>
    <row r="96" spans="1:24" x14ac:dyDescent="0.35">
      <c r="A96" s="2">
        <v>0.65216435185185184</v>
      </c>
      <c r="B96" s="3">
        <v>37.1</v>
      </c>
      <c r="C96" s="3">
        <v>989</v>
      </c>
      <c r="D96" s="3">
        <v>778</v>
      </c>
      <c r="E96" s="3">
        <v>775</v>
      </c>
      <c r="F96" s="3">
        <v>212</v>
      </c>
      <c r="G96" s="3">
        <v>1154</v>
      </c>
      <c r="H96" s="3">
        <v>838</v>
      </c>
      <c r="I96" s="3">
        <v>866</v>
      </c>
      <c r="J96" s="3">
        <v>1292</v>
      </c>
      <c r="K96" s="3">
        <v>1104</v>
      </c>
      <c r="L96" s="3">
        <v>1018</v>
      </c>
      <c r="M96" s="3" t="s">
        <v>20</v>
      </c>
      <c r="N96" s="3">
        <v>76016</v>
      </c>
      <c r="O96" s="3">
        <v>42897</v>
      </c>
      <c r="P96">
        <f t="shared" si="11"/>
        <v>774</v>
      </c>
      <c r="Q96">
        <f t="shared" si="12"/>
        <v>563</v>
      </c>
      <c r="R96">
        <f t="shared" si="13"/>
        <v>560</v>
      </c>
      <c r="S96">
        <f t="shared" si="14"/>
        <v>939</v>
      </c>
      <c r="T96">
        <f t="shared" si="15"/>
        <v>623</v>
      </c>
      <c r="U96">
        <f t="shared" si="16"/>
        <v>651</v>
      </c>
      <c r="V96">
        <f t="shared" si="17"/>
        <v>1077</v>
      </c>
      <c r="W96">
        <f t="shared" si="18"/>
        <v>889</v>
      </c>
      <c r="X96">
        <f t="shared" si="19"/>
        <v>803</v>
      </c>
    </row>
    <row r="97" spans="1:24" x14ac:dyDescent="0.35">
      <c r="A97" s="2">
        <v>0.65910879629629626</v>
      </c>
      <c r="B97" s="3">
        <v>37.1</v>
      </c>
      <c r="C97" s="3">
        <v>1010</v>
      </c>
      <c r="D97" s="3">
        <v>766</v>
      </c>
      <c r="E97" s="3">
        <v>749</v>
      </c>
      <c r="F97" s="3">
        <v>221</v>
      </c>
      <c r="G97" s="3">
        <v>1138</v>
      </c>
      <c r="H97" s="3">
        <v>837</v>
      </c>
      <c r="I97" s="3">
        <v>873</v>
      </c>
      <c r="J97" s="3">
        <v>1292</v>
      </c>
      <c r="K97" s="3">
        <v>1113</v>
      </c>
      <c r="L97" s="3">
        <v>1030</v>
      </c>
      <c r="M97" s="3" t="s">
        <v>20</v>
      </c>
      <c r="N97" s="3">
        <v>76089</v>
      </c>
      <c r="O97" s="3">
        <v>42719</v>
      </c>
      <c r="P97">
        <f t="shared" si="11"/>
        <v>795</v>
      </c>
      <c r="Q97">
        <f t="shared" si="12"/>
        <v>551</v>
      </c>
      <c r="R97">
        <f t="shared" si="13"/>
        <v>534</v>
      </c>
      <c r="S97">
        <f t="shared" si="14"/>
        <v>923</v>
      </c>
      <c r="T97">
        <f t="shared" si="15"/>
        <v>622</v>
      </c>
      <c r="U97">
        <f t="shared" si="16"/>
        <v>658</v>
      </c>
      <c r="V97">
        <f t="shared" si="17"/>
        <v>1077</v>
      </c>
      <c r="W97">
        <f t="shared" si="18"/>
        <v>898</v>
      </c>
      <c r="X97">
        <f t="shared" si="19"/>
        <v>815</v>
      </c>
    </row>
    <row r="98" spans="1:24" x14ac:dyDescent="0.35">
      <c r="A98" s="2">
        <v>0.66605324074074079</v>
      </c>
      <c r="B98" s="3">
        <v>37.1</v>
      </c>
      <c r="C98" s="3">
        <v>1012</v>
      </c>
      <c r="D98" s="3">
        <v>776</v>
      </c>
      <c r="E98" s="3">
        <v>768</v>
      </c>
      <c r="F98" s="3">
        <v>223</v>
      </c>
      <c r="G98" s="3">
        <v>1163</v>
      </c>
      <c r="H98" s="3">
        <v>836</v>
      </c>
      <c r="I98" s="3">
        <v>881</v>
      </c>
      <c r="J98" s="3">
        <v>1292</v>
      </c>
      <c r="K98" s="3">
        <v>1118</v>
      </c>
      <c r="L98" s="3">
        <v>1046</v>
      </c>
      <c r="M98" s="3" t="s">
        <v>20</v>
      </c>
      <c r="N98" s="3">
        <v>76079</v>
      </c>
      <c r="O98" s="3">
        <v>42859</v>
      </c>
      <c r="P98">
        <f t="shared" si="11"/>
        <v>797</v>
      </c>
      <c r="Q98">
        <f t="shared" si="12"/>
        <v>561</v>
      </c>
      <c r="R98">
        <f t="shared" si="13"/>
        <v>553</v>
      </c>
      <c r="S98">
        <f t="shared" si="14"/>
        <v>948</v>
      </c>
      <c r="T98">
        <f t="shared" si="15"/>
        <v>621</v>
      </c>
      <c r="U98">
        <f t="shared" si="16"/>
        <v>666</v>
      </c>
      <c r="V98">
        <f t="shared" si="17"/>
        <v>1077</v>
      </c>
      <c r="W98">
        <f t="shared" si="18"/>
        <v>903</v>
      </c>
      <c r="X98">
        <f t="shared" si="19"/>
        <v>831</v>
      </c>
    </row>
    <row r="99" spans="1:24" x14ac:dyDescent="0.35">
      <c r="A99" s="2">
        <v>0.67299768518518521</v>
      </c>
      <c r="B99" s="3">
        <v>37.1</v>
      </c>
      <c r="C99" s="3">
        <v>1004</v>
      </c>
      <c r="D99" s="3">
        <v>792</v>
      </c>
      <c r="E99" s="3">
        <v>767</v>
      </c>
      <c r="F99" s="3">
        <v>219</v>
      </c>
      <c r="G99" s="3">
        <v>1181</v>
      </c>
      <c r="H99" s="3">
        <v>844</v>
      </c>
      <c r="I99" s="3">
        <v>907</v>
      </c>
      <c r="J99" s="3">
        <v>1307</v>
      </c>
      <c r="K99" s="3">
        <v>1127</v>
      </c>
      <c r="L99" s="3">
        <v>1051</v>
      </c>
      <c r="M99" s="3" t="s">
        <v>20</v>
      </c>
      <c r="N99" s="3">
        <v>75864</v>
      </c>
      <c r="O99" s="3">
        <v>42795</v>
      </c>
      <c r="P99">
        <f t="shared" si="11"/>
        <v>789</v>
      </c>
      <c r="Q99">
        <f t="shared" si="12"/>
        <v>577</v>
      </c>
      <c r="R99">
        <f t="shared" si="13"/>
        <v>552</v>
      </c>
      <c r="S99">
        <f t="shared" si="14"/>
        <v>966</v>
      </c>
      <c r="T99">
        <f t="shared" si="15"/>
        <v>629</v>
      </c>
      <c r="U99">
        <f t="shared" si="16"/>
        <v>692</v>
      </c>
      <c r="V99">
        <f t="shared" si="17"/>
        <v>1092</v>
      </c>
      <c r="W99">
        <f t="shared" si="18"/>
        <v>912</v>
      </c>
      <c r="X99">
        <f t="shared" si="19"/>
        <v>836</v>
      </c>
    </row>
    <row r="100" spans="1:24" x14ac:dyDescent="0.35">
      <c r="A100" s="2">
        <v>0.67994212962962963</v>
      </c>
      <c r="B100" s="3">
        <v>37</v>
      </c>
      <c r="C100" s="3">
        <v>1015</v>
      </c>
      <c r="D100" s="3">
        <v>815</v>
      </c>
      <c r="E100" s="3">
        <v>762</v>
      </c>
      <c r="F100" s="3">
        <v>206</v>
      </c>
      <c r="G100" s="3">
        <v>1175</v>
      </c>
      <c r="H100" s="3">
        <v>843</v>
      </c>
      <c r="I100" s="3">
        <v>896</v>
      </c>
      <c r="J100" s="3">
        <v>1345</v>
      </c>
      <c r="K100" s="3">
        <v>1140</v>
      </c>
      <c r="L100" s="3">
        <v>1066</v>
      </c>
      <c r="M100" s="3" t="s">
        <v>20</v>
      </c>
      <c r="N100" s="3">
        <v>75762</v>
      </c>
      <c r="O100" s="3">
        <v>42878</v>
      </c>
      <c r="P100">
        <f t="shared" si="11"/>
        <v>800</v>
      </c>
      <c r="Q100">
        <f t="shared" si="12"/>
        <v>600</v>
      </c>
      <c r="R100">
        <f t="shared" si="13"/>
        <v>547</v>
      </c>
      <c r="S100">
        <f t="shared" si="14"/>
        <v>960</v>
      </c>
      <c r="T100">
        <f t="shared" si="15"/>
        <v>628</v>
      </c>
      <c r="U100">
        <f t="shared" si="16"/>
        <v>681</v>
      </c>
      <c r="V100">
        <f t="shared" si="17"/>
        <v>1130</v>
      </c>
      <c r="W100">
        <f t="shared" si="18"/>
        <v>925</v>
      </c>
      <c r="X100">
        <f t="shared" si="19"/>
        <v>851</v>
      </c>
    </row>
    <row r="101" spans="1:24" x14ac:dyDescent="0.35">
      <c r="A101" s="2">
        <v>0.68688657407407405</v>
      </c>
      <c r="B101" s="3">
        <v>37</v>
      </c>
      <c r="C101" s="3">
        <v>1058</v>
      </c>
      <c r="D101" s="3">
        <v>777</v>
      </c>
      <c r="E101" s="3">
        <v>762</v>
      </c>
      <c r="F101" s="3">
        <v>201</v>
      </c>
      <c r="G101" s="3">
        <v>1205</v>
      </c>
      <c r="H101" s="3">
        <v>850</v>
      </c>
      <c r="I101" s="3">
        <v>897</v>
      </c>
      <c r="J101" s="3">
        <v>1354</v>
      </c>
      <c r="K101" s="3">
        <v>1166</v>
      </c>
      <c r="L101" s="3">
        <v>1072</v>
      </c>
      <c r="M101" s="3" t="s">
        <v>20</v>
      </c>
      <c r="N101" s="3">
        <v>76225</v>
      </c>
      <c r="O101" s="3">
        <v>42632</v>
      </c>
      <c r="P101">
        <f t="shared" si="11"/>
        <v>843</v>
      </c>
      <c r="Q101">
        <f t="shared" si="12"/>
        <v>562</v>
      </c>
      <c r="R101">
        <f t="shared" si="13"/>
        <v>547</v>
      </c>
      <c r="S101">
        <f t="shared" si="14"/>
        <v>990</v>
      </c>
      <c r="T101">
        <f t="shared" si="15"/>
        <v>635</v>
      </c>
      <c r="U101">
        <f t="shared" si="16"/>
        <v>682</v>
      </c>
      <c r="V101">
        <f t="shared" si="17"/>
        <v>1139</v>
      </c>
      <c r="W101">
        <f t="shared" si="18"/>
        <v>951</v>
      </c>
      <c r="X101">
        <f t="shared" si="19"/>
        <v>857</v>
      </c>
    </row>
    <row r="102" spans="1:24" x14ac:dyDescent="0.35">
      <c r="A102" s="2">
        <v>0.69383101851851858</v>
      </c>
      <c r="B102" s="3">
        <v>37</v>
      </c>
      <c r="C102" s="3">
        <v>1054</v>
      </c>
      <c r="D102" s="3">
        <v>802</v>
      </c>
      <c r="E102" s="3">
        <v>810</v>
      </c>
      <c r="F102" s="3">
        <v>207</v>
      </c>
      <c r="G102" s="3">
        <v>1213</v>
      </c>
      <c r="H102" s="3">
        <v>861</v>
      </c>
      <c r="I102" s="3">
        <v>926</v>
      </c>
      <c r="J102" s="3">
        <v>1369</v>
      </c>
      <c r="K102" s="3">
        <v>1177</v>
      </c>
      <c r="L102" s="3">
        <v>1071</v>
      </c>
      <c r="M102" s="3" t="s">
        <v>20</v>
      </c>
      <c r="N102" s="3">
        <v>76159</v>
      </c>
      <c r="O102" s="3">
        <v>42948</v>
      </c>
      <c r="P102">
        <f t="shared" si="11"/>
        <v>839</v>
      </c>
      <c r="Q102">
        <f t="shared" si="12"/>
        <v>587</v>
      </c>
      <c r="R102">
        <f t="shared" si="13"/>
        <v>595</v>
      </c>
      <c r="S102">
        <f t="shared" si="14"/>
        <v>998</v>
      </c>
      <c r="T102">
        <f t="shared" si="15"/>
        <v>646</v>
      </c>
      <c r="U102">
        <f t="shared" si="16"/>
        <v>711</v>
      </c>
      <c r="V102">
        <f t="shared" si="17"/>
        <v>1154</v>
      </c>
      <c r="W102">
        <f t="shared" si="18"/>
        <v>962</v>
      </c>
      <c r="X102">
        <f t="shared" si="19"/>
        <v>856</v>
      </c>
    </row>
    <row r="103" spans="1:24" x14ac:dyDescent="0.35">
      <c r="A103" s="2">
        <v>0.70077546296296289</v>
      </c>
      <c r="B103" s="3">
        <v>37</v>
      </c>
      <c r="C103" s="3">
        <v>1051</v>
      </c>
      <c r="D103" s="3">
        <v>806</v>
      </c>
      <c r="E103" s="3">
        <v>804</v>
      </c>
      <c r="F103" s="3">
        <v>211</v>
      </c>
      <c r="G103" s="3">
        <v>1234</v>
      </c>
      <c r="H103" s="3">
        <v>885</v>
      </c>
      <c r="I103" s="3">
        <v>912</v>
      </c>
      <c r="J103" s="3">
        <v>1388</v>
      </c>
      <c r="K103" s="3">
        <v>1161</v>
      </c>
      <c r="L103" s="3">
        <v>1074</v>
      </c>
      <c r="M103" s="3" t="s">
        <v>20</v>
      </c>
      <c r="N103" s="3">
        <v>76239</v>
      </c>
      <c r="O103" s="3">
        <v>42858</v>
      </c>
      <c r="P103">
        <f t="shared" si="11"/>
        <v>836</v>
      </c>
      <c r="Q103">
        <f t="shared" si="12"/>
        <v>591</v>
      </c>
      <c r="R103">
        <f t="shared" si="13"/>
        <v>589</v>
      </c>
      <c r="S103">
        <f t="shared" si="14"/>
        <v>1019</v>
      </c>
      <c r="T103">
        <f t="shared" si="15"/>
        <v>670</v>
      </c>
      <c r="U103">
        <f t="shared" si="16"/>
        <v>697</v>
      </c>
      <c r="V103">
        <f t="shared" si="17"/>
        <v>1173</v>
      </c>
      <c r="W103">
        <f t="shared" si="18"/>
        <v>946</v>
      </c>
      <c r="X103">
        <f t="shared" si="19"/>
        <v>859</v>
      </c>
    </row>
    <row r="104" spans="1:24" x14ac:dyDescent="0.35">
      <c r="A104" s="2">
        <v>0.70771990740740742</v>
      </c>
      <c r="B104" s="3">
        <v>37.1</v>
      </c>
      <c r="C104" s="3">
        <v>1051</v>
      </c>
      <c r="D104" s="3">
        <v>824</v>
      </c>
      <c r="E104" s="3">
        <v>795</v>
      </c>
      <c r="F104" s="3">
        <v>217</v>
      </c>
      <c r="G104" s="3">
        <v>1221</v>
      </c>
      <c r="H104" s="3">
        <v>884</v>
      </c>
      <c r="I104" s="3">
        <v>933</v>
      </c>
      <c r="J104" s="3">
        <v>1388</v>
      </c>
      <c r="K104" s="3">
        <v>1215</v>
      </c>
      <c r="L104" s="3">
        <v>1099</v>
      </c>
      <c r="M104" s="3" t="s">
        <v>20</v>
      </c>
      <c r="N104" s="3">
        <v>76171</v>
      </c>
      <c r="O104" s="3">
        <v>42895</v>
      </c>
      <c r="P104">
        <f t="shared" si="11"/>
        <v>836</v>
      </c>
      <c r="Q104">
        <f t="shared" si="12"/>
        <v>609</v>
      </c>
      <c r="R104">
        <f t="shared" si="13"/>
        <v>580</v>
      </c>
      <c r="S104">
        <f t="shared" si="14"/>
        <v>1006</v>
      </c>
      <c r="T104">
        <f t="shared" si="15"/>
        <v>669</v>
      </c>
      <c r="U104">
        <f t="shared" si="16"/>
        <v>718</v>
      </c>
      <c r="V104">
        <f t="shared" si="17"/>
        <v>1173</v>
      </c>
      <c r="W104">
        <f t="shared" si="18"/>
        <v>1000</v>
      </c>
      <c r="X104">
        <f t="shared" si="19"/>
        <v>884</v>
      </c>
    </row>
    <row r="105" spans="1:24" x14ac:dyDescent="0.35">
      <c r="A105" s="2">
        <v>0.71466435185185195</v>
      </c>
      <c r="B105" s="3">
        <v>37.1</v>
      </c>
      <c r="C105" s="3">
        <v>1081</v>
      </c>
      <c r="D105" s="3">
        <v>854</v>
      </c>
      <c r="E105" s="3">
        <v>817</v>
      </c>
      <c r="F105" s="3">
        <v>220</v>
      </c>
      <c r="G105" s="3">
        <v>1216</v>
      </c>
      <c r="H105" s="3">
        <v>908</v>
      </c>
      <c r="I105" s="3">
        <v>936</v>
      </c>
      <c r="J105" s="3">
        <v>1399</v>
      </c>
      <c r="K105" s="3">
        <v>1190</v>
      </c>
      <c r="L105" s="3">
        <v>1133</v>
      </c>
      <c r="M105" s="3" t="s">
        <v>20</v>
      </c>
      <c r="N105" s="3">
        <v>76135</v>
      </c>
      <c r="O105" s="3">
        <v>42644</v>
      </c>
      <c r="P105">
        <f t="shared" si="11"/>
        <v>866</v>
      </c>
      <c r="Q105">
        <f t="shared" si="12"/>
        <v>639</v>
      </c>
      <c r="R105">
        <f t="shared" si="13"/>
        <v>602</v>
      </c>
      <c r="S105">
        <f t="shared" si="14"/>
        <v>1001</v>
      </c>
      <c r="T105">
        <f t="shared" si="15"/>
        <v>693</v>
      </c>
      <c r="U105">
        <f t="shared" si="16"/>
        <v>721</v>
      </c>
      <c r="V105">
        <f t="shared" si="17"/>
        <v>1184</v>
      </c>
      <c r="W105">
        <f t="shared" si="18"/>
        <v>975</v>
      </c>
      <c r="X105">
        <f t="shared" si="19"/>
        <v>918</v>
      </c>
    </row>
    <row r="106" spans="1:24" x14ac:dyDescent="0.35">
      <c r="A106" s="2">
        <v>0.72160879629629626</v>
      </c>
      <c r="B106" s="3">
        <v>37.1</v>
      </c>
      <c r="C106" s="3">
        <v>1076</v>
      </c>
      <c r="D106" s="3">
        <v>838</v>
      </c>
      <c r="E106" s="3">
        <v>807</v>
      </c>
      <c r="F106" s="3">
        <v>209</v>
      </c>
      <c r="G106" s="3">
        <v>1252</v>
      </c>
      <c r="H106" s="3">
        <v>896</v>
      </c>
      <c r="I106" s="3">
        <v>948</v>
      </c>
      <c r="J106" s="3">
        <v>1434</v>
      </c>
      <c r="K106" s="3">
        <v>1191</v>
      </c>
      <c r="L106" s="3">
        <v>1132</v>
      </c>
      <c r="M106" s="3" t="s">
        <v>20</v>
      </c>
      <c r="N106" s="3">
        <v>76233</v>
      </c>
      <c r="O106" s="3">
        <v>42807</v>
      </c>
      <c r="P106">
        <f t="shared" si="11"/>
        <v>861</v>
      </c>
      <c r="Q106">
        <f t="shared" si="12"/>
        <v>623</v>
      </c>
      <c r="R106">
        <f t="shared" si="13"/>
        <v>592</v>
      </c>
      <c r="S106">
        <f t="shared" si="14"/>
        <v>1037</v>
      </c>
      <c r="T106">
        <f t="shared" si="15"/>
        <v>681</v>
      </c>
      <c r="U106">
        <f t="shared" si="16"/>
        <v>733</v>
      </c>
      <c r="V106">
        <f t="shared" si="17"/>
        <v>1219</v>
      </c>
      <c r="W106">
        <f t="shared" si="18"/>
        <v>976</v>
      </c>
      <c r="X106">
        <f t="shared" si="19"/>
        <v>917</v>
      </c>
    </row>
    <row r="107" spans="1:24" x14ac:dyDescent="0.35">
      <c r="A107" s="2">
        <v>0.72855324074074079</v>
      </c>
      <c r="B107" s="3">
        <v>37</v>
      </c>
      <c r="C107" s="3">
        <v>1110</v>
      </c>
      <c r="D107" s="3">
        <v>847</v>
      </c>
      <c r="E107" s="3">
        <v>835</v>
      </c>
      <c r="F107" s="3">
        <v>208</v>
      </c>
      <c r="G107" s="3">
        <v>1261</v>
      </c>
      <c r="H107" s="3">
        <v>924</v>
      </c>
      <c r="I107" s="3">
        <v>952</v>
      </c>
      <c r="J107" s="3">
        <v>1440</v>
      </c>
      <c r="K107" s="3">
        <v>1222</v>
      </c>
      <c r="L107" s="3">
        <v>1151</v>
      </c>
      <c r="M107" s="3" t="s">
        <v>20</v>
      </c>
      <c r="N107" s="3">
        <v>76130</v>
      </c>
      <c r="O107" s="3">
        <v>42715</v>
      </c>
      <c r="P107">
        <f t="shared" si="11"/>
        <v>895</v>
      </c>
      <c r="Q107">
        <f t="shared" si="12"/>
        <v>632</v>
      </c>
      <c r="R107">
        <f t="shared" si="13"/>
        <v>620</v>
      </c>
      <c r="S107">
        <f t="shared" si="14"/>
        <v>1046</v>
      </c>
      <c r="T107">
        <f t="shared" si="15"/>
        <v>709</v>
      </c>
      <c r="U107">
        <f t="shared" si="16"/>
        <v>737</v>
      </c>
      <c r="V107">
        <f t="shared" si="17"/>
        <v>1225</v>
      </c>
      <c r="W107">
        <f t="shared" si="18"/>
        <v>1007</v>
      </c>
      <c r="X107">
        <f t="shared" si="19"/>
        <v>936</v>
      </c>
    </row>
    <row r="108" spans="1:24" x14ac:dyDescent="0.35">
      <c r="A108" s="2">
        <v>0.73549768518518521</v>
      </c>
      <c r="B108" s="3">
        <v>37</v>
      </c>
      <c r="C108" s="3">
        <v>1095</v>
      </c>
      <c r="D108" s="3">
        <v>872</v>
      </c>
      <c r="E108" s="3">
        <v>838</v>
      </c>
      <c r="F108" s="3">
        <v>214</v>
      </c>
      <c r="G108" s="3">
        <v>1270</v>
      </c>
      <c r="H108" s="3">
        <v>912</v>
      </c>
      <c r="I108" s="3">
        <v>961</v>
      </c>
      <c r="J108" s="3">
        <v>1488</v>
      </c>
      <c r="K108" s="3">
        <v>1236</v>
      </c>
      <c r="L108" s="3">
        <v>1139</v>
      </c>
      <c r="M108" s="3" t="s">
        <v>20</v>
      </c>
      <c r="N108" s="3">
        <v>76219</v>
      </c>
      <c r="O108" s="3">
        <v>42721</v>
      </c>
      <c r="P108">
        <f t="shared" si="11"/>
        <v>880</v>
      </c>
      <c r="Q108">
        <f t="shared" si="12"/>
        <v>657</v>
      </c>
      <c r="R108">
        <f t="shared" si="13"/>
        <v>623</v>
      </c>
      <c r="S108">
        <f t="shared" si="14"/>
        <v>1055</v>
      </c>
      <c r="T108">
        <f t="shared" si="15"/>
        <v>697</v>
      </c>
      <c r="U108">
        <f t="shared" si="16"/>
        <v>746</v>
      </c>
      <c r="V108">
        <f t="shared" si="17"/>
        <v>1273</v>
      </c>
      <c r="W108">
        <f t="shared" si="18"/>
        <v>1021</v>
      </c>
      <c r="X108">
        <f t="shared" si="19"/>
        <v>924</v>
      </c>
    </row>
    <row r="109" spans="1:24" x14ac:dyDescent="0.35">
      <c r="A109" s="2">
        <v>0.74244212962962963</v>
      </c>
      <c r="B109" s="3">
        <v>37.1</v>
      </c>
      <c r="C109" s="3">
        <v>1109</v>
      </c>
      <c r="D109" s="3">
        <v>873</v>
      </c>
      <c r="E109" s="3">
        <v>849</v>
      </c>
      <c r="F109" s="3">
        <v>218</v>
      </c>
      <c r="G109" s="3">
        <v>1322</v>
      </c>
      <c r="H109" s="3">
        <v>929</v>
      </c>
      <c r="I109" s="3">
        <v>1018</v>
      </c>
      <c r="J109" s="3">
        <v>1757</v>
      </c>
      <c r="K109" s="3">
        <v>1261</v>
      </c>
      <c r="L109" s="3">
        <v>1169</v>
      </c>
      <c r="M109" s="3" t="s">
        <v>20</v>
      </c>
      <c r="N109" s="3">
        <v>76306</v>
      </c>
      <c r="O109" s="3">
        <v>42804</v>
      </c>
      <c r="P109">
        <f t="shared" si="11"/>
        <v>894</v>
      </c>
      <c r="Q109">
        <f t="shared" si="12"/>
        <v>658</v>
      </c>
      <c r="R109">
        <f t="shared" si="13"/>
        <v>634</v>
      </c>
      <c r="S109">
        <f t="shared" si="14"/>
        <v>1107</v>
      </c>
      <c r="T109">
        <f t="shared" si="15"/>
        <v>714</v>
      </c>
      <c r="U109">
        <f t="shared" si="16"/>
        <v>803</v>
      </c>
      <c r="V109">
        <f t="shared" si="17"/>
        <v>1542</v>
      </c>
      <c r="W109">
        <f t="shared" si="18"/>
        <v>1046</v>
      </c>
      <c r="X109">
        <f t="shared" si="19"/>
        <v>954</v>
      </c>
    </row>
    <row r="110" spans="1:24" x14ac:dyDescent="0.35">
      <c r="A110" s="2">
        <v>0.74938657407407405</v>
      </c>
      <c r="B110" s="3">
        <v>37.1</v>
      </c>
      <c r="C110" s="3">
        <v>1114</v>
      </c>
      <c r="D110" s="3">
        <v>909</v>
      </c>
      <c r="E110" s="3">
        <v>857</v>
      </c>
      <c r="F110" s="3">
        <v>211</v>
      </c>
      <c r="G110" s="3">
        <v>1313</v>
      </c>
      <c r="H110" s="3">
        <v>936</v>
      </c>
      <c r="I110" s="3">
        <v>999</v>
      </c>
      <c r="J110" s="3">
        <v>1756</v>
      </c>
      <c r="K110" s="3">
        <v>1264</v>
      </c>
      <c r="L110" s="3">
        <v>1141</v>
      </c>
      <c r="M110" s="3" t="s">
        <v>20</v>
      </c>
      <c r="N110" s="3">
        <v>76223</v>
      </c>
      <c r="O110" s="3">
        <v>42852</v>
      </c>
      <c r="P110">
        <f t="shared" si="11"/>
        <v>899</v>
      </c>
      <c r="Q110">
        <f t="shared" si="12"/>
        <v>694</v>
      </c>
      <c r="R110">
        <f t="shared" si="13"/>
        <v>642</v>
      </c>
      <c r="S110">
        <f t="shared" si="14"/>
        <v>1098</v>
      </c>
      <c r="T110">
        <f t="shared" si="15"/>
        <v>721</v>
      </c>
      <c r="U110">
        <f t="shared" si="16"/>
        <v>784</v>
      </c>
      <c r="V110">
        <f t="shared" si="17"/>
        <v>1541</v>
      </c>
      <c r="W110">
        <f t="shared" si="18"/>
        <v>1049</v>
      </c>
      <c r="X110">
        <f t="shared" si="19"/>
        <v>926</v>
      </c>
    </row>
    <row r="111" spans="1:24" x14ac:dyDescent="0.35">
      <c r="A111" s="2">
        <v>0.75633101851851858</v>
      </c>
      <c r="B111" s="3">
        <v>37.1</v>
      </c>
      <c r="C111" s="3">
        <v>1114</v>
      </c>
      <c r="D111" s="3">
        <v>924</v>
      </c>
      <c r="E111" s="3">
        <v>858</v>
      </c>
      <c r="F111" s="3">
        <v>208</v>
      </c>
      <c r="G111" s="3">
        <v>1323</v>
      </c>
      <c r="H111" s="3">
        <v>946</v>
      </c>
      <c r="I111" s="3">
        <v>1000</v>
      </c>
      <c r="J111" s="3">
        <v>1733</v>
      </c>
      <c r="K111" s="3">
        <v>1299</v>
      </c>
      <c r="L111" s="3">
        <v>1162</v>
      </c>
      <c r="M111" s="3" t="s">
        <v>20</v>
      </c>
      <c r="N111" s="3">
        <v>76289</v>
      </c>
      <c r="O111" s="3">
        <v>42984</v>
      </c>
      <c r="P111">
        <f t="shared" si="11"/>
        <v>899</v>
      </c>
      <c r="Q111">
        <f t="shared" si="12"/>
        <v>709</v>
      </c>
      <c r="R111">
        <f t="shared" si="13"/>
        <v>643</v>
      </c>
      <c r="S111">
        <f t="shared" si="14"/>
        <v>1108</v>
      </c>
      <c r="T111">
        <f t="shared" si="15"/>
        <v>731</v>
      </c>
      <c r="U111">
        <f t="shared" si="16"/>
        <v>785</v>
      </c>
      <c r="V111">
        <f t="shared" si="17"/>
        <v>1518</v>
      </c>
      <c r="W111">
        <f t="shared" si="18"/>
        <v>1084</v>
      </c>
      <c r="X111">
        <f t="shared" si="19"/>
        <v>947</v>
      </c>
    </row>
    <row r="112" spans="1:24" x14ac:dyDescent="0.35">
      <c r="A112" s="2">
        <v>0.76327546296296289</v>
      </c>
      <c r="B112" s="3">
        <v>37.1</v>
      </c>
      <c r="C112" s="3">
        <v>1145</v>
      </c>
      <c r="D112" s="3">
        <v>953</v>
      </c>
      <c r="E112" s="3">
        <v>836</v>
      </c>
      <c r="F112" s="3">
        <v>211</v>
      </c>
      <c r="G112" s="3">
        <v>1349</v>
      </c>
      <c r="H112" s="3">
        <v>962</v>
      </c>
      <c r="I112" s="3">
        <v>1026</v>
      </c>
      <c r="J112" s="3">
        <v>1700</v>
      </c>
      <c r="K112" s="3">
        <v>1286</v>
      </c>
      <c r="L112" s="3">
        <v>1199</v>
      </c>
      <c r="M112" s="3" t="s">
        <v>20</v>
      </c>
      <c r="N112" s="3">
        <v>76085</v>
      </c>
      <c r="O112" s="3">
        <v>42733</v>
      </c>
      <c r="P112">
        <f t="shared" si="11"/>
        <v>930</v>
      </c>
      <c r="Q112">
        <f t="shared" si="12"/>
        <v>738</v>
      </c>
      <c r="R112">
        <f t="shared" si="13"/>
        <v>621</v>
      </c>
      <c r="S112">
        <f t="shared" si="14"/>
        <v>1134</v>
      </c>
      <c r="T112">
        <f t="shared" si="15"/>
        <v>747</v>
      </c>
      <c r="U112">
        <f t="shared" si="16"/>
        <v>811</v>
      </c>
      <c r="V112">
        <f t="shared" si="17"/>
        <v>1485</v>
      </c>
      <c r="W112">
        <f t="shared" si="18"/>
        <v>1071</v>
      </c>
      <c r="X112">
        <f t="shared" si="19"/>
        <v>984</v>
      </c>
    </row>
    <row r="113" spans="1:24" x14ac:dyDescent="0.35">
      <c r="A113" s="2">
        <v>0.77021990740740742</v>
      </c>
      <c r="B113" s="3">
        <v>37</v>
      </c>
      <c r="C113" s="3">
        <v>1146</v>
      </c>
      <c r="D113" s="3">
        <v>1016</v>
      </c>
      <c r="E113" s="3">
        <v>879</v>
      </c>
      <c r="F113" s="3">
        <v>218</v>
      </c>
      <c r="G113" s="3">
        <v>1330</v>
      </c>
      <c r="H113" s="3">
        <v>966</v>
      </c>
      <c r="I113" s="3">
        <v>1025</v>
      </c>
      <c r="J113" s="3">
        <v>1685</v>
      </c>
      <c r="K113" s="3">
        <v>1277</v>
      </c>
      <c r="L113" s="3">
        <v>1259</v>
      </c>
      <c r="M113" s="3" t="s">
        <v>20</v>
      </c>
      <c r="N113" s="3">
        <v>76193</v>
      </c>
      <c r="O113" s="3">
        <v>42720</v>
      </c>
      <c r="P113">
        <f t="shared" si="11"/>
        <v>931</v>
      </c>
      <c r="Q113">
        <f t="shared" si="12"/>
        <v>801</v>
      </c>
      <c r="R113">
        <f t="shared" si="13"/>
        <v>664</v>
      </c>
      <c r="S113">
        <f t="shared" si="14"/>
        <v>1115</v>
      </c>
      <c r="T113">
        <f t="shared" si="15"/>
        <v>751</v>
      </c>
      <c r="U113">
        <f t="shared" si="16"/>
        <v>810</v>
      </c>
      <c r="V113">
        <f t="shared" si="17"/>
        <v>1470</v>
      </c>
      <c r="W113">
        <f t="shared" si="18"/>
        <v>1062</v>
      </c>
      <c r="X113">
        <f t="shared" si="19"/>
        <v>1044</v>
      </c>
    </row>
    <row r="114" spans="1:24" x14ac:dyDescent="0.35">
      <c r="A114" s="2">
        <v>0.77716435185185195</v>
      </c>
      <c r="B114" s="3">
        <v>37.1</v>
      </c>
      <c r="C114" s="3">
        <v>1150</v>
      </c>
      <c r="D114" s="3">
        <v>928</v>
      </c>
      <c r="E114" s="3">
        <v>908</v>
      </c>
      <c r="F114" s="3">
        <v>203</v>
      </c>
      <c r="G114" s="3">
        <v>1403</v>
      </c>
      <c r="H114" s="3">
        <v>973</v>
      </c>
      <c r="I114" s="3">
        <v>1035</v>
      </c>
      <c r="J114" s="3">
        <v>1777</v>
      </c>
      <c r="K114" s="3">
        <v>1304</v>
      </c>
      <c r="L114" s="3">
        <v>1383</v>
      </c>
      <c r="M114" s="3" t="s">
        <v>20</v>
      </c>
      <c r="N114" s="3">
        <v>75771</v>
      </c>
      <c r="O114" s="3">
        <v>42690</v>
      </c>
      <c r="P114">
        <f t="shared" si="11"/>
        <v>935</v>
      </c>
      <c r="Q114">
        <f t="shared" si="12"/>
        <v>713</v>
      </c>
      <c r="R114">
        <f t="shared" si="13"/>
        <v>693</v>
      </c>
      <c r="S114">
        <f t="shared" si="14"/>
        <v>1188</v>
      </c>
      <c r="T114">
        <f t="shared" si="15"/>
        <v>758</v>
      </c>
      <c r="U114">
        <f t="shared" si="16"/>
        <v>820</v>
      </c>
      <c r="V114">
        <f t="shared" si="17"/>
        <v>1562</v>
      </c>
      <c r="W114">
        <f t="shared" si="18"/>
        <v>1089</v>
      </c>
      <c r="X114">
        <f t="shared" si="19"/>
        <v>1168</v>
      </c>
    </row>
    <row r="115" spans="1:24" x14ac:dyDescent="0.35">
      <c r="A115" s="2">
        <v>0.78410879629629626</v>
      </c>
      <c r="B115" s="3">
        <v>37.1</v>
      </c>
      <c r="C115" s="3">
        <v>1176</v>
      </c>
      <c r="D115" s="3">
        <v>1000</v>
      </c>
      <c r="E115" s="3">
        <v>911</v>
      </c>
      <c r="F115" s="3">
        <v>213</v>
      </c>
      <c r="G115" s="3">
        <v>1385</v>
      </c>
      <c r="H115" s="3">
        <v>999</v>
      </c>
      <c r="I115" s="3">
        <v>1039</v>
      </c>
      <c r="J115" s="3">
        <v>1743</v>
      </c>
      <c r="K115" s="3">
        <v>1359</v>
      </c>
      <c r="L115" s="3">
        <v>1226</v>
      </c>
      <c r="M115" s="3" t="s">
        <v>20</v>
      </c>
      <c r="N115" s="3">
        <v>76134</v>
      </c>
      <c r="O115" s="3">
        <v>42572</v>
      </c>
      <c r="P115">
        <f t="shared" si="11"/>
        <v>961</v>
      </c>
      <c r="Q115">
        <f t="shared" si="12"/>
        <v>785</v>
      </c>
      <c r="R115">
        <f t="shared" si="13"/>
        <v>696</v>
      </c>
      <c r="S115">
        <f t="shared" si="14"/>
        <v>1170</v>
      </c>
      <c r="T115">
        <f t="shared" si="15"/>
        <v>784</v>
      </c>
      <c r="U115">
        <f t="shared" si="16"/>
        <v>824</v>
      </c>
      <c r="V115">
        <f t="shared" si="17"/>
        <v>1528</v>
      </c>
      <c r="W115">
        <f t="shared" si="18"/>
        <v>1144</v>
      </c>
      <c r="X115">
        <f t="shared" si="19"/>
        <v>1011</v>
      </c>
    </row>
    <row r="116" spans="1:24" x14ac:dyDescent="0.35">
      <c r="A116" s="2">
        <v>0.79105324074074079</v>
      </c>
      <c r="B116" s="3">
        <v>37.1</v>
      </c>
      <c r="C116" s="3">
        <v>1141</v>
      </c>
      <c r="D116" s="3">
        <v>970</v>
      </c>
      <c r="E116" s="3">
        <v>903</v>
      </c>
      <c r="F116" s="3">
        <v>202</v>
      </c>
      <c r="G116" s="3">
        <v>1522</v>
      </c>
      <c r="H116" s="3">
        <v>982</v>
      </c>
      <c r="I116" s="3">
        <v>1049</v>
      </c>
      <c r="J116" s="3">
        <v>1768</v>
      </c>
      <c r="K116" s="3">
        <v>1368</v>
      </c>
      <c r="L116" s="3">
        <v>1246</v>
      </c>
      <c r="M116" s="3" t="s">
        <v>20</v>
      </c>
      <c r="N116" s="3">
        <v>76118</v>
      </c>
      <c r="O116" s="3">
        <v>42882</v>
      </c>
      <c r="P116">
        <f t="shared" si="11"/>
        <v>926</v>
      </c>
      <c r="Q116">
        <f t="shared" si="12"/>
        <v>755</v>
      </c>
      <c r="R116">
        <f t="shared" si="13"/>
        <v>688</v>
      </c>
      <c r="S116">
        <f t="shared" si="14"/>
        <v>1307</v>
      </c>
      <c r="T116">
        <f t="shared" si="15"/>
        <v>767</v>
      </c>
      <c r="U116">
        <f t="shared" si="16"/>
        <v>834</v>
      </c>
      <c r="V116">
        <f t="shared" si="17"/>
        <v>1553</v>
      </c>
      <c r="W116">
        <f t="shared" si="18"/>
        <v>1153</v>
      </c>
      <c r="X116">
        <f t="shared" si="19"/>
        <v>1031</v>
      </c>
    </row>
    <row r="117" spans="1:24" x14ac:dyDescent="0.35">
      <c r="A117" s="2">
        <v>0.79799768518518521</v>
      </c>
      <c r="B117" s="3">
        <v>37.1</v>
      </c>
      <c r="C117" s="3">
        <v>1171</v>
      </c>
      <c r="D117" s="3">
        <v>1015</v>
      </c>
      <c r="E117" s="3">
        <v>963</v>
      </c>
      <c r="F117" s="3">
        <v>215</v>
      </c>
      <c r="G117" s="3">
        <v>1493</v>
      </c>
      <c r="H117" s="3">
        <v>1016</v>
      </c>
      <c r="I117" s="3">
        <v>1070</v>
      </c>
      <c r="J117" s="3">
        <v>1747</v>
      </c>
      <c r="K117" s="3">
        <v>1427</v>
      </c>
      <c r="L117" s="3">
        <v>1279</v>
      </c>
      <c r="M117" s="3" t="s">
        <v>20</v>
      </c>
      <c r="N117" s="3">
        <v>76457</v>
      </c>
      <c r="O117" s="3">
        <v>42735</v>
      </c>
      <c r="P117">
        <f t="shared" si="11"/>
        <v>956</v>
      </c>
      <c r="Q117">
        <f t="shared" si="12"/>
        <v>800</v>
      </c>
      <c r="R117">
        <f t="shared" si="13"/>
        <v>748</v>
      </c>
      <c r="S117">
        <f t="shared" si="14"/>
        <v>1278</v>
      </c>
      <c r="T117">
        <f t="shared" si="15"/>
        <v>801</v>
      </c>
      <c r="U117">
        <f t="shared" si="16"/>
        <v>855</v>
      </c>
      <c r="V117">
        <f t="shared" si="17"/>
        <v>1532</v>
      </c>
      <c r="W117">
        <f t="shared" si="18"/>
        <v>1212</v>
      </c>
      <c r="X117">
        <f t="shared" si="19"/>
        <v>1064</v>
      </c>
    </row>
    <row r="118" spans="1:24" x14ac:dyDescent="0.35">
      <c r="A118" s="2">
        <v>0.80494212962962963</v>
      </c>
      <c r="B118" s="3">
        <v>37</v>
      </c>
      <c r="C118" s="3">
        <v>1180</v>
      </c>
      <c r="D118" s="3">
        <v>1016</v>
      </c>
      <c r="E118" s="3">
        <v>959</v>
      </c>
      <c r="F118" s="3">
        <v>212</v>
      </c>
      <c r="G118" s="3">
        <v>1489</v>
      </c>
      <c r="H118" s="3">
        <v>990</v>
      </c>
      <c r="I118" s="3">
        <v>1058</v>
      </c>
      <c r="J118" s="3">
        <v>1742</v>
      </c>
      <c r="K118" s="3">
        <v>1415</v>
      </c>
      <c r="L118" s="3">
        <v>1286</v>
      </c>
      <c r="M118" s="3" t="s">
        <v>20</v>
      </c>
      <c r="N118" s="3">
        <v>76509</v>
      </c>
      <c r="O118" s="3">
        <v>42775</v>
      </c>
      <c r="P118">
        <f t="shared" si="11"/>
        <v>965</v>
      </c>
      <c r="Q118">
        <f t="shared" si="12"/>
        <v>801</v>
      </c>
      <c r="R118">
        <f t="shared" si="13"/>
        <v>744</v>
      </c>
      <c r="S118">
        <f t="shared" si="14"/>
        <v>1274</v>
      </c>
      <c r="T118">
        <f t="shared" si="15"/>
        <v>775</v>
      </c>
      <c r="U118">
        <f t="shared" si="16"/>
        <v>843</v>
      </c>
      <c r="V118">
        <f t="shared" si="17"/>
        <v>1527</v>
      </c>
      <c r="W118">
        <f t="shared" si="18"/>
        <v>1200</v>
      </c>
      <c r="X118">
        <f t="shared" si="19"/>
        <v>1071</v>
      </c>
    </row>
    <row r="119" spans="1:24" x14ac:dyDescent="0.35">
      <c r="A119" s="2">
        <v>0.81188657407407405</v>
      </c>
      <c r="B119" s="3">
        <v>37.1</v>
      </c>
      <c r="C119" s="3">
        <v>1213</v>
      </c>
      <c r="D119" s="3">
        <v>1012</v>
      </c>
      <c r="E119" s="3">
        <v>1015</v>
      </c>
      <c r="F119" s="3">
        <v>225</v>
      </c>
      <c r="G119" s="3">
        <v>1521</v>
      </c>
      <c r="H119" s="3">
        <v>1016</v>
      </c>
      <c r="I119" s="3">
        <v>1067</v>
      </c>
      <c r="J119" s="3">
        <v>1763</v>
      </c>
      <c r="K119" s="3">
        <v>1412</v>
      </c>
      <c r="L119" s="3">
        <v>1292</v>
      </c>
      <c r="M119" s="3" t="s">
        <v>20</v>
      </c>
      <c r="N119" s="3">
        <v>76165</v>
      </c>
      <c r="O119" s="3">
        <v>42807</v>
      </c>
      <c r="P119">
        <f t="shared" si="11"/>
        <v>998</v>
      </c>
      <c r="Q119">
        <f t="shared" si="12"/>
        <v>797</v>
      </c>
      <c r="R119">
        <f t="shared" si="13"/>
        <v>800</v>
      </c>
      <c r="S119">
        <f t="shared" si="14"/>
        <v>1306</v>
      </c>
      <c r="T119">
        <f t="shared" si="15"/>
        <v>801</v>
      </c>
      <c r="U119">
        <f t="shared" si="16"/>
        <v>852</v>
      </c>
      <c r="V119">
        <f t="shared" si="17"/>
        <v>1548</v>
      </c>
      <c r="W119">
        <f t="shared" si="18"/>
        <v>1197</v>
      </c>
      <c r="X119">
        <f t="shared" si="19"/>
        <v>1077</v>
      </c>
    </row>
    <row r="120" spans="1:24" x14ac:dyDescent="0.35">
      <c r="A120" s="2">
        <v>0.81883101851851858</v>
      </c>
      <c r="B120" s="3">
        <v>37.1</v>
      </c>
      <c r="C120" s="3">
        <v>1198</v>
      </c>
      <c r="D120" s="3">
        <v>1033</v>
      </c>
      <c r="E120" s="3">
        <v>931</v>
      </c>
      <c r="F120" s="3">
        <v>218</v>
      </c>
      <c r="G120" s="3">
        <v>1492</v>
      </c>
      <c r="H120" s="3">
        <v>1041</v>
      </c>
      <c r="I120" s="3">
        <v>1085</v>
      </c>
      <c r="J120" s="3">
        <v>1769</v>
      </c>
      <c r="K120" s="3">
        <v>1403</v>
      </c>
      <c r="L120" s="3">
        <v>1308</v>
      </c>
      <c r="M120" s="3" t="s">
        <v>20</v>
      </c>
      <c r="N120" s="3">
        <v>76275</v>
      </c>
      <c r="O120" s="3">
        <v>43093</v>
      </c>
      <c r="P120">
        <f t="shared" si="11"/>
        <v>983</v>
      </c>
      <c r="Q120">
        <f t="shared" si="12"/>
        <v>818</v>
      </c>
      <c r="R120">
        <f t="shared" si="13"/>
        <v>716</v>
      </c>
      <c r="S120">
        <f t="shared" si="14"/>
        <v>1277</v>
      </c>
      <c r="T120">
        <f t="shared" si="15"/>
        <v>826</v>
      </c>
      <c r="U120">
        <f t="shared" si="16"/>
        <v>870</v>
      </c>
      <c r="V120">
        <f t="shared" si="17"/>
        <v>1554</v>
      </c>
      <c r="W120">
        <f t="shared" si="18"/>
        <v>1188</v>
      </c>
      <c r="X120">
        <f t="shared" si="19"/>
        <v>1093</v>
      </c>
    </row>
    <row r="121" spans="1:24" x14ac:dyDescent="0.35">
      <c r="A121" s="2">
        <v>0.82577546296296289</v>
      </c>
      <c r="B121" s="3">
        <v>37.1</v>
      </c>
      <c r="C121" s="3">
        <v>1227</v>
      </c>
      <c r="D121" s="3">
        <v>1030</v>
      </c>
      <c r="E121" s="3">
        <v>969</v>
      </c>
      <c r="F121" s="3">
        <v>213</v>
      </c>
      <c r="G121" s="3">
        <v>1519</v>
      </c>
      <c r="H121" s="3">
        <v>1053</v>
      </c>
      <c r="I121" s="3">
        <v>1087</v>
      </c>
      <c r="J121" s="3">
        <v>1805</v>
      </c>
      <c r="K121" s="3">
        <v>1470</v>
      </c>
      <c r="L121" s="3">
        <v>1304</v>
      </c>
      <c r="M121" s="3" t="s">
        <v>20</v>
      </c>
      <c r="N121" s="3">
        <v>75853</v>
      </c>
      <c r="O121" s="3">
        <v>42787</v>
      </c>
      <c r="P121">
        <f t="shared" si="11"/>
        <v>1012</v>
      </c>
      <c r="Q121">
        <f t="shared" si="12"/>
        <v>815</v>
      </c>
      <c r="R121">
        <f t="shared" si="13"/>
        <v>754</v>
      </c>
      <c r="S121">
        <f t="shared" si="14"/>
        <v>1304</v>
      </c>
      <c r="T121">
        <f t="shared" si="15"/>
        <v>838</v>
      </c>
      <c r="U121">
        <f t="shared" si="16"/>
        <v>872</v>
      </c>
      <c r="V121">
        <f t="shared" si="17"/>
        <v>1590</v>
      </c>
      <c r="W121">
        <f t="shared" si="18"/>
        <v>1255</v>
      </c>
      <c r="X121">
        <f t="shared" si="19"/>
        <v>1089</v>
      </c>
    </row>
    <row r="122" spans="1:24" x14ac:dyDescent="0.35">
      <c r="A122" s="2">
        <v>0.83271990740740742</v>
      </c>
      <c r="B122" s="3">
        <v>37.1</v>
      </c>
      <c r="C122" s="3">
        <v>1242</v>
      </c>
      <c r="D122" s="3">
        <v>1059</v>
      </c>
      <c r="E122" s="3">
        <v>998</v>
      </c>
      <c r="F122" s="3">
        <v>222</v>
      </c>
      <c r="G122" s="3">
        <v>1524</v>
      </c>
      <c r="H122" s="3">
        <v>1049</v>
      </c>
      <c r="I122" s="3">
        <v>1085</v>
      </c>
      <c r="J122" s="3">
        <v>1801</v>
      </c>
      <c r="K122" s="3">
        <v>1477</v>
      </c>
      <c r="L122" s="3">
        <v>1336</v>
      </c>
      <c r="M122" s="3" t="s">
        <v>20</v>
      </c>
      <c r="N122" s="3">
        <v>76580</v>
      </c>
      <c r="O122" s="3">
        <v>42692</v>
      </c>
      <c r="P122">
        <f t="shared" si="11"/>
        <v>1027</v>
      </c>
      <c r="Q122">
        <f t="shared" si="12"/>
        <v>844</v>
      </c>
      <c r="R122">
        <f t="shared" si="13"/>
        <v>783</v>
      </c>
      <c r="S122">
        <f t="shared" si="14"/>
        <v>1309</v>
      </c>
      <c r="T122">
        <f t="shared" si="15"/>
        <v>834</v>
      </c>
      <c r="U122">
        <f t="shared" si="16"/>
        <v>870</v>
      </c>
      <c r="V122">
        <f t="shared" si="17"/>
        <v>1586</v>
      </c>
      <c r="W122">
        <f t="shared" si="18"/>
        <v>1262</v>
      </c>
      <c r="X122">
        <f t="shared" si="19"/>
        <v>1121</v>
      </c>
    </row>
    <row r="123" spans="1:24" x14ac:dyDescent="0.35">
      <c r="A123" s="2">
        <v>0.83966435185185195</v>
      </c>
      <c r="B123" s="3">
        <v>37.1</v>
      </c>
      <c r="C123" s="3">
        <v>1263</v>
      </c>
      <c r="D123" s="3">
        <v>1046</v>
      </c>
      <c r="E123" s="3">
        <v>993</v>
      </c>
      <c r="F123" s="3">
        <v>223</v>
      </c>
      <c r="G123" s="3">
        <v>1522</v>
      </c>
      <c r="H123" s="3">
        <v>1047</v>
      </c>
      <c r="I123" s="3">
        <v>1113</v>
      </c>
      <c r="J123" s="3">
        <v>1850</v>
      </c>
      <c r="K123" s="3">
        <v>1487</v>
      </c>
      <c r="L123" s="3">
        <v>1349</v>
      </c>
      <c r="M123" s="3" t="s">
        <v>20</v>
      </c>
      <c r="N123" s="3">
        <v>76326</v>
      </c>
      <c r="O123" s="3">
        <v>42905</v>
      </c>
      <c r="P123">
        <f t="shared" si="11"/>
        <v>1048</v>
      </c>
      <c r="Q123">
        <f t="shared" si="12"/>
        <v>831</v>
      </c>
      <c r="R123">
        <f t="shared" si="13"/>
        <v>778</v>
      </c>
      <c r="S123">
        <f t="shared" si="14"/>
        <v>1307</v>
      </c>
      <c r="T123">
        <f t="shared" si="15"/>
        <v>832</v>
      </c>
      <c r="U123">
        <f t="shared" si="16"/>
        <v>898</v>
      </c>
      <c r="V123">
        <f t="shared" si="17"/>
        <v>1635</v>
      </c>
      <c r="W123">
        <f t="shared" si="18"/>
        <v>1272</v>
      </c>
      <c r="X123">
        <f t="shared" si="19"/>
        <v>1134</v>
      </c>
    </row>
    <row r="124" spans="1:24" x14ac:dyDescent="0.35">
      <c r="A124" s="2">
        <v>0.84660879629629626</v>
      </c>
      <c r="B124" s="3">
        <v>37.1</v>
      </c>
      <c r="C124" s="3">
        <v>1273</v>
      </c>
      <c r="D124" s="3">
        <v>1066</v>
      </c>
      <c r="E124" s="3">
        <v>996</v>
      </c>
      <c r="F124" s="3">
        <v>213</v>
      </c>
      <c r="G124" s="3">
        <v>1533</v>
      </c>
      <c r="H124" s="3">
        <v>1040</v>
      </c>
      <c r="I124" s="3">
        <v>1133</v>
      </c>
      <c r="J124" s="3">
        <v>1874</v>
      </c>
      <c r="K124" s="3">
        <v>1464</v>
      </c>
      <c r="L124" s="3">
        <v>1334</v>
      </c>
      <c r="M124" s="3" t="s">
        <v>20</v>
      </c>
      <c r="N124" s="3">
        <v>76542</v>
      </c>
      <c r="O124" s="3">
        <v>43071</v>
      </c>
      <c r="P124">
        <f t="shared" si="11"/>
        <v>1058</v>
      </c>
      <c r="Q124">
        <f t="shared" si="12"/>
        <v>851</v>
      </c>
      <c r="R124">
        <f t="shared" si="13"/>
        <v>781</v>
      </c>
      <c r="S124">
        <f t="shared" si="14"/>
        <v>1318</v>
      </c>
      <c r="T124">
        <f t="shared" si="15"/>
        <v>825</v>
      </c>
      <c r="U124">
        <f t="shared" si="16"/>
        <v>918</v>
      </c>
      <c r="V124">
        <f t="shared" si="17"/>
        <v>1659</v>
      </c>
      <c r="W124">
        <f t="shared" si="18"/>
        <v>1249</v>
      </c>
      <c r="X124">
        <f t="shared" si="19"/>
        <v>1119</v>
      </c>
    </row>
    <row r="125" spans="1:24" x14ac:dyDescent="0.35">
      <c r="A125" s="2">
        <v>0.85355324074074079</v>
      </c>
      <c r="B125" s="3">
        <v>37.1</v>
      </c>
      <c r="C125" s="3">
        <v>1263</v>
      </c>
      <c r="D125" s="3">
        <v>1048</v>
      </c>
      <c r="E125" s="3">
        <v>1009</v>
      </c>
      <c r="F125" s="3">
        <v>221</v>
      </c>
      <c r="G125" s="3">
        <v>1543</v>
      </c>
      <c r="H125" s="3">
        <v>1074</v>
      </c>
      <c r="I125" s="3">
        <v>1123</v>
      </c>
      <c r="J125" s="3">
        <v>1863</v>
      </c>
      <c r="K125" s="3">
        <v>1492</v>
      </c>
      <c r="L125" s="3">
        <v>1367</v>
      </c>
      <c r="M125" s="3" t="s">
        <v>20</v>
      </c>
      <c r="N125" s="3">
        <v>76374</v>
      </c>
      <c r="O125" s="3">
        <v>42705</v>
      </c>
      <c r="P125">
        <f t="shared" si="11"/>
        <v>1048</v>
      </c>
      <c r="Q125">
        <f t="shared" si="12"/>
        <v>833</v>
      </c>
      <c r="R125">
        <f t="shared" si="13"/>
        <v>794</v>
      </c>
      <c r="S125">
        <f t="shared" si="14"/>
        <v>1328</v>
      </c>
      <c r="T125">
        <f t="shared" si="15"/>
        <v>859</v>
      </c>
      <c r="U125">
        <f t="shared" si="16"/>
        <v>908</v>
      </c>
      <c r="V125">
        <f t="shared" si="17"/>
        <v>1648</v>
      </c>
      <c r="W125">
        <f t="shared" si="18"/>
        <v>1277</v>
      </c>
      <c r="X125">
        <f t="shared" si="19"/>
        <v>1152</v>
      </c>
    </row>
    <row r="126" spans="1:24" x14ac:dyDescent="0.35">
      <c r="A126" s="2">
        <v>0.86049768518518521</v>
      </c>
      <c r="B126" s="3">
        <v>37.1</v>
      </c>
      <c r="C126" s="3">
        <v>1284</v>
      </c>
      <c r="D126" s="3">
        <v>1066</v>
      </c>
      <c r="E126" s="3">
        <v>1020</v>
      </c>
      <c r="F126" s="3">
        <v>227</v>
      </c>
      <c r="G126" s="3">
        <v>1564</v>
      </c>
      <c r="H126" s="3">
        <v>1070</v>
      </c>
      <c r="I126" s="3">
        <v>1134</v>
      </c>
      <c r="J126" s="3">
        <v>1878</v>
      </c>
      <c r="K126" s="3">
        <v>1511</v>
      </c>
      <c r="L126" s="3">
        <v>1381</v>
      </c>
      <c r="M126" s="3" t="s">
        <v>20</v>
      </c>
      <c r="N126" s="3">
        <v>76528</v>
      </c>
      <c r="O126" s="3">
        <v>42822</v>
      </c>
      <c r="P126">
        <f t="shared" si="11"/>
        <v>1069</v>
      </c>
      <c r="Q126">
        <f t="shared" si="12"/>
        <v>851</v>
      </c>
      <c r="R126">
        <f t="shared" si="13"/>
        <v>805</v>
      </c>
      <c r="S126">
        <f t="shared" si="14"/>
        <v>1349</v>
      </c>
      <c r="T126">
        <f t="shared" si="15"/>
        <v>855</v>
      </c>
      <c r="U126">
        <f t="shared" si="16"/>
        <v>919</v>
      </c>
      <c r="V126">
        <f t="shared" si="17"/>
        <v>1663</v>
      </c>
      <c r="W126">
        <f t="shared" si="18"/>
        <v>1296</v>
      </c>
      <c r="X126">
        <f t="shared" si="19"/>
        <v>1166</v>
      </c>
    </row>
    <row r="127" spans="1:24" x14ac:dyDescent="0.35">
      <c r="A127" s="2">
        <v>0.86744212962962963</v>
      </c>
      <c r="B127" s="3">
        <v>37.1</v>
      </c>
      <c r="C127" s="3">
        <v>1286</v>
      </c>
      <c r="D127" s="3">
        <v>1091</v>
      </c>
      <c r="E127" s="3">
        <v>1034</v>
      </c>
      <c r="F127" s="3">
        <v>218</v>
      </c>
      <c r="G127" s="3">
        <v>1590</v>
      </c>
      <c r="H127" s="3">
        <v>1088</v>
      </c>
      <c r="I127" s="3">
        <v>1123</v>
      </c>
      <c r="J127" s="3">
        <v>1923</v>
      </c>
      <c r="K127" s="3">
        <v>1522</v>
      </c>
      <c r="L127" s="3">
        <v>1389</v>
      </c>
      <c r="M127" s="3" t="s">
        <v>20</v>
      </c>
      <c r="N127" s="3">
        <v>76441</v>
      </c>
      <c r="O127" s="3">
        <v>42698</v>
      </c>
      <c r="P127">
        <f t="shared" si="11"/>
        <v>1071</v>
      </c>
      <c r="Q127">
        <f t="shared" si="12"/>
        <v>876</v>
      </c>
      <c r="R127">
        <f t="shared" si="13"/>
        <v>819</v>
      </c>
      <c r="S127">
        <f t="shared" si="14"/>
        <v>1375</v>
      </c>
      <c r="T127">
        <f t="shared" si="15"/>
        <v>873</v>
      </c>
      <c r="U127">
        <f t="shared" si="16"/>
        <v>908</v>
      </c>
      <c r="V127">
        <f t="shared" si="17"/>
        <v>1708</v>
      </c>
      <c r="W127">
        <f t="shared" si="18"/>
        <v>1307</v>
      </c>
      <c r="X127">
        <f t="shared" si="19"/>
        <v>1174</v>
      </c>
    </row>
    <row r="128" spans="1:24" x14ac:dyDescent="0.35">
      <c r="A128" s="2">
        <v>0.87438657407407405</v>
      </c>
      <c r="B128" s="3">
        <v>37</v>
      </c>
      <c r="C128" s="3">
        <v>1299</v>
      </c>
      <c r="D128" s="3">
        <v>1080</v>
      </c>
      <c r="E128" s="3">
        <v>1038</v>
      </c>
      <c r="F128" s="3">
        <v>204</v>
      </c>
      <c r="G128" s="3">
        <v>1613</v>
      </c>
      <c r="H128" s="3">
        <v>1075</v>
      </c>
      <c r="I128" s="3">
        <v>1142</v>
      </c>
      <c r="J128" s="3">
        <v>1900</v>
      </c>
      <c r="K128" s="3">
        <v>1529</v>
      </c>
      <c r="L128" s="3">
        <v>1397</v>
      </c>
      <c r="M128" s="3" t="s">
        <v>20</v>
      </c>
      <c r="N128" s="3">
        <v>76284</v>
      </c>
      <c r="O128" s="3">
        <v>42773</v>
      </c>
      <c r="P128">
        <f t="shared" si="11"/>
        <v>1084</v>
      </c>
      <c r="Q128">
        <f t="shared" si="12"/>
        <v>865</v>
      </c>
      <c r="R128">
        <f t="shared" si="13"/>
        <v>823</v>
      </c>
      <c r="S128">
        <f t="shared" si="14"/>
        <v>1398</v>
      </c>
      <c r="T128">
        <f t="shared" si="15"/>
        <v>860</v>
      </c>
      <c r="U128">
        <f t="shared" si="16"/>
        <v>927</v>
      </c>
      <c r="V128">
        <f t="shared" si="17"/>
        <v>1685</v>
      </c>
      <c r="W128">
        <f t="shared" si="18"/>
        <v>1314</v>
      </c>
      <c r="X128">
        <f t="shared" si="19"/>
        <v>1182</v>
      </c>
    </row>
    <row r="129" spans="1:24" x14ac:dyDescent="0.35">
      <c r="A129" s="2">
        <v>0.88133101851851858</v>
      </c>
      <c r="B129" s="3">
        <v>37.1</v>
      </c>
      <c r="C129" s="3">
        <v>1323</v>
      </c>
      <c r="D129" s="3">
        <v>1108</v>
      </c>
      <c r="E129" s="3">
        <v>1054</v>
      </c>
      <c r="F129" s="3">
        <v>218</v>
      </c>
      <c r="G129" s="3">
        <v>1594</v>
      </c>
      <c r="H129" s="3">
        <v>1093</v>
      </c>
      <c r="I129" s="3">
        <v>1135</v>
      </c>
      <c r="J129" s="3">
        <v>1957</v>
      </c>
      <c r="K129" s="3">
        <v>1545</v>
      </c>
      <c r="L129" s="3">
        <v>1413</v>
      </c>
      <c r="M129" s="3" t="s">
        <v>20</v>
      </c>
      <c r="N129" s="3">
        <v>76332</v>
      </c>
      <c r="O129" s="3">
        <v>43050</v>
      </c>
      <c r="P129">
        <f t="shared" si="11"/>
        <v>1108</v>
      </c>
      <c r="Q129">
        <f t="shared" si="12"/>
        <v>893</v>
      </c>
      <c r="R129">
        <f t="shared" si="13"/>
        <v>839</v>
      </c>
      <c r="S129">
        <f t="shared" si="14"/>
        <v>1379</v>
      </c>
      <c r="T129">
        <f t="shared" si="15"/>
        <v>878</v>
      </c>
      <c r="U129">
        <f t="shared" si="16"/>
        <v>920</v>
      </c>
      <c r="V129">
        <f t="shared" si="17"/>
        <v>1742</v>
      </c>
      <c r="W129">
        <f t="shared" si="18"/>
        <v>1330</v>
      </c>
      <c r="X129">
        <f t="shared" si="19"/>
        <v>1198</v>
      </c>
    </row>
    <row r="130" spans="1:24" x14ac:dyDescent="0.35">
      <c r="A130" s="2">
        <v>0.88827546296296289</v>
      </c>
      <c r="B130" s="3">
        <v>37.1</v>
      </c>
      <c r="C130" s="3">
        <v>1323</v>
      </c>
      <c r="D130" s="3">
        <v>1099</v>
      </c>
      <c r="E130" s="3">
        <v>1057</v>
      </c>
      <c r="F130" s="3">
        <v>213</v>
      </c>
      <c r="G130" s="3">
        <v>1645</v>
      </c>
      <c r="H130" s="3">
        <v>1108</v>
      </c>
      <c r="I130" s="3">
        <v>1136</v>
      </c>
      <c r="J130" s="3">
        <v>1984</v>
      </c>
      <c r="K130" s="3">
        <v>1562</v>
      </c>
      <c r="L130" s="3">
        <v>1431</v>
      </c>
      <c r="M130" s="3" t="s">
        <v>20</v>
      </c>
      <c r="N130" s="3">
        <v>76116</v>
      </c>
      <c r="O130" s="3">
        <v>42626</v>
      </c>
      <c r="P130">
        <f t="shared" si="11"/>
        <v>1108</v>
      </c>
      <c r="Q130">
        <f t="shared" si="12"/>
        <v>884</v>
      </c>
      <c r="R130">
        <f t="shared" si="13"/>
        <v>842</v>
      </c>
      <c r="S130">
        <f t="shared" si="14"/>
        <v>1430</v>
      </c>
      <c r="T130">
        <f t="shared" si="15"/>
        <v>893</v>
      </c>
      <c r="U130">
        <f t="shared" si="16"/>
        <v>921</v>
      </c>
      <c r="V130">
        <f t="shared" si="17"/>
        <v>1769</v>
      </c>
      <c r="W130">
        <f t="shared" si="18"/>
        <v>1347</v>
      </c>
      <c r="X130">
        <f t="shared" si="19"/>
        <v>1216</v>
      </c>
    </row>
    <row r="131" spans="1:24" x14ac:dyDescent="0.35">
      <c r="A131" s="2">
        <v>0.89521990740740742</v>
      </c>
      <c r="B131" s="3">
        <v>37.1</v>
      </c>
      <c r="C131" s="3">
        <v>1373</v>
      </c>
      <c r="D131" s="3">
        <v>1105</v>
      </c>
      <c r="E131" s="3">
        <v>1072</v>
      </c>
      <c r="F131" s="3">
        <v>218</v>
      </c>
      <c r="G131" s="3">
        <v>1642</v>
      </c>
      <c r="H131" s="3">
        <v>1114</v>
      </c>
      <c r="I131" s="3">
        <v>1165</v>
      </c>
      <c r="J131" s="3">
        <v>1979</v>
      </c>
      <c r="K131" s="3">
        <v>1565</v>
      </c>
      <c r="L131" s="3">
        <v>1461</v>
      </c>
      <c r="M131" s="3" t="s">
        <v>20</v>
      </c>
      <c r="N131" s="3">
        <v>76113</v>
      </c>
      <c r="O131" s="3">
        <v>43012</v>
      </c>
      <c r="P131">
        <f t="shared" si="11"/>
        <v>1158</v>
      </c>
      <c r="Q131">
        <f t="shared" si="12"/>
        <v>890</v>
      </c>
      <c r="R131">
        <f t="shared" si="13"/>
        <v>857</v>
      </c>
      <c r="S131">
        <f t="shared" si="14"/>
        <v>1427</v>
      </c>
      <c r="T131">
        <f t="shared" si="15"/>
        <v>899</v>
      </c>
      <c r="U131">
        <f t="shared" si="16"/>
        <v>950</v>
      </c>
      <c r="V131">
        <f t="shared" si="17"/>
        <v>1764</v>
      </c>
      <c r="W131">
        <f t="shared" si="18"/>
        <v>1350</v>
      </c>
      <c r="X131">
        <f t="shared" si="19"/>
        <v>1246</v>
      </c>
    </row>
    <row r="132" spans="1:24" x14ac:dyDescent="0.35">
      <c r="A132" s="2">
        <v>0.90216435185185195</v>
      </c>
      <c r="B132" s="3">
        <v>37.1</v>
      </c>
      <c r="C132" s="3">
        <v>1354</v>
      </c>
      <c r="D132" s="3">
        <v>1137</v>
      </c>
      <c r="E132" s="3">
        <v>1076</v>
      </c>
      <c r="F132" s="3">
        <v>222</v>
      </c>
      <c r="G132" s="3">
        <v>1637</v>
      </c>
      <c r="H132" s="3">
        <v>1112</v>
      </c>
      <c r="I132" s="3">
        <v>1154</v>
      </c>
      <c r="J132" s="3">
        <v>2012</v>
      </c>
      <c r="K132" s="3">
        <v>1570</v>
      </c>
      <c r="L132" s="3">
        <v>1432</v>
      </c>
      <c r="M132" s="3" t="s">
        <v>20</v>
      </c>
      <c r="N132" s="3">
        <v>76306</v>
      </c>
      <c r="O132" s="3">
        <v>42851</v>
      </c>
      <c r="P132">
        <f t="shared" ref="P132:P147" si="20">C132-$F$3</f>
        <v>1139</v>
      </c>
      <c r="Q132">
        <f t="shared" ref="Q132:Q147" si="21">D132-$F$3</f>
        <v>922</v>
      </c>
      <c r="R132">
        <f t="shared" ref="R132:R147" si="22">E132-$F$3</f>
        <v>861</v>
      </c>
      <c r="S132">
        <f t="shared" ref="S132:S147" si="23">G132-$F$3</f>
        <v>1422</v>
      </c>
      <c r="T132">
        <f t="shared" ref="T132:T147" si="24">H132-$F$3</f>
        <v>897</v>
      </c>
      <c r="U132">
        <f t="shared" ref="U132:U147" si="25">I132-$F$3</f>
        <v>939</v>
      </c>
      <c r="V132">
        <f t="shared" ref="V132:V147" si="26">J132-$F$3</f>
        <v>1797</v>
      </c>
      <c r="W132">
        <f t="shared" ref="W132:W147" si="27">K132-$F$3</f>
        <v>1355</v>
      </c>
      <c r="X132">
        <f t="shared" ref="X132:X147" si="28">L132-$F$3</f>
        <v>1217</v>
      </c>
    </row>
    <row r="133" spans="1:24" x14ac:dyDescent="0.35">
      <c r="A133" s="2">
        <v>0.90910879629629626</v>
      </c>
      <c r="B133" s="3">
        <v>37.1</v>
      </c>
      <c r="C133" s="3">
        <v>1393</v>
      </c>
      <c r="D133" s="3">
        <v>1152</v>
      </c>
      <c r="E133" s="3">
        <v>1071</v>
      </c>
      <c r="F133" s="3">
        <v>208</v>
      </c>
      <c r="G133" s="3">
        <v>1676</v>
      </c>
      <c r="H133" s="3">
        <v>1110</v>
      </c>
      <c r="I133" s="3">
        <v>1184</v>
      </c>
      <c r="J133" s="3">
        <v>2029</v>
      </c>
      <c r="K133" s="3">
        <v>1600</v>
      </c>
      <c r="L133" s="3">
        <v>1482</v>
      </c>
      <c r="M133" s="3" t="s">
        <v>20</v>
      </c>
      <c r="N133" s="3">
        <v>76504</v>
      </c>
      <c r="O133" s="3">
        <v>42956</v>
      </c>
      <c r="P133">
        <f t="shared" si="20"/>
        <v>1178</v>
      </c>
      <c r="Q133">
        <f t="shared" si="21"/>
        <v>937</v>
      </c>
      <c r="R133">
        <f t="shared" si="22"/>
        <v>856</v>
      </c>
      <c r="S133">
        <f t="shared" si="23"/>
        <v>1461</v>
      </c>
      <c r="T133">
        <f t="shared" si="24"/>
        <v>895</v>
      </c>
      <c r="U133">
        <f t="shared" si="25"/>
        <v>969</v>
      </c>
      <c r="V133">
        <f t="shared" si="26"/>
        <v>1814</v>
      </c>
      <c r="W133">
        <f t="shared" si="27"/>
        <v>1385</v>
      </c>
      <c r="X133">
        <f t="shared" si="28"/>
        <v>1267</v>
      </c>
    </row>
    <row r="134" spans="1:24" x14ac:dyDescent="0.35">
      <c r="A134" s="2">
        <v>0.91605324074074079</v>
      </c>
      <c r="B134" s="3">
        <v>37.1</v>
      </c>
      <c r="C134" s="3">
        <v>1376</v>
      </c>
      <c r="D134" s="3">
        <v>1167</v>
      </c>
      <c r="E134" s="3">
        <v>1091</v>
      </c>
      <c r="F134" s="3">
        <v>226</v>
      </c>
      <c r="G134" s="3">
        <v>1690</v>
      </c>
      <c r="H134" s="3">
        <v>1148</v>
      </c>
      <c r="I134" s="3">
        <v>1184</v>
      </c>
      <c r="J134" s="3">
        <v>2026</v>
      </c>
      <c r="K134" s="3">
        <v>1636</v>
      </c>
      <c r="L134" s="3">
        <v>1482</v>
      </c>
      <c r="M134" s="3" t="s">
        <v>20</v>
      </c>
      <c r="N134" s="3">
        <v>76303</v>
      </c>
      <c r="O134" s="3">
        <v>42758</v>
      </c>
      <c r="P134">
        <f t="shared" si="20"/>
        <v>1161</v>
      </c>
      <c r="Q134">
        <f t="shared" si="21"/>
        <v>952</v>
      </c>
      <c r="R134">
        <f t="shared" si="22"/>
        <v>876</v>
      </c>
      <c r="S134">
        <f t="shared" si="23"/>
        <v>1475</v>
      </c>
      <c r="T134">
        <f t="shared" si="24"/>
        <v>933</v>
      </c>
      <c r="U134">
        <f t="shared" si="25"/>
        <v>969</v>
      </c>
      <c r="V134">
        <f t="shared" si="26"/>
        <v>1811</v>
      </c>
      <c r="W134">
        <f t="shared" si="27"/>
        <v>1421</v>
      </c>
      <c r="X134">
        <f t="shared" si="28"/>
        <v>1267</v>
      </c>
    </row>
    <row r="135" spans="1:24" x14ac:dyDescent="0.35">
      <c r="A135" s="2">
        <v>0.92299768518518521</v>
      </c>
      <c r="B135" s="3">
        <v>37.1</v>
      </c>
      <c r="C135" s="3">
        <v>1426</v>
      </c>
      <c r="D135" s="3">
        <v>1165</v>
      </c>
      <c r="E135" s="3">
        <v>1086</v>
      </c>
      <c r="F135" s="3">
        <v>219</v>
      </c>
      <c r="G135" s="3">
        <v>1651</v>
      </c>
      <c r="H135" s="3">
        <v>1149</v>
      </c>
      <c r="I135" s="3">
        <v>1191</v>
      </c>
      <c r="J135" s="3">
        <v>2048</v>
      </c>
      <c r="K135" s="3">
        <v>1607</v>
      </c>
      <c r="L135" s="3">
        <v>1509</v>
      </c>
      <c r="M135" s="3" t="s">
        <v>20</v>
      </c>
      <c r="N135" s="3">
        <v>76238</v>
      </c>
      <c r="O135" s="3">
        <v>42830</v>
      </c>
      <c r="P135">
        <f t="shared" si="20"/>
        <v>1211</v>
      </c>
      <c r="Q135">
        <f t="shared" si="21"/>
        <v>950</v>
      </c>
      <c r="R135">
        <f t="shared" si="22"/>
        <v>871</v>
      </c>
      <c r="S135">
        <f t="shared" si="23"/>
        <v>1436</v>
      </c>
      <c r="T135">
        <f t="shared" si="24"/>
        <v>934</v>
      </c>
      <c r="U135">
        <f t="shared" si="25"/>
        <v>976</v>
      </c>
      <c r="V135">
        <f t="shared" si="26"/>
        <v>1833</v>
      </c>
      <c r="W135">
        <f t="shared" si="27"/>
        <v>1392</v>
      </c>
      <c r="X135">
        <f t="shared" si="28"/>
        <v>1294</v>
      </c>
    </row>
    <row r="136" spans="1:24" x14ac:dyDescent="0.35">
      <c r="A136" s="2">
        <v>0.92994212962962963</v>
      </c>
      <c r="B136" s="3">
        <v>37.1</v>
      </c>
      <c r="C136" s="3">
        <v>1421</v>
      </c>
      <c r="D136" s="3">
        <v>1153</v>
      </c>
      <c r="E136" s="3">
        <v>1123</v>
      </c>
      <c r="F136" s="3">
        <v>205</v>
      </c>
      <c r="G136" s="3">
        <v>1676</v>
      </c>
      <c r="H136" s="3">
        <v>1155</v>
      </c>
      <c r="I136" s="3">
        <v>1184</v>
      </c>
      <c r="J136" s="3">
        <v>2088</v>
      </c>
      <c r="K136" s="3">
        <v>1650</v>
      </c>
      <c r="L136" s="3">
        <v>1504</v>
      </c>
      <c r="M136" s="3" t="s">
        <v>20</v>
      </c>
      <c r="N136" s="3">
        <v>76106</v>
      </c>
      <c r="O136" s="3">
        <v>42759</v>
      </c>
      <c r="P136">
        <f t="shared" si="20"/>
        <v>1206</v>
      </c>
      <c r="Q136">
        <f t="shared" si="21"/>
        <v>938</v>
      </c>
      <c r="R136">
        <f t="shared" si="22"/>
        <v>908</v>
      </c>
      <c r="S136">
        <f t="shared" si="23"/>
        <v>1461</v>
      </c>
      <c r="T136">
        <f t="shared" si="24"/>
        <v>940</v>
      </c>
      <c r="U136">
        <f t="shared" si="25"/>
        <v>969</v>
      </c>
      <c r="V136">
        <f t="shared" si="26"/>
        <v>1873</v>
      </c>
      <c r="W136">
        <f t="shared" si="27"/>
        <v>1435</v>
      </c>
      <c r="X136">
        <f t="shared" si="28"/>
        <v>1289</v>
      </c>
    </row>
    <row r="137" spans="1:24" x14ac:dyDescent="0.35">
      <c r="A137" s="2">
        <v>0.93688657407407405</v>
      </c>
      <c r="B137" s="3">
        <v>37.1</v>
      </c>
      <c r="C137" s="3">
        <v>1425</v>
      </c>
      <c r="D137" s="3">
        <v>1174</v>
      </c>
      <c r="E137" s="3">
        <v>1091</v>
      </c>
      <c r="F137" s="3">
        <v>213</v>
      </c>
      <c r="G137" s="3">
        <v>1709</v>
      </c>
      <c r="H137" s="3">
        <v>1159</v>
      </c>
      <c r="I137" s="3">
        <v>1213</v>
      </c>
      <c r="J137" s="3">
        <v>2153</v>
      </c>
      <c r="K137" s="3">
        <v>1667</v>
      </c>
      <c r="L137" s="3">
        <v>1523</v>
      </c>
      <c r="M137" s="3" t="s">
        <v>20</v>
      </c>
      <c r="N137" s="3">
        <v>76004</v>
      </c>
      <c r="O137" s="3">
        <v>42736</v>
      </c>
      <c r="P137">
        <f t="shared" si="20"/>
        <v>1210</v>
      </c>
      <c r="Q137">
        <f t="shared" si="21"/>
        <v>959</v>
      </c>
      <c r="R137">
        <f t="shared" si="22"/>
        <v>876</v>
      </c>
      <c r="S137">
        <f t="shared" si="23"/>
        <v>1494</v>
      </c>
      <c r="T137">
        <f t="shared" si="24"/>
        <v>944</v>
      </c>
      <c r="U137">
        <f t="shared" si="25"/>
        <v>998</v>
      </c>
      <c r="V137">
        <f t="shared" si="26"/>
        <v>1938</v>
      </c>
      <c r="W137">
        <f t="shared" si="27"/>
        <v>1452</v>
      </c>
      <c r="X137">
        <f t="shared" si="28"/>
        <v>1308</v>
      </c>
    </row>
    <row r="138" spans="1:24" x14ac:dyDescent="0.35">
      <c r="A138" s="2">
        <v>0.94383101851851858</v>
      </c>
      <c r="B138" s="3">
        <v>37.1</v>
      </c>
      <c r="C138" s="3">
        <v>1443</v>
      </c>
      <c r="D138" s="3">
        <v>1181</v>
      </c>
      <c r="E138" s="3">
        <v>1115</v>
      </c>
      <c r="F138" s="3">
        <v>211</v>
      </c>
      <c r="G138" s="3">
        <v>1720</v>
      </c>
      <c r="H138" s="3">
        <v>1177</v>
      </c>
      <c r="I138" s="3">
        <v>1216</v>
      </c>
      <c r="J138" s="3">
        <v>2115</v>
      </c>
      <c r="K138" s="3">
        <v>1655</v>
      </c>
      <c r="L138" s="3">
        <v>1554</v>
      </c>
      <c r="M138" s="3" t="s">
        <v>20</v>
      </c>
      <c r="N138" s="3">
        <v>76339</v>
      </c>
      <c r="O138" s="3">
        <v>42795</v>
      </c>
      <c r="P138">
        <f t="shared" si="20"/>
        <v>1228</v>
      </c>
      <c r="Q138">
        <f t="shared" si="21"/>
        <v>966</v>
      </c>
      <c r="R138">
        <f t="shared" si="22"/>
        <v>900</v>
      </c>
      <c r="S138">
        <f t="shared" si="23"/>
        <v>1505</v>
      </c>
      <c r="T138">
        <f t="shared" si="24"/>
        <v>962</v>
      </c>
      <c r="U138">
        <f t="shared" si="25"/>
        <v>1001</v>
      </c>
      <c r="V138">
        <f t="shared" si="26"/>
        <v>1900</v>
      </c>
      <c r="W138">
        <f t="shared" si="27"/>
        <v>1440</v>
      </c>
      <c r="X138">
        <f t="shared" si="28"/>
        <v>1339</v>
      </c>
    </row>
    <row r="139" spans="1:24" x14ac:dyDescent="0.35">
      <c r="A139" s="2">
        <v>0.95077546296296289</v>
      </c>
      <c r="B139" s="3">
        <v>37.1</v>
      </c>
      <c r="C139" s="3">
        <v>1443</v>
      </c>
      <c r="D139" s="3">
        <v>1179</v>
      </c>
      <c r="E139" s="3">
        <v>1110</v>
      </c>
      <c r="F139" s="3">
        <v>216</v>
      </c>
      <c r="G139" s="3">
        <v>1735</v>
      </c>
      <c r="H139" s="3">
        <v>1174</v>
      </c>
      <c r="I139" s="3">
        <v>1221</v>
      </c>
      <c r="J139" s="3">
        <v>2160</v>
      </c>
      <c r="K139" s="3">
        <v>1698</v>
      </c>
      <c r="L139" s="3">
        <v>1554</v>
      </c>
      <c r="M139" s="3" t="s">
        <v>20</v>
      </c>
      <c r="N139" s="3">
        <v>76467</v>
      </c>
      <c r="O139" s="3">
        <v>42689</v>
      </c>
      <c r="P139">
        <f t="shared" si="20"/>
        <v>1228</v>
      </c>
      <c r="Q139">
        <f t="shared" si="21"/>
        <v>964</v>
      </c>
      <c r="R139">
        <f t="shared" si="22"/>
        <v>895</v>
      </c>
      <c r="S139">
        <f t="shared" si="23"/>
        <v>1520</v>
      </c>
      <c r="T139">
        <f t="shared" si="24"/>
        <v>959</v>
      </c>
      <c r="U139">
        <f t="shared" si="25"/>
        <v>1006</v>
      </c>
      <c r="V139">
        <f t="shared" si="26"/>
        <v>1945</v>
      </c>
      <c r="W139">
        <f t="shared" si="27"/>
        <v>1483</v>
      </c>
      <c r="X139">
        <f t="shared" si="28"/>
        <v>1339</v>
      </c>
    </row>
    <row r="140" spans="1:24" x14ac:dyDescent="0.35">
      <c r="A140" s="2">
        <v>0.95771990740740742</v>
      </c>
      <c r="B140" s="3">
        <v>37.1</v>
      </c>
      <c r="C140" s="3">
        <v>1482</v>
      </c>
      <c r="D140" s="3">
        <v>1170</v>
      </c>
      <c r="E140" s="3">
        <v>1138</v>
      </c>
      <c r="F140" s="3">
        <v>220</v>
      </c>
      <c r="G140" s="3">
        <v>1741</v>
      </c>
      <c r="H140" s="3">
        <v>1160</v>
      </c>
      <c r="I140" s="3">
        <v>1220</v>
      </c>
      <c r="J140" s="3">
        <v>2154</v>
      </c>
      <c r="K140" s="3">
        <v>1667</v>
      </c>
      <c r="L140" s="3">
        <v>1542</v>
      </c>
      <c r="M140" s="3" t="s">
        <v>20</v>
      </c>
      <c r="N140" s="3">
        <v>76872</v>
      </c>
      <c r="O140" s="3">
        <v>42769</v>
      </c>
      <c r="P140">
        <f t="shared" si="20"/>
        <v>1267</v>
      </c>
      <c r="Q140">
        <f t="shared" si="21"/>
        <v>955</v>
      </c>
      <c r="R140">
        <f t="shared" si="22"/>
        <v>923</v>
      </c>
      <c r="S140">
        <f t="shared" si="23"/>
        <v>1526</v>
      </c>
      <c r="T140">
        <f t="shared" si="24"/>
        <v>945</v>
      </c>
      <c r="U140">
        <f t="shared" si="25"/>
        <v>1005</v>
      </c>
      <c r="V140">
        <f t="shared" si="26"/>
        <v>1939</v>
      </c>
      <c r="W140">
        <f t="shared" si="27"/>
        <v>1452</v>
      </c>
      <c r="X140">
        <f t="shared" si="28"/>
        <v>1327</v>
      </c>
    </row>
    <row r="141" spans="1:24" x14ac:dyDescent="0.35">
      <c r="A141" s="2">
        <v>0.96466435185185195</v>
      </c>
      <c r="B141" s="3">
        <v>37.1</v>
      </c>
      <c r="C141" s="3">
        <v>1503</v>
      </c>
      <c r="D141" s="3">
        <v>1206</v>
      </c>
      <c r="E141" s="3">
        <v>1136</v>
      </c>
      <c r="F141" s="3">
        <v>220</v>
      </c>
      <c r="G141" s="3">
        <v>1735</v>
      </c>
      <c r="H141" s="3">
        <v>1177</v>
      </c>
      <c r="I141" s="3">
        <v>1231</v>
      </c>
      <c r="J141" s="3">
        <v>2164</v>
      </c>
      <c r="K141" s="3">
        <v>1697</v>
      </c>
      <c r="L141" s="3">
        <v>1539</v>
      </c>
      <c r="M141" s="3" t="s">
        <v>20</v>
      </c>
      <c r="N141" s="3">
        <v>76545</v>
      </c>
      <c r="O141" s="3">
        <v>42999</v>
      </c>
      <c r="P141">
        <f t="shared" si="20"/>
        <v>1288</v>
      </c>
      <c r="Q141">
        <f t="shared" si="21"/>
        <v>991</v>
      </c>
      <c r="R141">
        <f t="shared" si="22"/>
        <v>921</v>
      </c>
      <c r="S141">
        <f t="shared" si="23"/>
        <v>1520</v>
      </c>
      <c r="T141">
        <f t="shared" si="24"/>
        <v>962</v>
      </c>
      <c r="U141">
        <f t="shared" si="25"/>
        <v>1016</v>
      </c>
      <c r="V141">
        <f t="shared" si="26"/>
        <v>1949</v>
      </c>
      <c r="W141">
        <f t="shared" si="27"/>
        <v>1482</v>
      </c>
      <c r="X141">
        <f t="shared" si="28"/>
        <v>1324</v>
      </c>
    </row>
    <row r="142" spans="1:24" x14ac:dyDescent="0.35">
      <c r="A142" s="2">
        <v>0.97160879629629626</v>
      </c>
      <c r="B142" s="3">
        <v>37.1</v>
      </c>
      <c r="C142" s="3">
        <v>1503</v>
      </c>
      <c r="D142" s="3">
        <v>1215</v>
      </c>
      <c r="E142" s="3">
        <v>1145</v>
      </c>
      <c r="F142" s="3">
        <v>210</v>
      </c>
      <c r="G142" s="3">
        <v>1753</v>
      </c>
      <c r="H142" s="3">
        <v>1192</v>
      </c>
      <c r="I142" s="3">
        <v>1247</v>
      </c>
      <c r="J142" s="3">
        <v>2198</v>
      </c>
      <c r="K142" s="3">
        <v>1715</v>
      </c>
      <c r="L142" s="3">
        <v>1575</v>
      </c>
      <c r="M142" s="3" t="s">
        <v>20</v>
      </c>
      <c r="N142" s="3">
        <v>76444</v>
      </c>
      <c r="O142" s="3">
        <v>42672</v>
      </c>
      <c r="P142">
        <f t="shared" si="20"/>
        <v>1288</v>
      </c>
      <c r="Q142">
        <f t="shared" si="21"/>
        <v>1000</v>
      </c>
      <c r="R142">
        <f t="shared" si="22"/>
        <v>930</v>
      </c>
      <c r="S142">
        <f t="shared" si="23"/>
        <v>1538</v>
      </c>
      <c r="T142">
        <f t="shared" si="24"/>
        <v>977</v>
      </c>
      <c r="U142">
        <f t="shared" si="25"/>
        <v>1032</v>
      </c>
      <c r="V142">
        <f t="shared" si="26"/>
        <v>1983</v>
      </c>
      <c r="W142">
        <f t="shared" si="27"/>
        <v>1500</v>
      </c>
      <c r="X142">
        <f t="shared" si="28"/>
        <v>1360</v>
      </c>
    </row>
    <row r="143" spans="1:24" x14ac:dyDescent="0.35">
      <c r="A143" s="2">
        <v>0.97855324074074079</v>
      </c>
      <c r="B143" s="3">
        <v>37.1</v>
      </c>
      <c r="C143" s="3">
        <v>1517</v>
      </c>
      <c r="D143" s="3">
        <v>1242</v>
      </c>
      <c r="E143" s="3">
        <v>1150</v>
      </c>
      <c r="F143" s="3">
        <v>220</v>
      </c>
      <c r="G143" s="3">
        <v>1745</v>
      </c>
      <c r="H143" s="3">
        <v>1217</v>
      </c>
      <c r="I143" s="3">
        <v>1238</v>
      </c>
      <c r="J143" s="3">
        <v>2233</v>
      </c>
      <c r="K143" s="3">
        <v>1740</v>
      </c>
      <c r="L143" s="3">
        <v>1595</v>
      </c>
      <c r="M143" s="3" t="s">
        <v>20</v>
      </c>
      <c r="N143" s="3">
        <v>76364</v>
      </c>
      <c r="O143" s="3">
        <v>42787</v>
      </c>
      <c r="P143">
        <f t="shared" si="20"/>
        <v>1302</v>
      </c>
      <c r="Q143">
        <f t="shared" si="21"/>
        <v>1027</v>
      </c>
      <c r="R143">
        <f t="shared" si="22"/>
        <v>935</v>
      </c>
      <c r="S143">
        <f t="shared" si="23"/>
        <v>1530</v>
      </c>
      <c r="T143">
        <f t="shared" si="24"/>
        <v>1002</v>
      </c>
      <c r="U143">
        <f t="shared" si="25"/>
        <v>1023</v>
      </c>
      <c r="V143">
        <f t="shared" si="26"/>
        <v>2018</v>
      </c>
      <c r="W143">
        <f t="shared" si="27"/>
        <v>1525</v>
      </c>
      <c r="X143">
        <f t="shared" si="28"/>
        <v>1380</v>
      </c>
    </row>
    <row r="144" spans="1:24" x14ac:dyDescent="0.35">
      <c r="A144" s="2">
        <v>0.98549768518518521</v>
      </c>
      <c r="B144" s="3">
        <v>37.1</v>
      </c>
      <c r="C144" s="3">
        <v>1530</v>
      </c>
      <c r="D144" s="3">
        <v>1218</v>
      </c>
      <c r="E144" s="3">
        <v>1159</v>
      </c>
      <c r="F144" s="3">
        <v>218</v>
      </c>
      <c r="G144" s="3">
        <v>1803</v>
      </c>
      <c r="H144" s="3">
        <v>1226</v>
      </c>
      <c r="I144" s="3">
        <v>1254</v>
      </c>
      <c r="J144" s="3">
        <v>2218</v>
      </c>
      <c r="K144" s="3">
        <v>1758</v>
      </c>
      <c r="L144" s="3">
        <v>1603</v>
      </c>
      <c r="M144" s="3" t="s">
        <v>20</v>
      </c>
      <c r="N144" s="3">
        <v>76306</v>
      </c>
      <c r="O144" s="3">
        <v>42870</v>
      </c>
      <c r="P144">
        <f t="shared" si="20"/>
        <v>1315</v>
      </c>
      <c r="Q144">
        <f t="shared" si="21"/>
        <v>1003</v>
      </c>
      <c r="R144">
        <f t="shared" si="22"/>
        <v>944</v>
      </c>
      <c r="S144">
        <f t="shared" si="23"/>
        <v>1588</v>
      </c>
      <c r="T144">
        <f t="shared" si="24"/>
        <v>1011</v>
      </c>
      <c r="U144">
        <f t="shared" si="25"/>
        <v>1039</v>
      </c>
      <c r="V144">
        <f t="shared" si="26"/>
        <v>2003</v>
      </c>
      <c r="W144">
        <f t="shared" si="27"/>
        <v>1543</v>
      </c>
      <c r="X144">
        <f t="shared" si="28"/>
        <v>1388</v>
      </c>
    </row>
    <row r="145" spans="1:24" x14ac:dyDescent="0.35">
      <c r="A145" s="2">
        <v>0.99244212962962963</v>
      </c>
      <c r="B145" s="3">
        <v>37.1</v>
      </c>
      <c r="C145" s="3">
        <v>1526</v>
      </c>
      <c r="D145" s="3">
        <v>1230</v>
      </c>
      <c r="E145" s="3">
        <v>1154</v>
      </c>
      <c r="F145" s="3">
        <v>219</v>
      </c>
      <c r="G145" s="3">
        <v>1825</v>
      </c>
      <c r="H145" s="3">
        <v>1222</v>
      </c>
      <c r="I145" s="3">
        <v>1252</v>
      </c>
      <c r="J145" s="3">
        <v>2279</v>
      </c>
      <c r="K145" s="3">
        <v>1762</v>
      </c>
      <c r="L145" s="3">
        <v>1630</v>
      </c>
      <c r="M145" s="3" t="s">
        <v>20</v>
      </c>
      <c r="N145" s="3">
        <v>76299</v>
      </c>
      <c r="O145" s="3">
        <v>42970</v>
      </c>
      <c r="P145">
        <f t="shared" si="20"/>
        <v>1311</v>
      </c>
      <c r="Q145">
        <f t="shared" si="21"/>
        <v>1015</v>
      </c>
      <c r="R145">
        <f t="shared" si="22"/>
        <v>939</v>
      </c>
      <c r="S145">
        <f t="shared" si="23"/>
        <v>1610</v>
      </c>
      <c r="T145">
        <f t="shared" si="24"/>
        <v>1007</v>
      </c>
      <c r="U145">
        <f t="shared" si="25"/>
        <v>1037</v>
      </c>
      <c r="V145">
        <f t="shared" si="26"/>
        <v>2064</v>
      </c>
      <c r="W145">
        <f t="shared" si="27"/>
        <v>1547</v>
      </c>
      <c r="X145">
        <f t="shared" si="28"/>
        <v>1415</v>
      </c>
    </row>
    <row r="146" spans="1:24" x14ac:dyDescent="0.35">
      <c r="A146" s="2">
        <v>0.99938657407407405</v>
      </c>
      <c r="B146" s="3">
        <v>37.1</v>
      </c>
      <c r="C146" s="3">
        <v>1552</v>
      </c>
      <c r="D146" s="3">
        <v>1227</v>
      </c>
      <c r="E146" s="3">
        <v>1158</v>
      </c>
      <c r="F146" s="3">
        <v>221</v>
      </c>
      <c r="G146" s="3">
        <v>1816</v>
      </c>
      <c r="H146" s="3">
        <v>1227</v>
      </c>
      <c r="I146" s="3">
        <v>1253</v>
      </c>
      <c r="J146" s="3">
        <v>2291</v>
      </c>
      <c r="K146" s="3">
        <v>1783</v>
      </c>
      <c r="L146" s="3">
        <v>1606</v>
      </c>
      <c r="M146" s="3" t="s">
        <v>20</v>
      </c>
      <c r="N146" s="3">
        <v>76363</v>
      </c>
      <c r="O146" s="3">
        <v>42687</v>
      </c>
      <c r="P146">
        <f t="shared" si="20"/>
        <v>1337</v>
      </c>
      <c r="Q146">
        <f t="shared" si="21"/>
        <v>1012</v>
      </c>
      <c r="R146">
        <f t="shared" si="22"/>
        <v>943</v>
      </c>
      <c r="S146">
        <f t="shared" si="23"/>
        <v>1601</v>
      </c>
      <c r="T146">
        <f t="shared" si="24"/>
        <v>1012</v>
      </c>
      <c r="U146">
        <f t="shared" si="25"/>
        <v>1038</v>
      </c>
      <c r="V146">
        <f t="shared" si="26"/>
        <v>2076</v>
      </c>
      <c r="W146">
        <f t="shared" si="27"/>
        <v>1568</v>
      </c>
      <c r="X146">
        <f t="shared" si="28"/>
        <v>1391</v>
      </c>
    </row>
    <row r="147" spans="1:24" x14ac:dyDescent="0.35">
      <c r="A147" s="4">
        <v>1.0063310185185186</v>
      </c>
      <c r="B147" s="3">
        <v>37.1</v>
      </c>
      <c r="C147" s="3">
        <v>1552</v>
      </c>
      <c r="D147" s="3">
        <v>1246</v>
      </c>
      <c r="E147" s="3">
        <v>1171</v>
      </c>
      <c r="F147" s="3">
        <v>208</v>
      </c>
      <c r="G147" s="3">
        <v>1838</v>
      </c>
      <c r="H147" s="3">
        <v>1242</v>
      </c>
      <c r="I147" s="3">
        <v>1257</v>
      </c>
      <c r="J147" s="3">
        <v>2298</v>
      </c>
      <c r="K147" s="3">
        <v>1809</v>
      </c>
      <c r="L147" s="3">
        <v>1617</v>
      </c>
      <c r="M147" s="3" t="s">
        <v>20</v>
      </c>
      <c r="N147" s="3">
        <v>76291</v>
      </c>
      <c r="O147" s="3">
        <v>42868</v>
      </c>
      <c r="P147">
        <f t="shared" si="20"/>
        <v>1337</v>
      </c>
      <c r="Q147">
        <f t="shared" si="21"/>
        <v>1031</v>
      </c>
      <c r="R147">
        <f t="shared" si="22"/>
        <v>956</v>
      </c>
      <c r="S147">
        <f t="shared" si="23"/>
        <v>1623</v>
      </c>
      <c r="T147">
        <f t="shared" si="24"/>
        <v>1027</v>
      </c>
      <c r="U147">
        <f t="shared" si="25"/>
        <v>1042</v>
      </c>
      <c r="V147">
        <f t="shared" si="26"/>
        <v>2083</v>
      </c>
      <c r="W147">
        <f t="shared" si="27"/>
        <v>1594</v>
      </c>
      <c r="X147">
        <f t="shared" si="28"/>
        <v>1402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7"/>
  <sheetViews>
    <sheetView workbookViewId="0">
      <selection activeCell="A3" sqref="A3"/>
    </sheetView>
  </sheetViews>
  <sheetFormatPr defaultRowHeight="14.5" x14ac:dyDescent="0.35"/>
  <sheetData>
    <row r="1" spans="1:21" x14ac:dyDescent="0.35">
      <c r="M1" t="s">
        <v>22</v>
      </c>
      <c r="N1" t="s">
        <v>22</v>
      </c>
      <c r="O1" t="s">
        <v>22</v>
      </c>
      <c r="P1" t="s">
        <v>23</v>
      </c>
      <c r="Q1" t="s">
        <v>23</v>
      </c>
      <c r="R1" t="s">
        <v>23</v>
      </c>
      <c r="S1" t="s">
        <v>24</v>
      </c>
      <c r="T1" t="s">
        <v>24</v>
      </c>
      <c r="U1" t="s">
        <v>24</v>
      </c>
    </row>
    <row r="2" spans="1:21" ht="37.5" x14ac:dyDescent="0.35">
      <c r="A2" s="1" t="s">
        <v>0</v>
      </c>
      <c r="B2" s="1" t="s">
        <v>18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>
        <v>1</v>
      </c>
      <c r="N2">
        <v>2</v>
      </c>
      <c r="O2">
        <v>3</v>
      </c>
      <c r="P2">
        <v>1</v>
      </c>
      <c r="Q2">
        <v>2</v>
      </c>
      <c r="R2">
        <v>3</v>
      </c>
      <c r="S2">
        <v>1</v>
      </c>
      <c r="T2">
        <v>2</v>
      </c>
      <c r="U2">
        <v>3</v>
      </c>
    </row>
    <row r="3" spans="1:21" x14ac:dyDescent="0.35">
      <c r="A3" s="2">
        <v>4.9189814814814816E-3</v>
      </c>
      <c r="B3" s="3">
        <v>37.1</v>
      </c>
      <c r="C3" s="3">
        <v>0.113</v>
      </c>
      <c r="D3" s="3">
        <v>0.112</v>
      </c>
      <c r="E3" s="3">
        <v>0.11600000000000001</v>
      </c>
      <c r="F3" s="3">
        <v>8.7999999999999995E-2</v>
      </c>
      <c r="G3" s="3">
        <v>0.11799999999999999</v>
      </c>
      <c r="H3" s="3">
        <v>0.106</v>
      </c>
      <c r="I3" s="3">
        <v>0.114</v>
      </c>
      <c r="J3" s="3">
        <v>0.115</v>
      </c>
      <c r="K3" s="3">
        <v>0.109</v>
      </c>
      <c r="L3" s="3">
        <v>0.108</v>
      </c>
      <c r="M3">
        <f>C3-$F$3</f>
        <v>2.5000000000000008E-2</v>
      </c>
      <c r="N3">
        <f t="shared" ref="N3:O3" si="0">D3-$F$3</f>
        <v>2.4000000000000007E-2</v>
      </c>
      <c r="O3">
        <f t="shared" si="0"/>
        <v>2.8000000000000011E-2</v>
      </c>
      <c r="P3">
        <f>G3-$F$3</f>
        <v>0.03</v>
      </c>
      <c r="Q3">
        <f t="shared" ref="Q3:U3" si="1">H3-$F$3</f>
        <v>1.8000000000000002E-2</v>
      </c>
      <c r="R3">
        <f t="shared" si="1"/>
        <v>2.6000000000000009E-2</v>
      </c>
      <c r="S3">
        <f t="shared" si="1"/>
        <v>2.700000000000001E-2</v>
      </c>
      <c r="T3">
        <f t="shared" si="1"/>
        <v>2.1000000000000005E-2</v>
      </c>
      <c r="U3">
        <f t="shared" si="1"/>
        <v>2.0000000000000004E-2</v>
      </c>
    </row>
    <row r="4" spans="1:21" x14ac:dyDescent="0.35">
      <c r="A4" s="2">
        <v>1.1863425925925925E-2</v>
      </c>
      <c r="B4" s="3">
        <v>37.1</v>
      </c>
      <c r="C4" s="3">
        <v>0.121</v>
      </c>
      <c r="D4" s="3">
        <v>0.11899999999999999</v>
      </c>
      <c r="E4" s="3">
        <v>0.125</v>
      </c>
      <c r="F4" s="3">
        <v>8.7999999999999995E-2</v>
      </c>
      <c r="G4" s="3">
        <v>0.127</v>
      </c>
      <c r="H4" s="3">
        <v>0.112</v>
      </c>
      <c r="I4" s="3">
        <v>0.123</v>
      </c>
      <c r="J4" s="3">
        <v>0.123</v>
      </c>
      <c r="K4" s="3">
        <v>0.11600000000000001</v>
      </c>
      <c r="L4" s="3">
        <v>0.114</v>
      </c>
      <c r="M4">
        <f t="shared" ref="M4:M67" si="2">C4-$F$3</f>
        <v>3.3000000000000002E-2</v>
      </c>
      <c r="N4">
        <f t="shared" ref="N4:N67" si="3">D4-$F$3</f>
        <v>3.1E-2</v>
      </c>
      <c r="O4">
        <f t="shared" ref="O4:O67" si="4">E4-$F$3</f>
        <v>3.7000000000000005E-2</v>
      </c>
      <c r="P4">
        <f t="shared" ref="P4:P67" si="5">G4-$F$3</f>
        <v>3.9000000000000007E-2</v>
      </c>
      <c r="Q4">
        <f t="shared" ref="Q4:Q67" si="6">H4-$F$3</f>
        <v>2.4000000000000007E-2</v>
      </c>
      <c r="R4">
        <f t="shared" ref="R4:R67" si="7">I4-$F$3</f>
        <v>3.5000000000000003E-2</v>
      </c>
      <c r="S4">
        <f t="shared" ref="S4:S67" si="8">J4-$F$3</f>
        <v>3.5000000000000003E-2</v>
      </c>
      <c r="T4">
        <f t="shared" ref="T4:T67" si="9">K4-$F$3</f>
        <v>2.8000000000000011E-2</v>
      </c>
      <c r="U4">
        <f t="shared" ref="U4:U67" si="10">L4-$F$3</f>
        <v>2.6000000000000009E-2</v>
      </c>
    </row>
    <row r="5" spans="1:21" x14ac:dyDescent="0.35">
      <c r="A5" s="2">
        <v>1.8807870370370371E-2</v>
      </c>
      <c r="B5" s="3">
        <v>37</v>
      </c>
      <c r="C5" s="3">
        <v>0.13300000000000001</v>
      </c>
      <c r="D5" s="3">
        <v>0.13100000000000001</v>
      </c>
      <c r="E5" s="3">
        <v>0.13800000000000001</v>
      </c>
      <c r="F5" s="3">
        <v>8.7999999999999995E-2</v>
      </c>
      <c r="G5" s="3">
        <v>0.13900000000000001</v>
      </c>
      <c r="H5" s="3">
        <v>0.121</v>
      </c>
      <c r="I5" s="3">
        <v>0.13800000000000001</v>
      </c>
      <c r="J5" s="3">
        <v>0.13500000000000001</v>
      </c>
      <c r="K5" s="3">
        <v>0.127</v>
      </c>
      <c r="L5" s="3">
        <v>0.125</v>
      </c>
      <c r="M5">
        <f t="shared" si="2"/>
        <v>4.5000000000000012E-2</v>
      </c>
      <c r="N5">
        <f t="shared" si="3"/>
        <v>4.300000000000001E-2</v>
      </c>
      <c r="O5">
        <f t="shared" si="4"/>
        <v>5.0000000000000017E-2</v>
      </c>
      <c r="P5">
        <f t="shared" si="5"/>
        <v>5.1000000000000018E-2</v>
      </c>
      <c r="Q5">
        <f t="shared" si="6"/>
        <v>3.3000000000000002E-2</v>
      </c>
      <c r="R5">
        <f t="shared" si="7"/>
        <v>5.0000000000000017E-2</v>
      </c>
      <c r="S5">
        <f t="shared" si="8"/>
        <v>4.7000000000000014E-2</v>
      </c>
      <c r="T5">
        <f t="shared" si="9"/>
        <v>3.9000000000000007E-2</v>
      </c>
      <c r="U5">
        <f t="shared" si="10"/>
        <v>3.7000000000000005E-2</v>
      </c>
    </row>
    <row r="6" spans="1:21" x14ac:dyDescent="0.35">
      <c r="A6" s="2">
        <v>2.5752314814814815E-2</v>
      </c>
      <c r="B6" s="3">
        <v>37</v>
      </c>
      <c r="C6" s="3">
        <v>0.152</v>
      </c>
      <c r="D6" s="3">
        <v>0.14699999999999999</v>
      </c>
      <c r="E6" s="3">
        <v>0.156</v>
      </c>
      <c r="F6" s="3">
        <v>8.7999999999999995E-2</v>
      </c>
      <c r="G6" s="3">
        <v>0.156</v>
      </c>
      <c r="H6" s="3">
        <v>0.13400000000000001</v>
      </c>
      <c r="I6" s="3">
        <v>0.155</v>
      </c>
      <c r="J6" s="3">
        <v>0.152</v>
      </c>
      <c r="K6" s="3">
        <v>0.14099999999999999</v>
      </c>
      <c r="L6" s="3">
        <v>0.13900000000000001</v>
      </c>
      <c r="M6">
        <f t="shared" si="2"/>
        <v>6.4000000000000001E-2</v>
      </c>
      <c r="N6">
        <f t="shared" si="3"/>
        <v>5.8999999999999997E-2</v>
      </c>
      <c r="O6">
        <f t="shared" si="4"/>
        <v>6.8000000000000005E-2</v>
      </c>
      <c r="P6">
        <f t="shared" si="5"/>
        <v>6.8000000000000005E-2</v>
      </c>
      <c r="Q6">
        <f t="shared" si="6"/>
        <v>4.6000000000000013E-2</v>
      </c>
      <c r="R6">
        <f t="shared" si="7"/>
        <v>6.7000000000000004E-2</v>
      </c>
      <c r="S6">
        <f t="shared" si="8"/>
        <v>6.4000000000000001E-2</v>
      </c>
      <c r="T6">
        <f t="shared" si="9"/>
        <v>5.2999999999999992E-2</v>
      </c>
      <c r="U6">
        <f t="shared" si="10"/>
        <v>5.1000000000000018E-2</v>
      </c>
    </row>
    <row r="7" spans="1:21" x14ac:dyDescent="0.35">
      <c r="A7" s="2">
        <v>3.2696759259259259E-2</v>
      </c>
      <c r="B7" s="3">
        <v>37.1</v>
      </c>
      <c r="C7" s="3">
        <v>0.17499999999999999</v>
      </c>
      <c r="D7" s="3">
        <v>0.16900000000000001</v>
      </c>
      <c r="E7" s="3">
        <v>0.18099999999999999</v>
      </c>
      <c r="F7" s="3">
        <v>8.7999999999999995E-2</v>
      </c>
      <c r="G7" s="3">
        <v>0.183</v>
      </c>
      <c r="H7" s="3">
        <v>0.15</v>
      </c>
      <c r="I7" s="3">
        <v>0.17699999999999999</v>
      </c>
      <c r="J7" s="3">
        <v>0.17499999999999999</v>
      </c>
      <c r="K7" s="3">
        <v>0.161</v>
      </c>
      <c r="L7" s="3">
        <v>0.158</v>
      </c>
      <c r="M7">
        <f t="shared" si="2"/>
        <v>8.6999999999999994E-2</v>
      </c>
      <c r="N7">
        <f t="shared" si="3"/>
        <v>8.1000000000000016E-2</v>
      </c>
      <c r="O7">
        <f t="shared" si="4"/>
        <v>9.2999999999999999E-2</v>
      </c>
      <c r="P7">
        <f t="shared" si="5"/>
        <v>9.5000000000000001E-2</v>
      </c>
      <c r="Q7">
        <f t="shared" si="6"/>
        <v>6.2E-2</v>
      </c>
      <c r="R7">
        <f t="shared" si="7"/>
        <v>8.8999999999999996E-2</v>
      </c>
      <c r="S7">
        <f t="shared" si="8"/>
        <v>8.6999999999999994E-2</v>
      </c>
      <c r="T7">
        <f t="shared" si="9"/>
        <v>7.3000000000000009E-2</v>
      </c>
      <c r="U7">
        <f t="shared" si="10"/>
        <v>7.0000000000000007E-2</v>
      </c>
    </row>
    <row r="8" spans="1:21" x14ac:dyDescent="0.35">
      <c r="A8" s="2">
        <v>3.9641203703703706E-2</v>
      </c>
      <c r="B8" s="3">
        <v>37.1</v>
      </c>
      <c r="C8" s="3">
        <v>0.21</v>
      </c>
      <c r="D8" s="3">
        <v>0.2</v>
      </c>
      <c r="E8" s="3">
        <v>0.21299999999999999</v>
      </c>
      <c r="F8" s="3">
        <v>8.7999999999999995E-2</v>
      </c>
      <c r="G8" s="3">
        <v>0.219</v>
      </c>
      <c r="H8" s="3">
        <v>0.17599999999999999</v>
      </c>
      <c r="I8" s="3">
        <v>0.20599999999999999</v>
      </c>
      <c r="J8" s="3">
        <v>0.20699999999999999</v>
      </c>
      <c r="K8" s="3">
        <v>0.189</v>
      </c>
      <c r="L8" s="3">
        <v>0.184</v>
      </c>
      <c r="M8">
        <f t="shared" si="2"/>
        <v>0.122</v>
      </c>
      <c r="N8">
        <f t="shared" si="3"/>
        <v>0.11200000000000002</v>
      </c>
      <c r="O8">
        <f t="shared" si="4"/>
        <v>0.125</v>
      </c>
      <c r="P8">
        <f t="shared" si="5"/>
        <v>0.13100000000000001</v>
      </c>
      <c r="Q8">
        <f t="shared" si="6"/>
        <v>8.7999999999999995E-2</v>
      </c>
      <c r="R8">
        <f t="shared" si="7"/>
        <v>0.11799999999999999</v>
      </c>
      <c r="S8">
        <f t="shared" si="8"/>
        <v>0.11899999999999999</v>
      </c>
      <c r="T8">
        <f t="shared" si="9"/>
        <v>0.10100000000000001</v>
      </c>
      <c r="U8">
        <f t="shared" si="10"/>
        <v>9.6000000000000002E-2</v>
      </c>
    </row>
    <row r="9" spans="1:21" x14ac:dyDescent="0.35">
      <c r="A9" s="2">
        <v>4.6585648148148147E-2</v>
      </c>
      <c r="B9" s="3">
        <v>37</v>
      </c>
      <c r="C9" s="3">
        <v>0.252</v>
      </c>
      <c r="D9" s="3">
        <v>0.23599999999999999</v>
      </c>
      <c r="E9" s="3">
        <v>0.25</v>
      </c>
      <c r="F9" s="3">
        <v>8.7999999999999995E-2</v>
      </c>
      <c r="G9" s="3">
        <v>0.26300000000000001</v>
      </c>
      <c r="H9" s="3">
        <v>0.21099999999999999</v>
      </c>
      <c r="I9" s="3">
        <v>0.24099999999999999</v>
      </c>
      <c r="J9" s="3">
        <v>0.246</v>
      </c>
      <c r="K9" s="3">
        <v>0.22500000000000001</v>
      </c>
      <c r="L9" s="3">
        <v>0.217</v>
      </c>
      <c r="M9">
        <f t="shared" si="2"/>
        <v>0.16400000000000001</v>
      </c>
      <c r="N9">
        <f t="shared" si="3"/>
        <v>0.14799999999999999</v>
      </c>
      <c r="O9">
        <f t="shared" si="4"/>
        <v>0.16200000000000001</v>
      </c>
      <c r="P9">
        <f t="shared" si="5"/>
        <v>0.17500000000000002</v>
      </c>
      <c r="Q9">
        <f t="shared" si="6"/>
        <v>0.123</v>
      </c>
      <c r="R9">
        <f t="shared" si="7"/>
        <v>0.153</v>
      </c>
      <c r="S9">
        <f t="shared" si="8"/>
        <v>0.158</v>
      </c>
      <c r="T9">
        <f t="shared" si="9"/>
        <v>0.13700000000000001</v>
      </c>
      <c r="U9">
        <f t="shared" si="10"/>
        <v>0.129</v>
      </c>
    </row>
    <row r="10" spans="1:21" x14ac:dyDescent="0.35">
      <c r="A10" s="2">
        <v>5.3530092592592594E-2</v>
      </c>
      <c r="B10" s="3">
        <v>37.1</v>
      </c>
      <c r="C10" s="3">
        <v>0.29099999999999998</v>
      </c>
      <c r="D10" s="3">
        <v>0.27300000000000002</v>
      </c>
      <c r="E10" s="3">
        <v>0.28699999999999998</v>
      </c>
      <c r="F10" s="3">
        <v>8.7999999999999995E-2</v>
      </c>
      <c r="G10" s="3">
        <v>0.308</v>
      </c>
      <c r="H10" s="3">
        <v>0.247</v>
      </c>
      <c r="I10" s="3">
        <v>0.27700000000000002</v>
      </c>
      <c r="J10" s="3">
        <v>0.28000000000000003</v>
      </c>
      <c r="K10" s="3">
        <v>0.26100000000000001</v>
      </c>
      <c r="L10" s="3">
        <v>0.251</v>
      </c>
      <c r="M10">
        <f t="shared" si="2"/>
        <v>0.20299999999999999</v>
      </c>
      <c r="N10">
        <f t="shared" si="3"/>
        <v>0.18500000000000003</v>
      </c>
      <c r="O10">
        <f t="shared" si="4"/>
        <v>0.19899999999999998</v>
      </c>
      <c r="P10">
        <f t="shared" si="5"/>
        <v>0.22</v>
      </c>
      <c r="Q10">
        <f t="shared" si="6"/>
        <v>0.159</v>
      </c>
      <c r="R10">
        <f t="shared" si="7"/>
        <v>0.18900000000000003</v>
      </c>
      <c r="S10">
        <f t="shared" si="8"/>
        <v>0.19200000000000003</v>
      </c>
      <c r="T10">
        <f t="shared" si="9"/>
        <v>0.17300000000000001</v>
      </c>
      <c r="U10">
        <f t="shared" si="10"/>
        <v>0.16300000000000001</v>
      </c>
    </row>
    <row r="11" spans="1:21" x14ac:dyDescent="0.35">
      <c r="A11" s="2">
        <v>6.0474537037037035E-2</v>
      </c>
      <c r="B11" s="3">
        <v>37.1</v>
      </c>
      <c r="C11" s="3">
        <v>0.32600000000000001</v>
      </c>
      <c r="D11" s="3">
        <v>0.30399999999999999</v>
      </c>
      <c r="E11" s="3">
        <v>0.32</v>
      </c>
      <c r="F11" s="3">
        <v>8.7999999999999995E-2</v>
      </c>
      <c r="G11" s="3">
        <v>0.34899999999999998</v>
      </c>
      <c r="H11" s="3">
        <v>0.28000000000000003</v>
      </c>
      <c r="I11" s="3">
        <v>0.313</v>
      </c>
      <c r="J11" s="3">
        <v>0.312</v>
      </c>
      <c r="K11" s="3">
        <v>0.28899999999999998</v>
      </c>
      <c r="L11" s="3">
        <v>0.28299999999999997</v>
      </c>
      <c r="M11">
        <f t="shared" si="2"/>
        <v>0.23800000000000002</v>
      </c>
      <c r="N11">
        <f t="shared" si="3"/>
        <v>0.216</v>
      </c>
      <c r="O11">
        <f t="shared" si="4"/>
        <v>0.23200000000000001</v>
      </c>
      <c r="P11">
        <f t="shared" si="5"/>
        <v>0.26100000000000001</v>
      </c>
      <c r="Q11">
        <f t="shared" si="6"/>
        <v>0.19200000000000003</v>
      </c>
      <c r="R11">
        <f t="shared" si="7"/>
        <v>0.22500000000000001</v>
      </c>
      <c r="S11">
        <f t="shared" si="8"/>
        <v>0.224</v>
      </c>
      <c r="T11">
        <f t="shared" si="9"/>
        <v>0.20099999999999998</v>
      </c>
      <c r="U11">
        <f t="shared" si="10"/>
        <v>0.19499999999999998</v>
      </c>
    </row>
    <row r="12" spans="1:21" x14ac:dyDescent="0.35">
      <c r="A12" s="2">
        <v>6.7418981481481483E-2</v>
      </c>
      <c r="B12" s="3">
        <v>37</v>
      </c>
      <c r="C12" s="3">
        <v>0.36299999999999999</v>
      </c>
      <c r="D12" s="3">
        <v>0.33400000000000002</v>
      </c>
      <c r="E12" s="3">
        <v>0.35199999999999998</v>
      </c>
      <c r="F12" s="3">
        <v>8.7999999999999995E-2</v>
      </c>
      <c r="G12" s="3">
        <v>0.38900000000000001</v>
      </c>
      <c r="H12" s="3">
        <v>0.314</v>
      </c>
      <c r="I12" s="3">
        <v>0.34599999999999997</v>
      </c>
      <c r="J12" s="3">
        <v>0.34300000000000003</v>
      </c>
      <c r="K12" s="3">
        <v>0.31900000000000001</v>
      </c>
      <c r="L12" s="3">
        <v>0.311</v>
      </c>
      <c r="M12">
        <f t="shared" si="2"/>
        <v>0.27500000000000002</v>
      </c>
      <c r="N12">
        <f t="shared" si="3"/>
        <v>0.24600000000000002</v>
      </c>
      <c r="O12">
        <f t="shared" si="4"/>
        <v>0.26400000000000001</v>
      </c>
      <c r="P12">
        <f t="shared" si="5"/>
        <v>0.30100000000000005</v>
      </c>
      <c r="Q12">
        <f t="shared" si="6"/>
        <v>0.22600000000000001</v>
      </c>
      <c r="R12">
        <f t="shared" si="7"/>
        <v>0.25800000000000001</v>
      </c>
      <c r="S12">
        <f t="shared" si="8"/>
        <v>0.255</v>
      </c>
      <c r="T12">
        <f t="shared" si="9"/>
        <v>0.23100000000000001</v>
      </c>
      <c r="U12">
        <f t="shared" si="10"/>
        <v>0.223</v>
      </c>
    </row>
    <row r="13" spans="1:21" x14ac:dyDescent="0.35">
      <c r="A13" s="2">
        <v>7.436342592592593E-2</v>
      </c>
      <c r="B13" s="3">
        <v>37.1</v>
      </c>
      <c r="C13" s="3">
        <v>0.39300000000000002</v>
      </c>
      <c r="D13" s="3">
        <v>0.35799999999999998</v>
      </c>
      <c r="E13" s="3">
        <v>0.38100000000000001</v>
      </c>
      <c r="F13" s="3">
        <v>8.7999999999999995E-2</v>
      </c>
      <c r="G13" s="3">
        <v>0.42699999999999999</v>
      </c>
      <c r="H13" s="3">
        <v>0.34699999999999998</v>
      </c>
      <c r="I13" s="3">
        <v>0.377</v>
      </c>
      <c r="J13" s="3">
        <v>0.374</v>
      </c>
      <c r="K13" s="3">
        <v>0.35199999999999998</v>
      </c>
      <c r="L13" s="3">
        <v>0.34200000000000003</v>
      </c>
      <c r="M13">
        <f t="shared" si="2"/>
        <v>0.30500000000000005</v>
      </c>
      <c r="N13">
        <f t="shared" si="3"/>
        <v>0.27</v>
      </c>
      <c r="O13">
        <f t="shared" si="4"/>
        <v>0.29300000000000004</v>
      </c>
      <c r="P13">
        <f t="shared" si="5"/>
        <v>0.33899999999999997</v>
      </c>
      <c r="Q13">
        <f t="shared" si="6"/>
        <v>0.25900000000000001</v>
      </c>
      <c r="R13">
        <f t="shared" si="7"/>
        <v>0.28900000000000003</v>
      </c>
      <c r="S13">
        <f t="shared" si="8"/>
        <v>0.28600000000000003</v>
      </c>
      <c r="T13">
        <f t="shared" si="9"/>
        <v>0.26400000000000001</v>
      </c>
      <c r="U13">
        <f t="shared" si="10"/>
        <v>0.254</v>
      </c>
    </row>
    <row r="14" spans="1:21" x14ac:dyDescent="0.35">
      <c r="A14" s="2">
        <v>8.1307870370370364E-2</v>
      </c>
      <c r="B14" s="3">
        <v>37</v>
      </c>
      <c r="C14" s="3">
        <v>0.42599999999999999</v>
      </c>
      <c r="D14" s="3">
        <v>0.38600000000000001</v>
      </c>
      <c r="E14" s="3">
        <v>0.40799999999999997</v>
      </c>
      <c r="F14" s="3">
        <v>8.7999999999999995E-2</v>
      </c>
      <c r="G14" s="3">
        <v>0.46899999999999997</v>
      </c>
      <c r="H14" s="3">
        <v>0.38100000000000001</v>
      </c>
      <c r="I14" s="3">
        <v>0.40899999999999997</v>
      </c>
      <c r="J14" s="3">
        <v>0.40600000000000003</v>
      </c>
      <c r="K14" s="3">
        <v>0.38300000000000001</v>
      </c>
      <c r="L14" s="3">
        <v>0.373</v>
      </c>
      <c r="M14">
        <f t="shared" si="2"/>
        <v>0.33799999999999997</v>
      </c>
      <c r="N14">
        <f t="shared" si="3"/>
        <v>0.29800000000000004</v>
      </c>
      <c r="O14">
        <f t="shared" si="4"/>
        <v>0.31999999999999995</v>
      </c>
      <c r="P14">
        <f t="shared" si="5"/>
        <v>0.38100000000000001</v>
      </c>
      <c r="Q14">
        <f t="shared" si="6"/>
        <v>0.29300000000000004</v>
      </c>
      <c r="R14">
        <f t="shared" si="7"/>
        <v>0.32099999999999995</v>
      </c>
      <c r="S14">
        <f t="shared" si="8"/>
        <v>0.31800000000000006</v>
      </c>
      <c r="T14">
        <f t="shared" si="9"/>
        <v>0.29500000000000004</v>
      </c>
      <c r="U14">
        <f t="shared" si="10"/>
        <v>0.28500000000000003</v>
      </c>
    </row>
    <row r="15" spans="1:21" x14ac:dyDescent="0.35">
      <c r="A15" s="2">
        <v>8.8252314814814811E-2</v>
      </c>
      <c r="B15" s="3">
        <v>37</v>
      </c>
      <c r="C15" s="3">
        <v>0.45800000000000002</v>
      </c>
      <c r="D15" s="3">
        <v>0.41599999999999998</v>
      </c>
      <c r="E15" s="3">
        <v>0.44</v>
      </c>
      <c r="F15" s="3">
        <v>8.7999999999999995E-2</v>
      </c>
      <c r="G15" s="3">
        <v>0.50900000000000001</v>
      </c>
      <c r="H15" s="3">
        <v>0.41499999999999998</v>
      </c>
      <c r="I15" s="3">
        <v>0.441</v>
      </c>
      <c r="J15" s="3">
        <v>0.44</v>
      </c>
      <c r="K15" s="3">
        <v>0.41099999999999998</v>
      </c>
      <c r="L15" s="3">
        <v>0.40400000000000003</v>
      </c>
      <c r="M15">
        <f t="shared" si="2"/>
        <v>0.37</v>
      </c>
      <c r="N15">
        <f t="shared" si="3"/>
        <v>0.32799999999999996</v>
      </c>
      <c r="O15">
        <f t="shared" si="4"/>
        <v>0.35199999999999998</v>
      </c>
      <c r="P15">
        <f t="shared" si="5"/>
        <v>0.42100000000000004</v>
      </c>
      <c r="Q15">
        <f t="shared" si="6"/>
        <v>0.32699999999999996</v>
      </c>
      <c r="R15">
        <f t="shared" si="7"/>
        <v>0.35299999999999998</v>
      </c>
      <c r="S15">
        <f t="shared" si="8"/>
        <v>0.35199999999999998</v>
      </c>
      <c r="T15">
        <f t="shared" si="9"/>
        <v>0.32299999999999995</v>
      </c>
      <c r="U15">
        <f t="shared" si="10"/>
        <v>0.31600000000000006</v>
      </c>
    </row>
    <row r="16" spans="1:21" x14ac:dyDescent="0.35">
      <c r="A16" s="2">
        <v>9.5196759259259259E-2</v>
      </c>
      <c r="B16" s="3">
        <v>37</v>
      </c>
      <c r="C16" s="3">
        <v>0.48899999999999999</v>
      </c>
      <c r="D16" s="3">
        <v>0.443</v>
      </c>
      <c r="E16" s="3">
        <v>0.46700000000000003</v>
      </c>
      <c r="F16" s="3">
        <v>8.7999999999999995E-2</v>
      </c>
      <c r="G16" s="3">
        <v>0.54400000000000004</v>
      </c>
      <c r="H16" s="3">
        <v>0.44600000000000001</v>
      </c>
      <c r="I16" s="3">
        <v>0.46899999999999997</v>
      </c>
      <c r="J16" s="3">
        <v>0.47199999999999998</v>
      </c>
      <c r="K16" s="3">
        <v>0.442</v>
      </c>
      <c r="L16" s="3">
        <v>0.42499999999999999</v>
      </c>
      <c r="M16">
        <f t="shared" si="2"/>
        <v>0.40100000000000002</v>
      </c>
      <c r="N16">
        <f t="shared" si="3"/>
        <v>0.35499999999999998</v>
      </c>
      <c r="O16">
        <f t="shared" si="4"/>
        <v>0.379</v>
      </c>
      <c r="P16">
        <f t="shared" si="5"/>
        <v>0.45600000000000007</v>
      </c>
      <c r="Q16">
        <f t="shared" si="6"/>
        <v>0.35799999999999998</v>
      </c>
      <c r="R16">
        <f t="shared" si="7"/>
        <v>0.38100000000000001</v>
      </c>
      <c r="S16">
        <f t="shared" si="8"/>
        <v>0.38400000000000001</v>
      </c>
      <c r="T16">
        <f t="shared" si="9"/>
        <v>0.35399999999999998</v>
      </c>
      <c r="U16">
        <f t="shared" si="10"/>
        <v>0.33699999999999997</v>
      </c>
    </row>
    <row r="17" spans="1:21" x14ac:dyDescent="0.35">
      <c r="A17" s="2">
        <v>0.10214120370370371</v>
      </c>
      <c r="B17" s="3">
        <v>37.1</v>
      </c>
      <c r="C17" s="3">
        <v>0.51900000000000002</v>
      </c>
      <c r="D17" s="3">
        <v>0.47199999999999998</v>
      </c>
      <c r="E17" s="3">
        <v>0.49399999999999999</v>
      </c>
      <c r="F17" s="3">
        <v>8.7999999999999995E-2</v>
      </c>
      <c r="G17" s="3">
        <v>0.58199999999999996</v>
      </c>
      <c r="H17" s="3">
        <v>0.48199999999999998</v>
      </c>
      <c r="I17" s="3">
        <v>0.501</v>
      </c>
      <c r="J17" s="3">
        <v>0.505</v>
      </c>
      <c r="K17" s="3">
        <v>0.47099999999999997</v>
      </c>
      <c r="L17" s="3">
        <v>0.45500000000000002</v>
      </c>
      <c r="M17">
        <f t="shared" si="2"/>
        <v>0.43100000000000005</v>
      </c>
      <c r="N17">
        <f t="shared" si="3"/>
        <v>0.38400000000000001</v>
      </c>
      <c r="O17">
        <f t="shared" si="4"/>
        <v>0.40600000000000003</v>
      </c>
      <c r="P17">
        <f t="shared" si="5"/>
        <v>0.49399999999999999</v>
      </c>
      <c r="Q17">
        <f t="shared" si="6"/>
        <v>0.39400000000000002</v>
      </c>
      <c r="R17">
        <f t="shared" si="7"/>
        <v>0.41300000000000003</v>
      </c>
      <c r="S17">
        <f t="shared" si="8"/>
        <v>0.41700000000000004</v>
      </c>
      <c r="T17">
        <f t="shared" si="9"/>
        <v>0.38300000000000001</v>
      </c>
      <c r="U17">
        <f t="shared" si="10"/>
        <v>0.36699999999999999</v>
      </c>
    </row>
    <row r="18" spans="1:21" x14ac:dyDescent="0.35">
      <c r="A18" s="2">
        <v>0.10908564814814814</v>
      </c>
      <c r="B18" s="3">
        <v>37.1</v>
      </c>
      <c r="C18" s="3">
        <v>0.54800000000000004</v>
      </c>
      <c r="D18" s="3">
        <v>0.499</v>
      </c>
      <c r="E18" s="3">
        <v>0.52100000000000002</v>
      </c>
      <c r="F18" s="3">
        <v>8.7999999999999995E-2</v>
      </c>
      <c r="G18" s="3">
        <v>0.61699999999999999</v>
      </c>
      <c r="H18" s="3">
        <v>0.51200000000000001</v>
      </c>
      <c r="I18" s="3">
        <v>0.53300000000000003</v>
      </c>
      <c r="J18" s="3">
        <v>0.53900000000000003</v>
      </c>
      <c r="K18" s="3">
        <v>0.501</v>
      </c>
      <c r="L18" s="3">
        <v>0.48299999999999998</v>
      </c>
      <c r="M18">
        <f t="shared" si="2"/>
        <v>0.46000000000000008</v>
      </c>
      <c r="N18">
        <f t="shared" si="3"/>
        <v>0.41100000000000003</v>
      </c>
      <c r="O18">
        <f t="shared" si="4"/>
        <v>0.43300000000000005</v>
      </c>
      <c r="P18">
        <f t="shared" si="5"/>
        <v>0.52900000000000003</v>
      </c>
      <c r="Q18">
        <f t="shared" si="6"/>
        <v>0.42400000000000004</v>
      </c>
      <c r="R18">
        <f t="shared" si="7"/>
        <v>0.44500000000000006</v>
      </c>
      <c r="S18">
        <f t="shared" si="8"/>
        <v>0.45100000000000007</v>
      </c>
      <c r="T18">
        <f t="shared" si="9"/>
        <v>0.41300000000000003</v>
      </c>
      <c r="U18">
        <f t="shared" si="10"/>
        <v>0.39500000000000002</v>
      </c>
    </row>
    <row r="19" spans="1:21" x14ac:dyDescent="0.35">
      <c r="A19" s="2">
        <v>0.1160300925925926</v>
      </c>
      <c r="B19" s="3">
        <v>37.1</v>
      </c>
      <c r="C19" s="3">
        <v>0.57299999999999995</v>
      </c>
      <c r="D19" s="3">
        <v>0.52300000000000002</v>
      </c>
      <c r="E19" s="3">
        <v>0.54600000000000004</v>
      </c>
      <c r="F19" s="3">
        <v>8.7999999999999995E-2</v>
      </c>
      <c r="G19" s="3">
        <v>0.65100000000000002</v>
      </c>
      <c r="H19" s="3">
        <v>0.54100000000000004</v>
      </c>
      <c r="I19" s="3">
        <v>0.56100000000000005</v>
      </c>
      <c r="J19" s="3">
        <v>0.56499999999999995</v>
      </c>
      <c r="K19" s="3">
        <v>0.52600000000000002</v>
      </c>
      <c r="L19" s="3">
        <v>0.51200000000000001</v>
      </c>
      <c r="M19">
        <f t="shared" si="2"/>
        <v>0.48499999999999999</v>
      </c>
      <c r="N19">
        <f t="shared" si="3"/>
        <v>0.43500000000000005</v>
      </c>
      <c r="O19">
        <f t="shared" si="4"/>
        <v>0.45800000000000007</v>
      </c>
      <c r="P19">
        <f t="shared" si="5"/>
        <v>0.56300000000000006</v>
      </c>
      <c r="Q19">
        <f t="shared" si="6"/>
        <v>0.45300000000000007</v>
      </c>
      <c r="R19">
        <f t="shared" si="7"/>
        <v>0.47300000000000009</v>
      </c>
      <c r="S19">
        <f t="shared" si="8"/>
        <v>0.47699999999999998</v>
      </c>
      <c r="T19">
        <f t="shared" si="9"/>
        <v>0.43800000000000006</v>
      </c>
      <c r="U19">
        <f t="shared" si="10"/>
        <v>0.42400000000000004</v>
      </c>
    </row>
    <row r="20" spans="1:21" x14ac:dyDescent="0.35">
      <c r="A20" s="2">
        <v>0.12297453703703703</v>
      </c>
      <c r="B20" s="3">
        <v>37.1</v>
      </c>
      <c r="C20" s="3">
        <v>0.60099999999999998</v>
      </c>
      <c r="D20" s="3">
        <v>0.54800000000000004</v>
      </c>
      <c r="E20" s="3">
        <v>0.57099999999999995</v>
      </c>
      <c r="F20" s="3">
        <v>8.7999999999999995E-2</v>
      </c>
      <c r="G20" s="3">
        <v>0.68799999999999994</v>
      </c>
      <c r="H20" s="3">
        <v>0.57399999999999995</v>
      </c>
      <c r="I20" s="3">
        <v>0.58799999999999997</v>
      </c>
      <c r="J20" s="3">
        <v>0.59499999999999997</v>
      </c>
      <c r="K20" s="3">
        <v>0.55500000000000005</v>
      </c>
      <c r="L20" s="3">
        <v>0.53500000000000003</v>
      </c>
      <c r="M20">
        <f t="shared" si="2"/>
        <v>0.51300000000000001</v>
      </c>
      <c r="N20">
        <f t="shared" si="3"/>
        <v>0.46000000000000008</v>
      </c>
      <c r="O20">
        <f t="shared" si="4"/>
        <v>0.48299999999999998</v>
      </c>
      <c r="P20">
        <f t="shared" si="5"/>
        <v>0.6</v>
      </c>
      <c r="Q20">
        <f t="shared" si="6"/>
        <v>0.48599999999999999</v>
      </c>
      <c r="R20">
        <f t="shared" si="7"/>
        <v>0.5</v>
      </c>
      <c r="S20">
        <f t="shared" si="8"/>
        <v>0.50700000000000001</v>
      </c>
      <c r="T20">
        <f t="shared" si="9"/>
        <v>0.46700000000000008</v>
      </c>
      <c r="U20">
        <f t="shared" si="10"/>
        <v>0.44700000000000006</v>
      </c>
    </row>
    <row r="21" spans="1:21" x14ac:dyDescent="0.35">
      <c r="A21" s="2">
        <v>0.12991898148148148</v>
      </c>
      <c r="B21" s="3">
        <v>37</v>
      </c>
      <c r="C21" s="3">
        <v>0.621</v>
      </c>
      <c r="D21" s="3">
        <v>0.56699999999999995</v>
      </c>
      <c r="E21" s="3">
        <v>0.59</v>
      </c>
      <c r="F21" s="3">
        <v>8.7999999999999995E-2</v>
      </c>
      <c r="G21" s="3">
        <v>0.71399999999999997</v>
      </c>
      <c r="H21" s="3">
        <v>0.6</v>
      </c>
      <c r="I21" s="3">
        <v>0.61499999999999999</v>
      </c>
      <c r="J21" s="3">
        <v>0.621</v>
      </c>
      <c r="K21" s="3">
        <v>0.57899999999999996</v>
      </c>
      <c r="L21" s="3">
        <v>0.56499999999999995</v>
      </c>
      <c r="M21">
        <f t="shared" si="2"/>
        <v>0.53300000000000003</v>
      </c>
      <c r="N21">
        <f t="shared" si="3"/>
        <v>0.47899999999999998</v>
      </c>
      <c r="O21">
        <f t="shared" si="4"/>
        <v>0.502</v>
      </c>
      <c r="P21">
        <f t="shared" si="5"/>
        <v>0.626</v>
      </c>
      <c r="Q21">
        <f t="shared" si="6"/>
        <v>0.51200000000000001</v>
      </c>
      <c r="R21">
        <f t="shared" si="7"/>
        <v>0.52700000000000002</v>
      </c>
      <c r="S21">
        <f t="shared" si="8"/>
        <v>0.53300000000000003</v>
      </c>
      <c r="T21">
        <f t="shared" si="9"/>
        <v>0.49099999999999999</v>
      </c>
      <c r="U21">
        <f t="shared" si="10"/>
        <v>0.47699999999999998</v>
      </c>
    </row>
    <row r="22" spans="1:21" x14ac:dyDescent="0.35">
      <c r="A22" s="2">
        <v>0.13686342592592593</v>
      </c>
      <c r="B22" s="3">
        <v>37.1</v>
      </c>
      <c r="C22" s="3">
        <v>0.64100000000000001</v>
      </c>
      <c r="D22" s="3">
        <v>0.58199999999999996</v>
      </c>
      <c r="E22" s="3">
        <v>0.61</v>
      </c>
      <c r="F22" s="3">
        <v>8.7999999999999995E-2</v>
      </c>
      <c r="G22" s="3">
        <v>0.74199999999999999</v>
      </c>
      <c r="H22" s="3">
        <v>0.621</v>
      </c>
      <c r="I22" s="3">
        <v>0.64100000000000001</v>
      </c>
      <c r="J22" s="3">
        <v>0.63600000000000001</v>
      </c>
      <c r="K22" s="3">
        <v>0.59699999999999998</v>
      </c>
      <c r="L22" s="3">
        <v>0.59199999999999997</v>
      </c>
      <c r="M22">
        <f t="shared" si="2"/>
        <v>0.55300000000000005</v>
      </c>
      <c r="N22">
        <f t="shared" si="3"/>
        <v>0.49399999999999999</v>
      </c>
      <c r="O22">
        <f t="shared" si="4"/>
        <v>0.52200000000000002</v>
      </c>
      <c r="P22">
        <f t="shared" si="5"/>
        <v>0.65400000000000003</v>
      </c>
      <c r="Q22">
        <f t="shared" si="6"/>
        <v>0.53300000000000003</v>
      </c>
      <c r="R22">
        <f t="shared" si="7"/>
        <v>0.55300000000000005</v>
      </c>
      <c r="S22">
        <f t="shared" si="8"/>
        <v>0.54800000000000004</v>
      </c>
      <c r="T22">
        <f t="shared" si="9"/>
        <v>0.50900000000000001</v>
      </c>
      <c r="U22">
        <f t="shared" si="10"/>
        <v>0.504</v>
      </c>
    </row>
    <row r="23" spans="1:21" x14ac:dyDescent="0.35">
      <c r="A23" s="2">
        <v>0.14380787037037038</v>
      </c>
      <c r="B23" s="3">
        <v>37.1</v>
      </c>
      <c r="C23" s="3">
        <v>0.65800000000000003</v>
      </c>
      <c r="D23" s="3">
        <v>0.59599999999999997</v>
      </c>
      <c r="E23" s="3">
        <v>0.624</v>
      </c>
      <c r="F23" s="3">
        <v>8.7999999999999995E-2</v>
      </c>
      <c r="G23" s="3">
        <v>0.76400000000000001</v>
      </c>
      <c r="H23" s="3">
        <v>0.64300000000000002</v>
      </c>
      <c r="I23" s="3">
        <v>0.66200000000000003</v>
      </c>
      <c r="J23" s="3">
        <v>0.65700000000000003</v>
      </c>
      <c r="K23" s="3">
        <v>0.61399999999999999</v>
      </c>
      <c r="L23" s="3">
        <v>0.60899999999999999</v>
      </c>
      <c r="M23">
        <f t="shared" si="2"/>
        <v>0.57000000000000006</v>
      </c>
      <c r="N23">
        <f t="shared" si="3"/>
        <v>0.50800000000000001</v>
      </c>
      <c r="O23">
        <f t="shared" si="4"/>
        <v>0.53600000000000003</v>
      </c>
      <c r="P23">
        <f t="shared" si="5"/>
        <v>0.67600000000000005</v>
      </c>
      <c r="Q23">
        <f t="shared" si="6"/>
        <v>0.55500000000000005</v>
      </c>
      <c r="R23">
        <f t="shared" si="7"/>
        <v>0.57400000000000007</v>
      </c>
      <c r="S23">
        <f t="shared" si="8"/>
        <v>0.56900000000000006</v>
      </c>
      <c r="T23">
        <f t="shared" si="9"/>
        <v>0.52600000000000002</v>
      </c>
      <c r="U23">
        <f t="shared" si="10"/>
        <v>0.52100000000000002</v>
      </c>
    </row>
    <row r="24" spans="1:21" x14ac:dyDescent="0.35">
      <c r="A24" s="2">
        <v>0.1507523148148148</v>
      </c>
      <c r="B24" s="3">
        <v>37</v>
      </c>
      <c r="C24" s="3">
        <v>0.67400000000000004</v>
      </c>
      <c r="D24" s="3">
        <v>0.60899999999999999</v>
      </c>
      <c r="E24" s="3">
        <v>0.63900000000000001</v>
      </c>
      <c r="F24" s="3">
        <v>8.7999999999999995E-2</v>
      </c>
      <c r="G24" s="3">
        <v>0.78</v>
      </c>
      <c r="H24" s="3">
        <v>0.65700000000000003</v>
      </c>
      <c r="I24" s="3">
        <v>0.67900000000000005</v>
      </c>
      <c r="J24" s="3">
        <v>0.67700000000000005</v>
      </c>
      <c r="K24" s="3">
        <v>0.627</v>
      </c>
      <c r="L24" s="3">
        <v>0.63300000000000001</v>
      </c>
      <c r="M24">
        <f t="shared" si="2"/>
        <v>0.58600000000000008</v>
      </c>
      <c r="N24">
        <f t="shared" si="3"/>
        <v>0.52100000000000002</v>
      </c>
      <c r="O24">
        <f t="shared" si="4"/>
        <v>0.55100000000000005</v>
      </c>
      <c r="P24">
        <f t="shared" si="5"/>
        <v>0.69200000000000006</v>
      </c>
      <c r="Q24">
        <f t="shared" si="6"/>
        <v>0.56900000000000006</v>
      </c>
      <c r="R24">
        <f t="shared" si="7"/>
        <v>0.59100000000000008</v>
      </c>
      <c r="S24">
        <f t="shared" si="8"/>
        <v>0.58900000000000008</v>
      </c>
      <c r="T24">
        <f t="shared" si="9"/>
        <v>0.53900000000000003</v>
      </c>
      <c r="U24">
        <f t="shared" si="10"/>
        <v>0.54500000000000004</v>
      </c>
    </row>
    <row r="25" spans="1:21" x14ac:dyDescent="0.35">
      <c r="A25" s="2">
        <v>0.15769675925925927</v>
      </c>
      <c r="B25" s="3">
        <v>37</v>
      </c>
      <c r="C25" s="3">
        <v>0.69199999999999995</v>
      </c>
      <c r="D25" s="3">
        <v>0.621</v>
      </c>
      <c r="E25" s="3">
        <v>0.65400000000000003</v>
      </c>
      <c r="F25" s="3">
        <v>8.7999999999999995E-2</v>
      </c>
      <c r="G25" s="3">
        <v>0.79900000000000004</v>
      </c>
      <c r="H25" s="3">
        <v>0.67300000000000004</v>
      </c>
      <c r="I25" s="3">
        <v>0.69799999999999995</v>
      </c>
      <c r="J25" s="3">
        <v>0.69499999999999995</v>
      </c>
      <c r="K25" s="3">
        <v>0.64200000000000002</v>
      </c>
      <c r="L25" s="3">
        <v>0.64900000000000002</v>
      </c>
      <c r="M25">
        <f t="shared" si="2"/>
        <v>0.60399999999999998</v>
      </c>
      <c r="N25">
        <f t="shared" si="3"/>
        <v>0.53300000000000003</v>
      </c>
      <c r="O25">
        <f t="shared" si="4"/>
        <v>0.56600000000000006</v>
      </c>
      <c r="P25">
        <f t="shared" si="5"/>
        <v>0.71100000000000008</v>
      </c>
      <c r="Q25">
        <f t="shared" si="6"/>
        <v>0.58500000000000008</v>
      </c>
      <c r="R25">
        <f t="shared" si="7"/>
        <v>0.61</v>
      </c>
      <c r="S25">
        <f t="shared" si="8"/>
        <v>0.60699999999999998</v>
      </c>
      <c r="T25">
        <f t="shared" si="9"/>
        <v>0.55400000000000005</v>
      </c>
      <c r="U25">
        <f t="shared" si="10"/>
        <v>0.56100000000000005</v>
      </c>
    </row>
    <row r="26" spans="1:21" x14ac:dyDescent="0.35">
      <c r="A26" s="2">
        <v>0.16464120370370369</v>
      </c>
      <c r="B26" s="3">
        <v>37</v>
      </c>
      <c r="C26" s="3">
        <v>0.70199999999999996</v>
      </c>
      <c r="D26" s="3">
        <v>0.63100000000000001</v>
      </c>
      <c r="E26" s="3">
        <v>0.66200000000000003</v>
      </c>
      <c r="F26" s="3">
        <v>8.7999999999999995E-2</v>
      </c>
      <c r="G26" s="3">
        <v>0.81</v>
      </c>
      <c r="H26" s="3">
        <v>0.68799999999999994</v>
      </c>
      <c r="I26" s="3">
        <v>0.71099999999999997</v>
      </c>
      <c r="J26" s="3">
        <v>0.71199999999999997</v>
      </c>
      <c r="K26" s="3">
        <v>0.65500000000000003</v>
      </c>
      <c r="L26" s="3">
        <v>0.66400000000000003</v>
      </c>
      <c r="M26">
        <f t="shared" si="2"/>
        <v>0.61399999999999999</v>
      </c>
      <c r="N26">
        <f t="shared" si="3"/>
        <v>0.54300000000000004</v>
      </c>
      <c r="O26">
        <f t="shared" si="4"/>
        <v>0.57400000000000007</v>
      </c>
      <c r="P26">
        <f t="shared" si="5"/>
        <v>0.72200000000000009</v>
      </c>
      <c r="Q26">
        <f t="shared" si="6"/>
        <v>0.6</v>
      </c>
      <c r="R26">
        <f t="shared" si="7"/>
        <v>0.623</v>
      </c>
      <c r="S26">
        <f t="shared" si="8"/>
        <v>0.624</v>
      </c>
      <c r="T26">
        <f t="shared" si="9"/>
        <v>0.56700000000000006</v>
      </c>
      <c r="U26">
        <f t="shared" si="10"/>
        <v>0.57600000000000007</v>
      </c>
    </row>
    <row r="27" spans="1:21" x14ac:dyDescent="0.35">
      <c r="A27" s="2">
        <v>0.17158564814814814</v>
      </c>
      <c r="B27" s="3">
        <v>37.1</v>
      </c>
      <c r="C27" s="3">
        <v>0.71599999999999997</v>
      </c>
      <c r="D27" s="3">
        <v>0.63900000000000001</v>
      </c>
      <c r="E27" s="3">
        <v>0.67200000000000004</v>
      </c>
      <c r="F27" s="3">
        <v>8.7999999999999995E-2</v>
      </c>
      <c r="G27" s="3">
        <v>0.82199999999999995</v>
      </c>
      <c r="H27" s="3">
        <v>0.70299999999999996</v>
      </c>
      <c r="I27" s="3">
        <v>0.72199999999999998</v>
      </c>
      <c r="J27" s="3">
        <v>0.72399999999999998</v>
      </c>
      <c r="K27" s="3">
        <v>0.67</v>
      </c>
      <c r="L27" s="3">
        <v>0.68</v>
      </c>
      <c r="M27">
        <f t="shared" si="2"/>
        <v>0.628</v>
      </c>
      <c r="N27">
        <f t="shared" si="3"/>
        <v>0.55100000000000005</v>
      </c>
      <c r="O27">
        <f t="shared" si="4"/>
        <v>0.58400000000000007</v>
      </c>
      <c r="P27">
        <f t="shared" si="5"/>
        <v>0.73399999999999999</v>
      </c>
      <c r="Q27">
        <f t="shared" si="6"/>
        <v>0.61499999999999999</v>
      </c>
      <c r="R27">
        <f t="shared" si="7"/>
        <v>0.63400000000000001</v>
      </c>
      <c r="S27">
        <f t="shared" si="8"/>
        <v>0.63600000000000001</v>
      </c>
      <c r="T27">
        <f t="shared" si="9"/>
        <v>0.58200000000000007</v>
      </c>
      <c r="U27">
        <f t="shared" si="10"/>
        <v>0.59200000000000008</v>
      </c>
    </row>
    <row r="28" spans="1:21" x14ac:dyDescent="0.35">
      <c r="A28" s="2">
        <v>0.17853009259259259</v>
      </c>
      <c r="B28" s="3">
        <v>37.1</v>
      </c>
      <c r="C28" s="3">
        <v>0.72699999999999998</v>
      </c>
      <c r="D28" s="3">
        <v>0.64400000000000002</v>
      </c>
      <c r="E28" s="3">
        <v>0.68</v>
      </c>
      <c r="F28" s="3">
        <v>8.7999999999999995E-2</v>
      </c>
      <c r="G28" s="3">
        <v>0.82899999999999996</v>
      </c>
      <c r="H28" s="3">
        <v>0.71399999999999997</v>
      </c>
      <c r="I28" s="3">
        <v>0.73499999999999999</v>
      </c>
      <c r="J28" s="3">
        <v>0.72499999999999998</v>
      </c>
      <c r="K28" s="3">
        <v>0.67900000000000005</v>
      </c>
      <c r="L28" s="3">
        <v>0.69099999999999995</v>
      </c>
      <c r="M28">
        <f t="shared" si="2"/>
        <v>0.63900000000000001</v>
      </c>
      <c r="N28">
        <f t="shared" si="3"/>
        <v>0.55600000000000005</v>
      </c>
      <c r="O28">
        <f t="shared" si="4"/>
        <v>0.59200000000000008</v>
      </c>
      <c r="P28">
        <f t="shared" si="5"/>
        <v>0.74099999999999999</v>
      </c>
      <c r="Q28">
        <f t="shared" si="6"/>
        <v>0.626</v>
      </c>
      <c r="R28">
        <f t="shared" si="7"/>
        <v>0.64700000000000002</v>
      </c>
      <c r="S28">
        <f t="shared" si="8"/>
        <v>0.63700000000000001</v>
      </c>
      <c r="T28">
        <f t="shared" si="9"/>
        <v>0.59100000000000008</v>
      </c>
      <c r="U28">
        <f t="shared" si="10"/>
        <v>0.60299999999999998</v>
      </c>
    </row>
    <row r="29" spans="1:21" x14ac:dyDescent="0.35">
      <c r="A29" s="2">
        <v>0.18547453703703706</v>
      </c>
      <c r="B29" s="3">
        <v>37</v>
      </c>
      <c r="C29" s="3">
        <v>0.74</v>
      </c>
      <c r="D29" s="3">
        <v>0.65100000000000002</v>
      </c>
      <c r="E29" s="3">
        <v>0.68700000000000006</v>
      </c>
      <c r="F29" s="3">
        <v>8.7999999999999995E-2</v>
      </c>
      <c r="G29" s="3">
        <v>0.83599999999999997</v>
      </c>
      <c r="H29" s="3">
        <v>0.72199999999999998</v>
      </c>
      <c r="I29" s="3">
        <v>0.746</v>
      </c>
      <c r="J29" s="3">
        <v>0.73199999999999998</v>
      </c>
      <c r="K29" s="3">
        <v>0.68799999999999994</v>
      </c>
      <c r="L29" s="3">
        <v>0.70399999999999996</v>
      </c>
      <c r="M29">
        <f t="shared" si="2"/>
        <v>0.65200000000000002</v>
      </c>
      <c r="N29">
        <f t="shared" si="3"/>
        <v>0.56300000000000006</v>
      </c>
      <c r="O29">
        <f t="shared" si="4"/>
        <v>0.59900000000000009</v>
      </c>
      <c r="P29">
        <f t="shared" si="5"/>
        <v>0.748</v>
      </c>
      <c r="Q29">
        <f t="shared" si="6"/>
        <v>0.63400000000000001</v>
      </c>
      <c r="R29">
        <f t="shared" si="7"/>
        <v>0.65800000000000003</v>
      </c>
      <c r="S29">
        <f t="shared" si="8"/>
        <v>0.64400000000000002</v>
      </c>
      <c r="T29">
        <f t="shared" si="9"/>
        <v>0.6</v>
      </c>
      <c r="U29">
        <f t="shared" si="10"/>
        <v>0.61599999999999999</v>
      </c>
    </row>
    <row r="30" spans="1:21" x14ac:dyDescent="0.35">
      <c r="A30" s="2">
        <v>0.19241898148148148</v>
      </c>
      <c r="B30" s="3">
        <v>37.1</v>
      </c>
      <c r="C30" s="3">
        <v>0.749</v>
      </c>
      <c r="D30" s="3">
        <v>0.65800000000000003</v>
      </c>
      <c r="E30" s="3">
        <v>0.69699999999999995</v>
      </c>
      <c r="F30" s="3">
        <v>8.7999999999999995E-2</v>
      </c>
      <c r="G30" s="3">
        <v>0.83899999999999997</v>
      </c>
      <c r="H30" s="3">
        <v>0.72899999999999998</v>
      </c>
      <c r="I30" s="3">
        <v>0.75</v>
      </c>
      <c r="J30" s="3">
        <v>0.74299999999999999</v>
      </c>
      <c r="K30" s="3">
        <v>0.69699999999999995</v>
      </c>
      <c r="L30" s="3">
        <v>0.72</v>
      </c>
      <c r="M30">
        <f t="shared" si="2"/>
        <v>0.66100000000000003</v>
      </c>
      <c r="N30">
        <f t="shared" si="3"/>
        <v>0.57000000000000006</v>
      </c>
      <c r="O30">
        <f t="shared" si="4"/>
        <v>0.60899999999999999</v>
      </c>
      <c r="P30">
        <f t="shared" si="5"/>
        <v>0.751</v>
      </c>
      <c r="Q30">
        <f t="shared" si="6"/>
        <v>0.64100000000000001</v>
      </c>
      <c r="R30">
        <f t="shared" si="7"/>
        <v>0.66200000000000003</v>
      </c>
      <c r="S30">
        <f t="shared" si="8"/>
        <v>0.65500000000000003</v>
      </c>
      <c r="T30">
        <f t="shared" si="9"/>
        <v>0.60899999999999999</v>
      </c>
      <c r="U30">
        <f t="shared" si="10"/>
        <v>0.63200000000000001</v>
      </c>
    </row>
    <row r="31" spans="1:21" x14ac:dyDescent="0.35">
      <c r="A31" s="2">
        <v>0.19936342592592593</v>
      </c>
      <c r="B31" s="3">
        <v>37.1</v>
      </c>
      <c r="C31" s="3">
        <v>0.77300000000000002</v>
      </c>
      <c r="D31" s="3">
        <v>0.67200000000000004</v>
      </c>
      <c r="E31" s="3">
        <v>0.71199999999999997</v>
      </c>
      <c r="F31" s="3">
        <v>8.7999999999999995E-2</v>
      </c>
      <c r="G31" s="3">
        <v>0.84899999999999998</v>
      </c>
      <c r="H31" s="3">
        <v>0.73699999999999999</v>
      </c>
      <c r="I31" s="3">
        <v>0.75800000000000001</v>
      </c>
      <c r="J31" s="3">
        <v>0.75800000000000001</v>
      </c>
      <c r="K31" s="3">
        <v>0.71599999999999997</v>
      </c>
      <c r="L31" s="3">
        <v>0.73199999999999998</v>
      </c>
      <c r="M31">
        <f t="shared" si="2"/>
        <v>0.68500000000000005</v>
      </c>
      <c r="N31">
        <f t="shared" si="3"/>
        <v>0.58400000000000007</v>
      </c>
      <c r="O31">
        <f t="shared" si="4"/>
        <v>0.624</v>
      </c>
      <c r="P31">
        <f t="shared" si="5"/>
        <v>0.76100000000000001</v>
      </c>
      <c r="Q31">
        <f t="shared" si="6"/>
        <v>0.64900000000000002</v>
      </c>
      <c r="R31">
        <f t="shared" si="7"/>
        <v>0.67</v>
      </c>
      <c r="S31">
        <f t="shared" si="8"/>
        <v>0.67</v>
      </c>
      <c r="T31">
        <f t="shared" si="9"/>
        <v>0.628</v>
      </c>
      <c r="U31">
        <f t="shared" si="10"/>
        <v>0.64400000000000002</v>
      </c>
    </row>
    <row r="32" spans="1:21" x14ac:dyDescent="0.35">
      <c r="A32" s="2">
        <v>0.20630787037037038</v>
      </c>
      <c r="B32" s="3">
        <v>37.1</v>
      </c>
      <c r="C32" s="3">
        <v>0.77600000000000002</v>
      </c>
      <c r="D32" s="3">
        <v>0.67800000000000005</v>
      </c>
      <c r="E32" s="3">
        <v>0.72299999999999998</v>
      </c>
      <c r="F32" s="3">
        <v>8.7999999999999995E-2</v>
      </c>
      <c r="G32" s="3">
        <v>0.86</v>
      </c>
      <c r="H32" s="3">
        <v>0.749</v>
      </c>
      <c r="I32" s="3">
        <v>0.76700000000000002</v>
      </c>
      <c r="J32" s="3">
        <v>0.77100000000000002</v>
      </c>
      <c r="K32" s="3">
        <v>0.72499999999999998</v>
      </c>
      <c r="L32" s="3">
        <v>0.748</v>
      </c>
      <c r="M32">
        <f t="shared" si="2"/>
        <v>0.68800000000000006</v>
      </c>
      <c r="N32">
        <f t="shared" si="3"/>
        <v>0.59000000000000008</v>
      </c>
      <c r="O32">
        <f t="shared" si="4"/>
        <v>0.63500000000000001</v>
      </c>
      <c r="P32">
        <f t="shared" si="5"/>
        <v>0.77200000000000002</v>
      </c>
      <c r="Q32">
        <f t="shared" si="6"/>
        <v>0.66100000000000003</v>
      </c>
      <c r="R32">
        <f t="shared" si="7"/>
        <v>0.67900000000000005</v>
      </c>
      <c r="S32">
        <f t="shared" si="8"/>
        <v>0.68300000000000005</v>
      </c>
      <c r="T32">
        <f t="shared" si="9"/>
        <v>0.63700000000000001</v>
      </c>
      <c r="U32">
        <f t="shared" si="10"/>
        <v>0.66</v>
      </c>
    </row>
    <row r="33" spans="1:21" x14ac:dyDescent="0.35">
      <c r="A33" s="2">
        <v>0.2132523148148148</v>
      </c>
      <c r="B33" s="3">
        <v>37.1</v>
      </c>
      <c r="C33" s="3">
        <v>0.78400000000000003</v>
      </c>
      <c r="D33" s="3">
        <v>0.67700000000000005</v>
      </c>
      <c r="E33" s="3">
        <v>0.72499999999999998</v>
      </c>
      <c r="F33" s="3">
        <v>8.7999999999999995E-2</v>
      </c>
      <c r="G33" s="3">
        <v>0.85299999999999998</v>
      </c>
      <c r="H33" s="3">
        <v>0.75700000000000001</v>
      </c>
      <c r="I33" s="3">
        <v>0.77200000000000002</v>
      </c>
      <c r="J33" s="3">
        <v>0.77700000000000002</v>
      </c>
      <c r="K33" s="3">
        <v>0.72899999999999998</v>
      </c>
      <c r="L33" s="3">
        <v>0.75600000000000001</v>
      </c>
      <c r="M33">
        <f t="shared" si="2"/>
        <v>0.69600000000000006</v>
      </c>
      <c r="N33">
        <f t="shared" si="3"/>
        <v>0.58900000000000008</v>
      </c>
      <c r="O33">
        <f t="shared" si="4"/>
        <v>0.63700000000000001</v>
      </c>
      <c r="P33">
        <f t="shared" si="5"/>
        <v>0.76500000000000001</v>
      </c>
      <c r="Q33">
        <f t="shared" si="6"/>
        <v>0.66900000000000004</v>
      </c>
      <c r="R33">
        <f t="shared" si="7"/>
        <v>0.68400000000000005</v>
      </c>
      <c r="S33">
        <f t="shared" si="8"/>
        <v>0.68900000000000006</v>
      </c>
      <c r="T33">
        <f t="shared" si="9"/>
        <v>0.64100000000000001</v>
      </c>
      <c r="U33">
        <f t="shared" si="10"/>
        <v>0.66800000000000004</v>
      </c>
    </row>
    <row r="34" spans="1:21" x14ac:dyDescent="0.35">
      <c r="A34" s="2">
        <v>0.22019675925925927</v>
      </c>
      <c r="B34" s="3">
        <v>37.1</v>
      </c>
      <c r="C34" s="3">
        <v>0.79800000000000004</v>
      </c>
      <c r="D34" s="3">
        <v>0.68400000000000005</v>
      </c>
      <c r="E34" s="3">
        <v>0.73399999999999999</v>
      </c>
      <c r="F34" s="3">
        <v>8.7999999999999995E-2</v>
      </c>
      <c r="G34" s="3">
        <v>0.86199999999999999</v>
      </c>
      <c r="H34" s="3">
        <v>0.77100000000000002</v>
      </c>
      <c r="I34" s="3">
        <v>0.78800000000000003</v>
      </c>
      <c r="J34" s="3">
        <v>0.8</v>
      </c>
      <c r="K34" s="3">
        <v>0.72399999999999998</v>
      </c>
      <c r="L34" s="3">
        <v>0.76100000000000001</v>
      </c>
      <c r="M34">
        <f t="shared" si="2"/>
        <v>0.71000000000000008</v>
      </c>
      <c r="N34">
        <f t="shared" si="3"/>
        <v>0.59600000000000009</v>
      </c>
      <c r="O34">
        <f t="shared" si="4"/>
        <v>0.64600000000000002</v>
      </c>
      <c r="P34">
        <f t="shared" si="5"/>
        <v>0.77400000000000002</v>
      </c>
      <c r="Q34">
        <f t="shared" si="6"/>
        <v>0.68300000000000005</v>
      </c>
      <c r="R34">
        <f t="shared" si="7"/>
        <v>0.70000000000000007</v>
      </c>
      <c r="S34">
        <f t="shared" si="8"/>
        <v>0.71200000000000008</v>
      </c>
      <c r="T34">
        <f t="shared" si="9"/>
        <v>0.63600000000000001</v>
      </c>
      <c r="U34">
        <f t="shared" si="10"/>
        <v>0.67300000000000004</v>
      </c>
    </row>
    <row r="35" spans="1:21" x14ac:dyDescent="0.35">
      <c r="A35" s="2">
        <v>0.22714120370370372</v>
      </c>
      <c r="B35" s="3">
        <v>37.1</v>
      </c>
      <c r="C35" s="3">
        <v>0.80500000000000005</v>
      </c>
      <c r="D35" s="3">
        <v>0.68300000000000005</v>
      </c>
      <c r="E35" s="3">
        <v>0.74399999999999999</v>
      </c>
      <c r="F35" s="3">
        <v>8.7999999999999995E-2</v>
      </c>
      <c r="G35" s="3">
        <v>0.872</v>
      </c>
      <c r="H35" s="3">
        <v>0.76800000000000002</v>
      </c>
      <c r="I35" s="3">
        <v>0.79200000000000004</v>
      </c>
      <c r="J35" s="3">
        <v>0.81299999999999994</v>
      </c>
      <c r="K35" s="3">
        <v>0.72399999999999998</v>
      </c>
      <c r="L35" s="3">
        <v>0.76400000000000001</v>
      </c>
      <c r="M35">
        <f t="shared" si="2"/>
        <v>0.71700000000000008</v>
      </c>
      <c r="N35">
        <f t="shared" si="3"/>
        <v>0.59500000000000008</v>
      </c>
      <c r="O35">
        <f t="shared" si="4"/>
        <v>0.65600000000000003</v>
      </c>
      <c r="P35">
        <f t="shared" si="5"/>
        <v>0.78400000000000003</v>
      </c>
      <c r="Q35">
        <f t="shared" si="6"/>
        <v>0.68</v>
      </c>
      <c r="R35">
        <f t="shared" si="7"/>
        <v>0.70400000000000007</v>
      </c>
      <c r="S35">
        <f t="shared" si="8"/>
        <v>0.72499999999999998</v>
      </c>
      <c r="T35">
        <f t="shared" si="9"/>
        <v>0.63600000000000001</v>
      </c>
      <c r="U35">
        <f t="shared" si="10"/>
        <v>0.67600000000000005</v>
      </c>
    </row>
    <row r="36" spans="1:21" x14ac:dyDescent="0.35">
      <c r="A36" s="2">
        <v>0.23408564814814814</v>
      </c>
      <c r="B36" s="3">
        <v>37.1</v>
      </c>
      <c r="C36" s="3">
        <v>0.80400000000000005</v>
      </c>
      <c r="D36" s="3">
        <v>0.68600000000000005</v>
      </c>
      <c r="E36" s="3">
        <v>0.74</v>
      </c>
      <c r="F36" s="3">
        <v>8.7999999999999995E-2</v>
      </c>
      <c r="G36" s="3">
        <v>0.86799999999999999</v>
      </c>
      <c r="H36" s="3">
        <v>0.77500000000000002</v>
      </c>
      <c r="I36" s="3">
        <v>0.78600000000000003</v>
      </c>
      <c r="J36" s="3">
        <v>0.81699999999999995</v>
      </c>
      <c r="K36" s="3">
        <v>0.72299999999999998</v>
      </c>
      <c r="L36" s="3">
        <v>0.76100000000000001</v>
      </c>
      <c r="M36">
        <f t="shared" si="2"/>
        <v>0.71600000000000008</v>
      </c>
      <c r="N36">
        <f t="shared" si="3"/>
        <v>0.59800000000000009</v>
      </c>
      <c r="O36">
        <f t="shared" si="4"/>
        <v>0.65200000000000002</v>
      </c>
      <c r="P36">
        <f t="shared" si="5"/>
        <v>0.78</v>
      </c>
      <c r="Q36">
        <f t="shared" si="6"/>
        <v>0.68700000000000006</v>
      </c>
      <c r="R36">
        <f t="shared" si="7"/>
        <v>0.69800000000000006</v>
      </c>
      <c r="S36">
        <f t="shared" si="8"/>
        <v>0.72899999999999998</v>
      </c>
      <c r="T36">
        <f t="shared" si="9"/>
        <v>0.63500000000000001</v>
      </c>
      <c r="U36">
        <f t="shared" si="10"/>
        <v>0.67300000000000004</v>
      </c>
    </row>
    <row r="37" spans="1:21" x14ac:dyDescent="0.35">
      <c r="A37" s="2">
        <v>0.24103009259259259</v>
      </c>
      <c r="B37" s="3">
        <v>37</v>
      </c>
      <c r="C37" s="3">
        <v>0.79900000000000004</v>
      </c>
      <c r="D37" s="3">
        <v>0.68700000000000006</v>
      </c>
      <c r="E37" s="3">
        <v>0.745</v>
      </c>
      <c r="F37" s="3">
        <v>8.7999999999999995E-2</v>
      </c>
      <c r="G37" s="3">
        <v>0.86699999999999999</v>
      </c>
      <c r="H37" s="3">
        <v>0.77600000000000002</v>
      </c>
      <c r="I37" s="3">
        <v>0.79300000000000004</v>
      </c>
      <c r="J37" s="3">
        <v>0.81899999999999995</v>
      </c>
      <c r="K37" s="3">
        <v>0.72599999999999998</v>
      </c>
      <c r="L37" s="3">
        <v>0.76400000000000001</v>
      </c>
      <c r="M37">
        <f t="shared" si="2"/>
        <v>0.71100000000000008</v>
      </c>
      <c r="N37">
        <f t="shared" si="3"/>
        <v>0.59900000000000009</v>
      </c>
      <c r="O37">
        <f t="shared" si="4"/>
        <v>0.65700000000000003</v>
      </c>
      <c r="P37">
        <f t="shared" si="5"/>
        <v>0.77900000000000003</v>
      </c>
      <c r="Q37">
        <f t="shared" si="6"/>
        <v>0.68800000000000006</v>
      </c>
      <c r="R37">
        <f t="shared" si="7"/>
        <v>0.70500000000000007</v>
      </c>
      <c r="S37">
        <f t="shared" si="8"/>
        <v>0.73099999999999998</v>
      </c>
      <c r="T37">
        <f t="shared" si="9"/>
        <v>0.63800000000000001</v>
      </c>
      <c r="U37">
        <f t="shared" si="10"/>
        <v>0.67600000000000005</v>
      </c>
    </row>
    <row r="38" spans="1:21" x14ac:dyDescent="0.35">
      <c r="A38" s="2">
        <v>0.24797453703703706</v>
      </c>
      <c r="B38" s="3">
        <v>37</v>
      </c>
      <c r="C38" s="3">
        <v>0.81100000000000005</v>
      </c>
      <c r="D38" s="3">
        <v>0.68799999999999994</v>
      </c>
      <c r="E38" s="3">
        <v>0.748</v>
      </c>
      <c r="F38" s="3">
        <v>8.7999999999999995E-2</v>
      </c>
      <c r="G38" s="3">
        <v>0.86499999999999999</v>
      </c>
      <c r="H38" s="3">
        <v>0.78100000000000003</v>
      </c>
      <c r="I38" s="3">
        <v>0.79200000000000004</v>
      </c>
      <c r="J38" s="3">
        <v>0.82899999999999996</v>
      </c>
      <c r="K38" s="3">
        <v>0.73399999999999999</v>
      </c>
      <c r="L38" s="3">
        <v>0.76800000000000002</v>
      </c>
      <c r="M38">
        <f t="shared" si="2"/>
        <v>0.72300000000000009</v>
      </c>
      <c r="N38">
        <f t="shared" si="3"/>
        <v>0.6</v>
      </c>
      <c r="O38">
        <f t="shared" si="4"/>
        <v>0.66</v>
      </c>
      <c r="P38">
        <f t="shared" si="5"/>
        <v>0.77700000000000002</v>
      </c>
      <c r="Q38">
        <f t="shared" si="6"/>
        <v>0.69300000000000006</v>
      </c>
      <c r="R38">
        <f t="shared" si="7"/>
        <v>0.70400000000000007</v>
      </c>
      <c r="S38">
        <f t="shared" si="8"/>
        <v>0.74099999999999999</v>
      </c>
      <c r="T38">
        <f t="shared" si="9"/>
        <v>0.64600000000000002</v>
      </c>
      <c r="U38">
        <f t="shared" si="10"/>
        <v>0.68</v>
      </c>
    </row>
    <row r="39" spans="1:21" x14ac:dyDescent="0.35">
      <c r="A39" s="2">
        <v>0.25491898148148145</v>
      </c>
      <c r="B39" s="3">
        <v>37.1</v>
      </c>
      <c r="C39" s="3">
        <v>0.82899999999999996</v>
      </c>
      <c r="D39" s="3">
        <v>0.69199999999999995</v>
      </c>
      <c r="E39" s="3">
        <v>0.749</v>
      </c>
      <c r="F39" s="3">
        <v>8.7999999999999995E-2</v>
      </c>
      <c r="G39" s="3">
        <v>0.87</v>
      </c>
      <c r="H39" s="3">
        <v>0.78200000000000003</v>
      </c>
      <c r="I39" s="3">
        <v>0.79500000000000004</v>
      </c>
      <c r="J39" s="3">
        <v>0.84299999999999997</v>
      </c>
      <c r="K39" s="3">
        <v>0.751</v>
      </c>
      <c r="L39" s="3">
        <v>0.77200000000000002</v>
      </c>
      <c r="M39">
        <f t="shared" si="2"/>
        <v>0.74099999999999999</v>
      </c>
      <c r="N39">
        <f t="shared" si="3"/>
        <v>0.60399999999999998</v>
      </c>
      <c r="O39">
        <f t="shared" si="4"/>
        <v>0.66100000000000003</v>
      </c>
      <c r="P39">
        <f t="shared" si="5"/>
        <v>0.78200000000000003</v>
      </c>
      <c r="Q39">
        <f t="shared" si="6"/>
        <v>0.69400000000000006</v>
      </c>
      <c r="R39">
        <f t="shared" si="7"/>
        <v>0.70700000000000007</v>
      </c>
      <c r="S39">
        <f t="shared" si="8"/>
        <v>0.755</v>
      </c>
      <c r="T39">
        <f t="shared" si="9"/>
        <v>0.66300000000000003</v>
      </c>
      <c r="U39">
        <f t="shared" si="10"/>
        <v>0.68400000000000005</v>
      </c>
    </row>
    <row r="40" spans="1:21" x14ac:dyDescent="0.35">
      <c r="A40" s="2">
        <v>0.26186342592592593</v>
      </c>
      <c r="B40" s="3">
        <v>37</v>
      </c>
      <c r="C40" s="3">
        <v>0.82399999999999995</v>
      </c>
      <c r="D40" s="3">
        <v>0.69299999999999995</v>
      </c>
      <c r="E40" s="3">
        <v>0.752</v>
      </c>
      <c r="F40" s="3">
        <v>8.7999999999999995E-2</v>
      </c>
      <c r="G40" s="3">
        <v>0.85799999999999998</v>
      </c>
      <c r="H40" s="3">
        <v>0.78300000000000003</v>
      </c>
      <c r="I40" s="3">
        <v>0.79200000000000004</v>
      </c>
      <c r="J40" s="3">
        <v>0.84099999999999997</v>
      </c>
      <c r="K40" s="3">
        <v>0.75600000000000001</v>
      </c>
      <c r="L40" s="3">
        <v>0.77200000000000002</v>
      </c>
      <c r="M40">
        <f t="shared" si="2"/>
        <v>0.73599999999999999</v>
      </c>
      <c r="N40">
        <f t="shared" si="3"/>
        <v>0.60499999999999998</v>
      </c>
      <c r="O40">
        <f t="shared" si="4"/>
        <v>0.66400000000000003</v>
      </c>
      <c r="P40">
        <f t="shared" si="5"/>
        <v>0.77</v>
      </c>
      <c r="Q40">
        <f t="shared" si="6"/>
        <v>0.69500000000000006</v>
      </c>
      <c r="R40">
        <f t="shared" si="7"/>
        <v>0.70400000000000007</v>
      </c>
      <c r="S40">
        <f t="shared" si="8"/>
        <v>0.753</v>
      </c>
      <c r="T40">
        <f t="shared" si="9"/>
        <v>0.66800000000000004</v>
      </c>
      <c r="U40">
        <f t="shared" si="10"/>
        <v>0.68400000000000005</v>
      </c>
    </row>
    <row r="41" spans="1:21" x14ac:dyDescent="0.35">
      <c r="A41" s="2">
        <v>0.26880787037037041</v>
      </c>
      <c r="B41" s="3">
        <v>37</v>
      </c>
      <c r="C41" s="3">
        <v>0.85399999999999998</v>
      </c>
      <c r="D41" s="3">
        <v>0.70299999999999996</v>
      </c>
      <c r="E41" s="3">
        <v>0.76800000000000002</v>
      </c>
      <c r="F41" s="3">
        <v>8.7999999999999995E-2</v>
      </c>
      <c r="G41" s="3">
        <v>0.85599999999999998</v>
      </c>
      <c r="H41" s="3">
        <v>0.79200000000000004</v>
      </c>
      <c r="I41" s="3">
        <v>0.80300000000000005</v>
      </c>
      <c r="J41" s="3">
        <v>0.86399999999999999</v>
      </c>
      <c r="K41" s="3">
        <v>0.76700000000000002</v>
      </c>
      <c r="L41" s="3">
        <v>0.77800000000000002</v>
      </c>
      <c r="M41">
        <f t="shared" si="2"/>
        <v>0.76600000000000001</v>
      </c>
      <c r="N41">
        <f t="shared" si="3"/>
        <v>0.61499999999999999</v>
      </c>
      <c r="O41">
        <f t="shared" si="4"/>
        <v>0.68</v>
      </c>
      <c r="P41">
        <f t="shared" si="5"/>
        <v>0.76800000000000002</v>
      </c>
      <c r="Q41">
        <f t="shared" si="6"/>
        <v>0.70400000000000007</v>
      </c>
      <c r="R41">
        <f t="shared" si="7"/>
        <v>0.71500000000000008</v>
      </c>
      <c r="S41">
        <f t="shared" si="8"/>
        <v>0.77600000000000002</v>
      </c>
      <c r="T41">
        <f t="shared" si="9"/>
        <v>0.67900000000000005</v>
      </c>
      <c r="U41">
        <f t="shared" si="10"/>
        <v>0.69000000000000006</v>
      </c>
    </row>
    <row r="42" spans="1:21" x14ac:dyDescent="0.35">
      <c r="A42" s="2">
        <v>0.27575231481481483</v>
      </c>
      <c r="B42" s="3">
        <v>37.1</v>
      </c>
      <c r="C42" s="3">
        <v>0.85399999999999998</v>
      </c>
      <c r="D42" s="3">
        <v>0.70399999999999996</v>
      </c>
      <c r="E42" s="3">
        <v>0.76500000000000001</v>
      </c>
      <c r="F42" s="3">
        <v>8.7999999999999995E-2</v>
      </c>
      <c r="G42" s="3">
        <v>0.85499999999999998</v>
      </c>
      <c r="H42" s="3">
        <v>0.79100000000000004</v>
      </c>
      <c r="I42" s="3">
        <v>0.80100000000000005</v>
      </c>
      <c r="J42" s="3">
        <v>0.86699999999999999</v>
      </c>
      <c r="K42" s="3">
        <v>0.76700000000000002</v>
      </c>
      <c r="L42" s="3">
        <v>0.77500000000000002</v>
      </c>
      <c r="M42">
        <f t="shared" si="2"/>
        <v>0.76600000000000001</v>
      </c>
      <c r="N42">
        <f t="shared" si="3"/>
        <v>0.61599999999999999</v>
      </c>
      <c r="O42">
        <f t="shared" si="4"/>
        <v>0.67700000000000005</v>
      </c>
      <c r="P42">
        <f t="shared" si="5"/>
        <v>0.76700000000000002</v>
      </c>
      <c r="Q42">
        <f t="shared" si="6"/>
        <v>0.70300000000000007</v>
      </c>
      <c r="R42">
        <f t="shared" si="7"/>
        <v>0.71300000000000008</v>
      </c>
      <c r="S42">
        <f t="shared" si="8"/>
        <v>0.77900000000000003</v>
      </c>
      <c r="T42">
        <f t="shared" si="9"/>
        <v>0.67900000000000005</v>
      </c>
      <c r="U42">
        <f t="shared" si="10"/>
        <v>0.68700000000000006</v>
      </c>
    </row>
    <row r="43" spans="1:21" x14ac:dyDescent="0.35">
      <c r="A43" s="2">
        <v>0.28269675925925924</v>
      </c>
      <c r="B43" s="3">
        <v>37.1</v>
      </c>
      <c r="C43" s="3">
        <v>0.85699999999999998</v>
      </c>
      <c r="D43" s="3">
        <v>0.70199999999999996</v>
      </c>
      <c r="E43" s="3">
        <v>0.77</v>
      </c>
      <c r="F43" s="3">
        <v>8.7999999999999995E-2</v>
      </c>
      <c r="G43" s="3">
        <v>0.85</v>
      </c>
      <c r="H43" s="3">
        <v>0.79500000000000004</v>
      </c>
      <c r="I43" s="3">
        <v>0.80300000000000005</v>
      </c>
      <c r="J43" s="3">
        <v>0.87</v>
      </c>
      <c r="K43" s="3">
        <v>0.77900000000000003</v>
      </c>
      <c r="L43" s="3">
        <v>0.77800000000000002</v>
      </c>
      <c r="M43">
        <f t="shared" si="2"/>
        <v>0.76900000000000002</v>
      </c>
      <c r="N43">
        <f t="shared" si="3"/>
        <v>0.61399999999999999</v>
      </c>
      <c r="O43">
        <f t="shared" si="4"/>
        <v>0.68200000000000005</v>
      </c>
      <c r="P43">
        <f t="shared" si="5"/>
        <v>0.76200000000000001</v>
      </c>
      <c r="Q43">
        <f t="shared" si="6"/>
        <v>0.70700000000000007</v>
      </c>
      <c r="R43">
        <f t="shared" si="7"/>
        <v>0.71500000000000008</v>
      </c>
      <c r="S43">
        <f t="shared" si="8"/>
        <v>0.78200000000000003</v>
      </c>
      <c r="T43">
        <f t="shared" si="9"/>
        <v>0.69100000000000006</v>
      </c>
      <c r="U43">
        <f t="shared" si="10"/>
        <v>0.69000000000000006</v>
      </c>
    </row>
    <row r="44" spans="1:21" x14ac:dyDescent="0.35">
      <c r="A44" s="2">
        <v>0.28964120370370372</v>
      </c>
      <c r="B44" s="3">
        <v>37.1</v>
      </c>
      <c r="C44" s="3">
        <v>0.85199999999999998</v>
      </c>
      <c r="D44" s="3">
        <v>0.70699999999999996</v>
      </c>
      <c r="E44" s="3">
        <v>0.77</v>
      </c>
      <c r="F44" s="3">
        <v>8.7999999999999995E-2</v>
      </c>
      <c r="G44" s="3">
        <v>0.84599999999999997</v>
      </c>
      <c r="H44" s="3">
        <v>0.79500000000000004</v>
      </c>
      <c r="I44" s="3">
        <v>0.80700000000000005</v>
      </c>
      <c r="J44" s="3">
        <v>0.876</v>
      </c>
      <c r="K44" s="3">
        <v>0.77600000000000002</v>
      </c>
      <c r="L44" s="3">
        <v>0.78400000000000003</v>
      </c>
      <c r="M44">
        <f t="shared" si="2"/>
        <v>0.76400000000000001</v>
      </c>
      <c r="N44">
        <f t="shared" si="3"/>
        <v>0.61899999999999999</v>
      </c>
      <c r="O44">
        <f t="shared" si="4"/>
        <v>0.68200000000000005</v>
      </c>
      <c r="P44">
        <f t="shared" si="5"/>
        <v>0.75800000000000001</v>
      </c>
      <c r="Q44">
        <f t="shared" si="6"/>
        <v>0.70700000000000007</v>
      </c>
      <c r="R44">
        <f t="shared" si="7"/>
        <v>0.71900000000000008</v>
      </c>
      <c r="S44">
        <f t="shared" si="8"/>
        <v>0.78800000000000003</v>
      </c>
      <c r="T44">
        <f t="shared" si="9"/>
        <v>0.68800000000000006</v>
      </c>
      <c r="U44">
        <f t="shared" si="10"/>
        <v>0.69600000000000006</v>
      </c>
    </row>
    <row r="45" spans="1:21" x14ac:dyDescent="0.35">
      <c r="A45" s="2">
        <v>0.29658564814814814</v>
      </c>
      <c r="B45" s="3">
        <v>37.1</v>
      </c>
      <c r="C45" s="3">
        <v>0.90800000000000003</v>
      </c>
      <c r="D45" s="3">
        <v>0.71599999999999997</v>
      </c>
      <c r="E45" s="3">
        <v>0.78300000000000003</v>
      </c>
      <c r="F45" s="3">
        <v>8.7999999999999995E-2</v>
      </c>
      <c r="G45" s="3">
        <v>0.85099999999999998</v>
      </c>
      <c r="H45" s="3">
        <v>0.80100000000000005</v>
      </c>
      <c r="I45" s="3">
        <v>0.80900000000000005</v>
      </c>
      <c r="J45" s="3">
        <v>0.90200000000000002</v>
      </c>
      <c r="K45" s="3">
        <v>0.78500000000000003</v>
      </c>
      <c r="L45" s="3">
        <v>0.79600000000000004</v>
      </c>
      <c r="M45">
        <f t="shared" si="2"/>
        <v>0.82000000000000006</v>
      </c>
      <c r="N45">
        <f t="shared" si="3"/>
        <v>0.628</v>
      </c>
      <c r="O45">
        <f t="shared" si="4"/>
        <v>0.69500000000000006</v>
      </c>
      <c r="P45">
        <f t="shared" si="5"/>
        <v>0.76300000000000001</v>
      </c>
      <c r="Q45">
        <f t="shared" si="6"/>
        <v>0.71300000000000008</v>
      </c>
      <c r="R45">
        <f t="shared" si="7"/>
        <v>0.72100000000000009</v>
      </c>
      <c r="S45">
        <f t="shared" si="8"/>
        <v>0.81400000000000006</v>
      </c>
      <c r="T45">
        <f t="shared" si="9"/>
        <v>0.69700000000000006</v>
      </c>
      <c r="U45">
        <f t="shared" si="10"/>
        <v>0.70800000000000007</v>
      </c>
    </row>
    <row r="46" spans="1:21" x14ac:dyDescent="0.35">
      <c r="A46" s="2">
        <v>0.30353009259259262</v>
      </c>
      <c r="B46" s="3">
        <v>37</v>
      </c>
      <c r="C46" s="3">
        <v>0.91400000000000003</v>
      </c>
      <c r="D46" s="3">
        <v>0.71799999999999997</v>
      </c>
      <c r="E46" s="3">
        <v>0.78200000000000003</v>
      </c>
      <c r="F46" s="3">
        <v>8.7999999999999995E-2</v>
      </c>
      <c r="G46" s="3">
        <v>0.85499999999999998</v>
      </c>
      <c r="H46" s="3">
        <v>0.80600000000000005</v>
      </c>
      <c r="I46" s="3">
        <v>0.81699999999999995</v>
      </c>
      <c r="J46" s="3">
        <v>0.90300000000000002</v>
      </c>
      <c r="K46" s="3">
        <v>0.79100000000000004</v>
      </c>
      <c r="L46" s="3">
        <v>0.81200000000000006</v>
      </c>
      <c r="M46">
        <f t="shared" si="2"/>
        <v>0.82600000000000007</v>
      </c>
      <c r="N46">
        <f t="shared" si="3"/>
        <v>0.63</v>
      </c>
      <c r="O46">
        <f t="shared" si="4"/>
        <v>0.69400000000000006</v>
      </c>
      <c r="P46">
        <f t="shared" si="5"/>
        <v>0.76700000000000002</v>
      </c>
      <c r="Q46">
        <f t="shared" si="6"/>
        <v>0.71800000000000008</v>
      </c>
      <c r="R46">
        <f t="shared" si="7"/>
        <v>0.72899999999999998</v>
      </c>
      <c r="S46">
        <f t="shared" si="8"/>
        <v>0.81500000000000006</v>
      </c>
      <c r="T46">
        <f t="shared" si="9"/>
        <v>0.70300000000000007</v>
      </c>
      <c r="U46">
        <f t="shared" si="10"/>
        <v>0.72400000000000009</v>
      </c>
    </row>
    <row r="47" spans="1:21" x14ac:dyDescent="0.35">
      <c r="A47" s="2">
        <v>0.31047453703703703</v>
      </c>
      <c r="B47" s="3">
        <v>37</v>
      </c>
      <c r="C47" s="3">
        <v>0.91700000000000004</v>
      </c>
      <c r="D47" s="3">
        <v>0.72</v>
      </c>
      <c r="E47" s="3">
        <v>0.79400000000000004</v>
      </c>
      <c r="F47" s="3">
        <v>8.7999999999999995E-2</v>
      </c>
      <c r="G47" s="3">
        <v>0.86399999999999999</v>
      </c>
      <c r="H47" s="3">
        <v>0.81</v>
      </c>
      <c r="I47" s="3">
        <v>0.82299999999999995</v>
      </c>
      <c r="J47" s="3">
        <v>0.91800000000000004</v>
      </c>
      <c r="K47" s="3">
        <v>0.79600000000000004</v>
      </c>
      <c r="L47" s="3">
        <v>0.82599999999999996</v>
      </c>
      <c r="M47">
        <f t="shared" si="2"/>
        <v>0.82900000000000007</v>
      </c>
      <c r="N47">
        <f t="shared" si="3"/>
        <v>0.63200000000000001</v>
      </c>
      <c r="O47">
        <f t="shared" si="4"/>
        <v>0.70600000000000007</v>
      </c>
      <c r="P47">
        <f t="shared" si="5"/>
        <v>0.77600000000000002</v>
      </c>
      <c r="Q47">
        <f t="shared" si="6"/>
        <v>0.72200000000000009</v>
      </c>
      <c r="R47">
        <f t="shared" si="7"/>
        <v>0.73499999999999999</v>
      </c>
      <c r="S47">
        <f t="shared" si="8"/>
        <v>0.83000000000000007</v>
      </c>
      <c r="T47">
        <f t="shared" si="9"/>
        <v>0.70800000000000007</v>
      </c>
      <c r="U47">
        <f t="shared" si="10"/>
        <v>0.73799999999999999</v>
      </c>
    </row>
    <row r="48" spans="1:21" x14ac:dyDescent="0.35">
      <c r="A48" s="2">
        <v>0.31741898148148145</v>
      </c>
      <c r="B48" s="3">
        <v>37</v>
      </c>
      <c r="C48" s="3">
        <v>0.93600000000000005</v>
      </c>
      <c r="D48" s="3">
        <v>0.72699999999999998</v>
      </c>
      <c r="E48" s="3">
        <v>0.79900000000000004</v>
      </c>
      <c r="F48" s="3">
        <v>8.7999999999999995E-2</v>
      </c>
      <c r="G48" s="3">
        <v>0.873</v>
      </c>
      <c r="H48" s="3">
        <v>0.81899999999999995</v>
      </c>
      <c r="I48" s="3">
        <v>0.82699999999999996</v>
      </c>
      <c r="J48" s="3">
        <v>0.92300000000000004</v>
      </c>
      <c r="K48" s="3">
        <v>0.80800000000000005</v>
      </c>
      <c r="L48" s="3">
        <v>0.83599999999999997</v>
      </c>
      <c r="M48">
        <f t="shared" si="2"/>
        <v>0.84800000000000009</v>
      </c>
      <c r="N48">
        <f t="shared" si="3"/>
        <v>0.63900000000000001</v>
      </c>
      <c r="O48">
        <f t="shared" si="4"/>
        <v>0.71100000000000008</v>
      </c>
      <c r="P48">
        <f t="shared" si="5"/>
        <v>0.78500000000000003</v>
      </c>
      <c r="Q48">
        <f t="shared" si="6"/>
        <v>0.73099999999999998</v>
      </c>
      <c r="R48">
        <f t="shared" si="7"/>
        <v>0.73899999999999999</v>
      </c>
      <c r="S48">
        <f t="shared" si="8"/>
        <v>0.83500000000000008</v>
      </c>
      <c r="T48">
        <f t="shared" si="9"/>
        <v>0.72000000000000008</v>
      </c>
      <c r="U48">
        <f t="shared" si="10"/>
        <v>0.748</v>
      </c>
    </row>
    <row r="49" spans="1:21" x14ac:dyDescent="0.35">
      <c r="A49" s="2">
        <v>0.32436342592592593</v>
      </c>
      <c r="B49" s="3">
        <v>37.1</v>
      </c>
      <c r="C49" s="3">
        <v>0.92400000000000004</v>
      </c>
      <c r="D49" s="3">
        <v>0.72899999999999998</v>
      </c>
      <c r="E49" s="3">
        <v>0.80200000000000005</v>
      </c>
      <c r="F49" s="3">
        <v>8.7999999999999995E-2</v>
      </c>
      <c r="G49" s="3">
        <v>0.879</v>
      </c>
      <c r="H49" s="3">
        <v>0.81699999999999995</v>
      </c>
      <c r="I49" s="3">
        <v>0.82899999999999996</v>
      </c>
      <c r="J49" s="3">
        <v>0.93100000000000005</v>
      </c>
      <c r="K49" s="3">
        <v>0.8</v>
      </c>
      <c r="L49" s="3">
        <v>0.84399999999999997</v>
      </c>
      <c r="M49">
        <f t="shared" si="2"/>
        <v>0.83600000000000008</v>
      </c>
      <c r="N49">
        <f t="shared" si="3"/>
        <v>0.64100000000000001</v>
      </c>
      <c r="O49">
        <f t="shared" si="4"/>
        <v>0.71400000000000008</v>
      </c>
      <c r="P49">
        <f t="shared" si="5"/>
        <v>0.79100000000000004</v>
      </c>
      <c r="Q49">
        <f t="shared" si="6"/>
        <v>0.72899999999999998</v>
      </c>
      <c r="R49">
        <f t="shared" si="7"/>
        <v>0.74099999999999999</v>
      </c>
      <c r="S49">
        <f t="shared" si="8"/>
        <v>0.84300000000000008</v>
      </c>
      <c r="T49">
        <f t="shared" si="9"/>
        <v>0.71200000000000008</v>
      </c>
      <c r="U49">
        <f t="shared" si="10"/>
        <v>0.75600000000000001</v>
      </c>
    </row>
    <row r="50" spans="1:21" x14ac:dyDescent="0.35">
      <c r="A50" s="2">
        <v>0.33130787037037041</v>
      </c>
      <c r="B50" s="3">
        <v>37.1</v>
      </c>
      <c r="C50" s="3">
        <v>0.91400000000000003</v>
      </c>
      <c r="D50" s="3">
        <v>0.73199999999999998</v>
      </c>
      <c r="E50" s="3">
        <v>0.80500000000000005</v>
      </c>
      <c r="F50" s="3">
        <v>8.7999999999999995E-2</v>
      </c>
      <c r="G50" s="3">
        <v>0.88100000000000001</v>
      </c>
      <c r="H50" s="3">
        <v>0.81599999999999995</v>
      </c>
      <c r="I50" s="3">
        <v>0.83099999999999996</v>
      </c>
      <c r="J50" s="3">
        <v>0.94</v>
      </c>
      <c r="K50" s="3">
        <v>0.80400000000000005</v>
      </c>
      <c r="L50" s="3">
        <v>0.84599999999999997</v>
      </c>
      <c r="M50">
        <f t="shared" si="2"/>
        <v>0.82600000000000007</v>
      </c>
      <c r="N50">
        <f t="shared" si="3"/>
        <v>0.64400000000000002</v>
      </c>
      <c r="O50">
        <f t="shared" si="4"/>
        <v>0.71700000000000008</v>
      </c>
      <c r="P50">
        <f t="shared" si="5"/>
        <v>0.79300000000000004</v>
      </c>
      <c r="Q50">
        <f t="shared" si="6"/>
        <v>0.72799999999999998</v>
      </c>
      <c r="R50">
        <f t="shared" si="7"/>
        <v>0.74299999999999999</v>
      </c>
      <c r="S50">
        <f t="shared" si="8"/>
        <v>0.85199999999999998</v>
      </c>
      <c r="T50">
        <f t="shared" si="9"/>
        <v>0.71600000000000008</v>
      </c>
      <c r="U50">
        <f t="shared" si="10"/>
        <v>0.75800000000000001</v>
      </c>
    </row>
    <row r="51" spans="1:21" x14ac:dyDescent="0.35">
      <c r="A51" s="2">
        <v>0.33825231481481483</v>
      </c>
      <c r="B51" s="3">
        <v>37.1</v>
      </c>
      <c r="C51" s="3">
        <v>0.93200000000000005</v>
      </c>
      <c r="D51" s="3">
        <v>0.73599999999999999</v>
      </c>
      <c r="E51" s="3">
        <v>0.81100000000000005</v>
      </c>
      <c r="F51" s="3">
        <v>8.7999999999999995E-2</v>
      </c>
      <c r="G51" s="3">
        <v>0.89100000000000001</v>
      </c>
      <c r="H51" s="3">
        <v>0.82399999999999995</v>
      </c>
      <c r="I51" s="3">
        <v>0.83199999999999996</v>
      </c>
      <c r="J51" s="3">
        <v>0.94499999999999995</v>
      </c>
      <c r="K51" s="3">
        <v>0.80200000000000005</v>
      </c>
      <c r="L51" s="3">
        <v>0.85</v>
      </c>
      <c r="M51">
        <f t="shared" si="2"/>
        <v>0.84400000000000008</v>
      </c>
      <c r="N51">
        <f t="shared" si="3"/>
        <v>0.64800000000000002</v>
      </c>
      <c r="O51">
        <f t="shared" si="4"/>
        <v>0.72300000000000009</v>
      </c>
      <c r="P51">
        <f t="shared" si="5"/>
        <v>0.80300000000000005</v>
      </c>
      <c r="Q51">
        <f t="shared" si="6"/>
        <v>0.73599999999999999</v>
      </c>
      <c r="R51">
        <f t="shared" si="7"/>
        <v>0.74399999999999999</v>
      </c>
      <c r="S51">
        <f t="shared" si="8"/>
        <v>0.85699999999999998</v>
      </c>
      <c r="T51">
        <f t="shared" si="9"/>
        <v>0.71400000000000008</v>
      </c>
      <c r="U51">
        <f t="shared" si="10"/>
        <v>0.76200000000000001</v>
      </c>
    </row>
    <row r="52" spans="1:21" x14ac:dyDescent="0.35">
      <c r="A52" s="2">
        <v>0.34519675925925924</v>
      </c>
      <c r="B52" s="3">
        <v>37.1</v>
      </c>
      <c r="C52" s="3">
        <v>0.93</v>
      </c>
      <c r="D52" s="3">
        <v>0.73699999999999999</v>
      </c>
      <c r="E52" s="3">
        <v>0.81299999999999994</v>
      </c>
      <c r="F52" s="3">
        <v>8.7999999999999995E-2</v>
      </c>
      <c r="G52" s="3">
        <v>0.89900000000000002</v>
      </c>
      <c r="H52" s="3">
        <v>0.82399999999999995</v>
      </c>
      <c r="I52" s="3">
        <v>0.82799999999999996</v>
      </c>
      <c r="J52" s="3">
        <v>0.94899999999999995</v>
      </c>
      <c r="K52" s="3">
        <v>0.80200000000000005</v>
      </c>
      <c r="L52" s="3">
        <v>0.85</v>
      </c>
      <c r="M52">
        <f t="shared" si="2"/>
        <v>0.84200000000000008</v>
      </c>
      <c r="N52">
        <f t="shared" si="3"/>
        <v>0.64900000000000002</v>
      </c>
      <c r="O52">
        <f t="shared" si="4"/>
        <v>0.72499999999999998</v>
      </c>
      <c r="P52">
        <f t="shared" si="5"/>
        <v>0.81100000000000005</v>
      </c>
      <c r="Q52">
        <f t="shared" si="6"/>
        <v>0.73599999999999999</v>
      </c>
      <c r="R52">
        <f t="shared" si="7"/>
        <v>0.74</v>
      </c>
      <c r="S52">
        <f t="shared" si="8"/>
        <v>0.86099999999999999</v>
      </c>
      <c r="T52">
        <f t="shared" si="9"/>
        <v>0.71400000000000008</v>
      </c>
      <c r="U52">
        <f t="shared" si="10"/>
        <v>0.76200000000000001</v>
      </c>
    </row>
    <row r="53" spans="1:21" x14ac:dyDescent="0.35">
      <c r="A53" s="2">
        <v>0.35214120370370372</v>
      </c>
      <c r="B53" s="3">
        <v>37.1</v>
      </c>
      <c r="C53" s="3">
        <v>0.93700000000000006</v>
      </c>
      <c r="D53" s="3">
        <v>0.73899999999999999</v>
      </c>
      <c r="E53" s="3">
        <v>0.81599999999999995</v>
      </c>
      <c r="F53" s="3">
        <v>8.7999999999999995E-2</v>
      </c>
      <c r="G53" s="3">
        <v>0.90600000000000003</v>
      </c>
      <c r="H53" s="3">
        <v>0.82699999999999996</v>
      </c>
      <c r="I53" s="3">
        <v>0.83399999999999996</v>
      </c>
      <c r="J53" s="3">
        <v>0.95699999999999996</v>
      </c>
      <c r="K53" s="3">
        <v>0.80400000000000005</v>
      </c>
      <c r="L53" s="3">
        <v>0.85699999999999998</v>
      </c>
      <c r="M53">
        <f t="shared" si="2"/>
        <v>0.84900000000000009</v>
      </c>
      <c r="N53">
        <f t="shared" si="3"/>
        <v>0.65100000000000002</v>
      </c>
      <c r="O53">
        <f t="shared" si="4"/>
        <v>0.72799999999999998</v>
      </c>
      <c r="P53">
        <f t="shared" si="5"/>
        <v>0.81800000000000006</v>
      </c>
      <c r="Q53">
        <f t="shared" si="6"/>
        <v>0.73899999999999999</v>
      </c>
      <c r="R53">
        <f t="shared" si="7"/>
        <v>0.746</v>
      </c>
      <c r="S53">
        <f t="shared" si="8"/>
        <v>0.86899999999999999</v>
      </c>
      <c r="T53">
        <f t="shared" si="9"/>
        <v>0.71600000000000008</v>
      </c>
      <c r="U53">
        <f t="shared" si="10"/>
        <v>0.76900000000000002</v>
      </c>
    </row>
    <row r="54" spans="1:21" x14ac:dyDescent="0.35">
      <c r="A54" s="2">
        <v>0.35908564814814814</v>
      </c>
      <c r="B54" s="3">
        <v>37</v>
      </c>
      <c r="C54" s="3">
        <v>0.96399999999999997</v>
      </c>
      <c r="D54" s="3">
        <v>0.751</v>
      </c>
      <c r="E54" s="3">
        <v>0.82799999999999996</v>
      </c>
      <c r="F54" s="3">
        <v>8.7999999999999995E-2</v>
      </c>
      <c r="G54" s="3">
        <v>0.91600000000000004</v>
      </c>
      <c r="H54" s="3">
        <v>0.83399999999999996</v>
      </c>
      <c r="I54" s="3">
        <v>0.83899999999999997</v>
      </c>
      <c r="J54" s="3">
        <v>0.97099999999999997</v>
      </c>
      <c r="K54" s="3">
        <v>0.80700000000000005</v>
      </c>
      <c r="L54" s="3">
        <v>0.871</v>
      </c>
      <c r="M54">
        <f t="shared" si="2"/>
        <v>0.876</v>
      </c>
      <c r="N54">
        <f t="shared" si="3"/>
        <v>0.66300000000000003</v>
      </c>
      <c r="O54">
        <f t="shared" si="4"/>
        <v>0.74</v>
      </c>
      <c r="P54">
        <f t="shared" si="5"/>
        <v>0.82800000000000007</v>
      </c>
      <c r="Q54">
        <f t="shared" si="6"/>
        <v>0.746</v>
      </c>
      <c r="R54">
        <f t="shared" si="7"/>
        <v>0.751</v>
      </c>
      <c r="S54">
        <f t="shared" si="8"/>
        <v>0.88300000000000001</v>
      </c>
      <c r="T54">
        <f t="shared" si="9"/>
        <v>0.71900000000000008</v>
      </c>
      <c r="U54">
        <f t="shared" si="10"/>
        <v>0.78300000000000003</v>
      </c>
    </row>
    <row r="55" spans="1:21" x14ac:dyDescent="0.35">
      <c r="A55" s="2">
        <v>0.36603009259259256</v>
      </c>
      <c r="B55" s="3">
        <v>37</v>
      </c>
      <c r="C55" s="3">
        <v>0.97699999999999998</v>
      </c>
      <c r="D55" s="3">
        <v>0.749</v>
      </c>
      <c r="E55" s="3">
        <v>0.84199999999999997</v>
      </c>
      <c r="F55" s="3">
        <v>8.7999999999999995E-2</v>
      </c>
      <c r="G55" s="3">
        <v>0.92100000000000004</v>
      </c>
      <c r="H55" s="3">
        <v>0.83399999999999996</v>
      </c>
      <c r="I55" s="3">
        <v>0.84499999999999997</v>
      </c>
      <c r="J55" s="3">
        <v>0.97799999999999998</v>
      </c>
      <c r="K55" s="3">
        <v>0.82399999999999995</v>
      </c>
      <c r="L55" s="3">
        <v>0.87</v>
      </c>
      <c r="M55">
        <f t="shared" si="2"/>
        <v>0.88900000000000001</v>
      </c>
      <c r="N55">
        <f t="shared" si="3"/>
        <v>0.66100000000000003</v>
      </c>
      <c r="O55">
        <f t="shared" si="4"/>
        <v>0.754</v>
      </c>
      <c r="P55">
        <f t="shared" si="5"/>
        <v>0.83300000000000007</v>
      </c>
      <c r="Q55">
        <f t="shared" si="6"/>
        <v>0.746</v>
      </c>
      <c r="R55">
        <f t="shared" si="7"/>
        <v>0.75700000000000001</v>
      </c>
      <c r="S55">
        <f t="shared" si="8"/>
        <v>0.89</v>
      </c>
      <c r="T55">
        <f t="shared" si="9"/>
        <v>0.73599999999999999</v>
      </c>
      <c r="U55">
        <f t="shared" si="10"/>
        <v>0.78200000000000003</v>
      </c>
    </row>
    <row r="56" spans="1:21" x14ac:dyDescent="0.35">
      <c r="A56" s="2">
        <v>0.37297453703703703</v>
      </c>
      <c r="B56" s="3">
        <v>37.1</v>
      </c>
      <c r="C56" s="3">
        <v>0.96599999999999997</v>
      </c>
      <c r="D56" s="3">
        <v>0.752</v>
      </c>
      <c r="E56" s="3">
        <v>0.83299999999999996</v>
      </c>
      <c r="F56" s="3">
        <v>8.7999999999999995E-2</v>
      </c>
      <c r="G56" s="3">
        <v>0.92300000000000004</v>
      </c>
      <c r="H56" s="3">
        <v>0.83799999999999997</v>
      </c>
      <c r="I56" s="3">
        <v>0.84699999999999998</v>
      </c>
      <c r="J56" s="3">
        <v>0.98199999999999998</v>
      </c>
      <c r="K56" s="3">
        <v>0.81399999999999995</v>
      </c>
      <c r="L56" s="3">
        <v>0.86599999999999999</v>
      </c>
      <c r="M56">
        <f t="shared" si="2"/>
        <v>0.878</v>
      </c>
      <c r="N56">
        <f t="shared" si="3"/>
        <v>0.66400000000000003</v>
      </c>
      <c r="O56">
        <f t="shared" si="4"/>
        <v>0.745</v>
      </c>
      <c r="P56">
        <f t="shared" si="5"/>
        <v>0.83500000000000008</v>
      </c>
      <c r="Q56">
        <f t="shared" si="6"/>
        <v>0.75</v>
      </c>
      <c r="R56">
        <f t="shared" si="7"/>
        <v>0.75900000000000001</v>
      </c>
      <c r="S56">
        <f t="shared" si="8"/>
        <v>0.89400000000000002</v>
      </c>
      <c r="T56">
        <f t="shared" si="9"/>
        <v>0.72599999999999998</v>
      </c>
      <c r="U56">
        <f t="shared" si="10"/>
        <v>0.77800000000000002</v>
      </c>
    </row>
    <row r="57" spans="1:21" x14ac:dyDescent="0.35">
      <c r="A57" s="2">
        <v>0.37991898148148145</v>
      </c>
      <c r="B57" s="3">
        <v>37.1</v>
      </c>
      <c r="C57" s="3">
        <v>0.97099999999999997</v>
      </c>
      <c r="D57" s="3">
        <v>0.755</v>
      </c>
      <c r="E57" s="3">
        <v>0.84899999999999998</v>
      </c>
      <c r="F57" s="3">
        <v>8.7999999999999995E-2</v>
      </c>
      <c r="G57" s="3">
        <v>0.93200000000000005</v>
      </c>
      <c r="H57" s="3">
        <v>0.84</v>
      </c>
      <c r="I57" s="3">
        <v>0.85799999999999998</v>
      </c>
      <c r="J57" s="3">
        <v>0.98699999999999999</v>
      </c>
      <c r="K57" s="3">
        <v>0.82399999999999995</v>
      </c>
      <c r="L57" s="3">
        <v>0.86799999999999999</v>
      </c>
      <c r="M57">
        <f t="shared" si="2"/>
        <v>0.88300000000000001</v>
      </c>
      <c r="N57">
        <f t="shared" si="3"/>
        <v>0.66700000000000004</v>
      </c>
      <c r="O57">
        <f t="shared" si="4"/>
        <v>0.76100000000000001</v>
      </c>
      <c r="P57">
        <f t="shared" si="5"/>
        <v>0.84400000000000008</v>
      </c>
      <c r="Q57">
        <f t="shared" si="6"/>
        <v>0.752</v>
      </c>
      <c r="R57">
        <f t="shared" si="7"/>
        <v>0.77</v>
      </c>
      <c r="S57">
        <f t="shared" si="8"/>
        <v>0.89900000000000002</v>
      </c>
      <c r="T57">
        <f t="shared" si="9"/>
        <v>0.73599999999999999</v>
      </c>
      <c r="U57">
        <f t="shared" si="10"/>
        <v>0.78</v>
      </c>
    </row>
    <row r="58" spans="1:21" x14ac:dyDescent="0.35">
      <c r="A58" s="2">
        <v>0.38686342592592587</v>
      </c>
      <c r="B58" s="3">
        <v>37</v>
      </c>
      <c r="C58" s="3">
        <v>0.98</v>
      </c>
      <c r="D58" s="3">
        <v>0.75800000000000001</v>
      </c>
      <c r="E58" s="3">
        <v>0.85</v>
      </c>
      <c r="F58" s="3">
        <v>8.7999999999999995E-2</v>
      </c>
      <c r="G58" s="3">
        <v>0.94</v>
      </c>
      <c r="H58" s="3">
        <v>0.84099999999999997</v>
      </c>
      <c r="I58" s="3">
        <v>0.85699999999999998</v>
      </c>
      <c r="J58" s="3">
        <v>0.99199999999999999</v>
      </c>
      <c r="K58" s="3">
        <v>0.84499999999999997</v>
      </c>
      <c r="L58" s="3">
        <v>0.88100000000000001</v>
      </c>
      <c r="M58">
        <f t="shared" si="2"/>
        <v>0.89200000000000002</v>
      </c>
      <c r="N58">
        <f t="shared" si="3"/>
        <v>0.67</v>
      </c>
      <c r="O58">
        <f t="shared" si="4"/>
        <v>0.76200000000000001</v>
      </c>
      <c r="P58">
        <f t="shared" si="5"/>
        <v>0.85199999999999998</v>
      </c>
      <c r="Q58">
        <f t="shared" si="6"/>
        <v>0.753</v>
      </c>
      <c r="R58">
        <f t="shared" si="7"/>
        <v>0.76900000000000002</v>
      </c>
      <c r="S58">
        <f t="shared" si="8"/>
        <v>0.90400000000000003</v>
      </c>
      <c r="T58">
        <f t="shared" si="9"/>
        <v>0.75700000000000001</v>
      </c>
      <c r="U58">
        <f t="shared" si="10"/>
        <v>0.79300000000000004</v>
      </c>
    </row>
    <row r="59" spans="1:21" x14ac:dyDescent="0.35">
      <c r="A59" s="2">
        <v>0.39380787037037041</v>
      </c>
      <c r="B59" s="3">
        <v>37.1</v>
      </c>
      <c r="C59" s="3">
        <v>0.97599999999999998</v>
      </c>
      <c r="D59" s="3">
        <v>0.76</v>
      </c>
      <c r="E59" s="3">
        <v>0.85399999999999998</v>
      </c>
      <c r="F59" s="3">
        <v>8.7999999999999995E-2</v>
      </c>
      <c r="G59" s="3">
        <v>0.94499999999999995</v>
      </c>
      <c r="H59" s="3">
        <v>0.84699999999999998</v>
      </c>
      <c r="I59" s="3">
        <v>0.85899999999999999</v>
      </c>
      <c r="J59" s="3">
        <v>1.002</v>
      </c>
      <c r="K59" s="3">
        <v>0.84299999999999997</v>
      </c>
      <c r="L59" s="3">
        <v>0.89</v>
      </c>
      <c r="M59">
        <f t="shared" si="2"/>
        <v>0.88800000000000001</v>
      </c>
      <c r="N59">
        <f t="shared" si="3"/>
        <v>0.67200000000000004</v>
      </c>
      <c r="O59">
        <f t="shared" si="4"/>
        <v>0.76600000000000001</v>
      </c>
      <c r="P59">
        <f t="shared" si="5"/>
        <v>0.85699999999999998</v>
      </c>
      <c r="Q59">
        <f t="shared" si="6"/>
        <v>0.75900000000000001</v>
      </c>
      <c r="R59">
        <f t="shared" si="7"/>
        <v>0.77100000000000002</v>
      </c>
      <c r="S59">
        <f t="shared" si="8"/>
        <v>0.91400000000000003</v>
      </c>
      <c r="T59">
        <f t="shared" si="9"/>
        <v>0.755</v>
      </c>
      <c r="U59">
        <f t="shared" si="10"/>
        <v>0.80200000000000005</v>
      </c>
    </row>
    <row r="60" spans="1:21" x14ac:dyDescent="0.35">
      <c r="A60" s="2">
        <v>0.40075231481481483</v>
      </c>
      <c r="B60" s="3">
        <v>37.1</v>
      </c>
      <c r="C60" s="3">
        <v>0.97899999999999998</v>
      </c>
      <c r="D60" s="3">
        <v>0.76100000000000001</v>
      </c>
      <c r="E60" s="3">
        <v>0.85099999999999998</v>
      </c>
      <c r="F60" s="3">
        <v>8.7999999999999995E-2</v>
      </c>
      <c r="G60" s="3">
        <v>0.94799999999999995</v>
      </c>
      <c r="H60" s="3">
        <v>0.84599999999999997</v>
      </c>
      <c r="I60" s="3">
        <v>0.86</v>
      </c>
      <c r="J60" s="3">
        <v>0.997</v>
      </c>
      <c r="K60" s="3">
        <v>0.84899999999999998</v>
      </c>
      <c r="L60" s="3">
        <v>0.89</v>
      </c>
      <c r="M60">
        <f t="shared" si="2"/>
        <v>0.89100000000000001</v>
      </c>
      <c r="N60">
        <f t="shared" si="3"/>
        <v>0.67300000000000004</v>
      </c>
      <c r="O60">
        <f t="shared" si="4"/>
        <v>0.76300000000000001</v>
      </c>
      <c r="P60">
        <f t="shared" si="5"/>
        <v>0.86</v>
      </c>
      <c r="Q60">
        <f t="shared" si="6"/>
        <v>0.75800000000000001</v>
      </c>
      <c r="R60">
        <f t="shared" si="7"/>
        <v>0.77200000000000002</v>
      </c>
      <c r="S60">
        <f t="shared" si="8"/>
        <v>0.90900000000000003</v>
      </c>
      <c r="T60">
        <f t="shared" si="9"/>
        <v>0.76100000000000001</v>
      </c>
      <c r="U60">
        <f t="shared" si="10"/>
        <v>0.80200000000000005</v>
      </c>
    </row>
    <row r="61" spans="1:21" x14ac:dyDescent="0.35">
      <c r="A61" s="2">
        <v>0.40769675925925924</v>
      </c>
      <c r="B61" s="3">
        <v>37.1</v>
      </c>
      <c r="C61" s="3">
        <v>0.998</v>
      </c>
      <c r="D61" s="3">
        <v>0.77100000000000002</v>
      </c>
      <c r="E61" s="3">
        <v>0.86399999999999999</v>
      </c>
      <c r="F61" s="3">
        <v>8.7999999999999995E-2</v>
      </c>
      <c r="G61" s="3">
        <v>0.96899999999999997</v>
      </c>
      <c r="H61" s="3">
        <v>0.85899999999999999</v>
      </c>
      <c r="I61" s="3">
        <v>0.86499999999999999</v>
      </c>
      <c r="J61" s="3">
        <v>1.01</v>
      </c>
      <c r="K61" s="3">
        <v>0.89500000000000002</v>
      </c>
      <c r="L61" s="3">
        <v>0.90100000000000002</v>
      </c>
      <c r="M61">
        <f t="shared" si="2"/>
        <v>0.91</v>
      </c>
      <c r="N61">
        <f t="shared" si="3"/>
        <v>0.68300000000000005</v>
      </c>
      <c r="O61">
        <f t="shared" si="4"/>
        <v>0.77600000000000002</v>
      </c>
      <c r="P61">
        <f t="shared" si="5"/>
        <v>0.88100000000000001</v>
      </c>
      <c r="Q61">
        <f t="shared" si="6"/>
        <v>0.77100000000000002</v>
      </c>
      <c r="R61">
        <f t="shared" si="7"/>
        <v>0.77700000000000002</v>
      </c>
      <c r="S61">
        <f t="shared" si="8"/>
        <v>0.92200000000000004</v>
      </c>
      <c r="T61">
        <f t="shared" si="9"/>
        <v>0.80700000000000005</v>
      </c>
      <c r="U61">
        <f t="shared" si="10"/>
        <v>0.81300000000000006</v>
      </c>
    </row>
    <row r="62" spans="1:21" x14ac:dyDescent="0.35">
      <c r="A62" s="2">
        <v>0.41464120370370372</v>
      </c>
      <c r="B62" s="3">
        <v>37.1</v>
      </c>
      <c r="C62" s="3">
        <v>1.004</v>
      </c>
      <c r="D62" s="3">
        <v>0.77200000000000002</v>
      </c>
      <c r="E62" s="3">
        <v>0.87</v>
      </c>
      <c r="F62" s="3">
        <v>8.7999999999999995E-2</v>
      </c>
      <c r="G62" s="3">
        <v>0.97399999999999998</v>
      </c>
      <c r="H62" s="3">
        <v>0.85499999999999998</v>
      </c>
      <c r="I62" s="3">
        <v>0.86799999999999999</v>
      </c>
      <c r="J62" s="3">
        <v>1.016</v>
      </c>
      <c r="K62" s="3">
        <v>0.86</v>
      </c>
      <c r="L62" s="3">
        <v>0.91500000000000004</v>
      </c>
      <c r="M62">
        <f t="shared" si="2"/>
        <v>0.91600000000000004</v>
      </c>
      <c r="N62">
        <f t="shared" si="3"/>
        <v>0.68400000000000005</v>
      </c>
      <c r="O62">
        <f t="shared" si="4"/>
        <v>0.78200000000000003</v>
      </c>
      <c r="P62">
        <f t="shared" si="5"/>
        <v>0.88600000000000001</v>
      </c>
      <c r="Q62">
        <f t="shared" si="6"/>
        <v>0.76700000000000002</v>
      </c>
      <c r="R62">
        <f t="shared" si="7"/>
        <v>0.78</v>
      </c>
      <c r="S62">
        <f t="shared" si="8"/>
        <v>0.92800000000000005</v>
      </c>
      <c r="T62">
        <f t="shared" si="9"/>
        <v>0.77200000000000002</v>
      </c>
      <c r="U62">
        <f t="shared" si="10"/>
        <v>0.82700000000000007</v>
      </c>
    </row>
    <row r="63" spans="1:21" x14ac:dyDescent="0.35">
      <c r="A63" s="2">
        <v>0.42158564814814814</v>
      </c>
      <c r="B63" s="3">
        <v>37</v>
      </c>
      <c r="C63" s="3">
        <v>1.0349999999999999</v>
      </c>
      <c r="D63" s="3">
        <v>0.77800000000000002</v>
      </c>
      <c r="E63" s="3">
        <v>0.88100000000000001</v>
      </c>
      <c r="F63" s="3">
        <v>8.7999999999999995E-2</v>
      </c>
      <c r="G63" s="3">
        <v>0.999</v>
      </c>
      <c r="H63" s="3">
        <v>0.86199999999999999</v>
      </c>
      <c r="I63" s="3">
        <v>0.871</v>
      </c>
      <c r="J63" s="3">
        <v>1.0229999999999999</v>
      </c>
      <c r="K63" s="3">
        <v>0.874</v>
      </c>
      <c r="L63" s="3">
        <v>0.91</v>
      </c>
      <c r="M63">
        <f t="shared" si="2"/>
        <v>0.94699999999999995</v>
      </c>
      <c r="N63">
        <f t="shared" si="3"/>
        <v>0.69000000000000006</v>
      </c>
      <c r="O63">
        <f t="shared" si="4"/>
        <v>0.79300000000000004</v>
      </c>
      <c r="P63">
        <f t="shared" si="5"/>
        <v>0.91100000000000003</v>
      </c>
      <c r="Q63">
        <f t="shared" si="6"/>
        <v>0.77400000000000002</v>
      </c>
      <c r="R63">
        <f t="shared" si="7"/>
        <v>0.78300000000000003</v>
      </c>
      <c r="S63">
        <f t="shared" si="8"/>
        <v>0.93499999999999994</v>
      </c>
      <c r="T63">
        <f t="shared" si="9"/>
        <v>0.78600000000000003</v>
      </c>
      <c r="U63">
        <f t="shared" si="10"/>
        <v>0.82200000000000006</v>
      </c>
    </row>
    <row r="64" spans="1:21" x14ac:dyDescent="0.35">
      <c r="A64" s="2">
        <v>0.42853009259259256</v>
      </c>
      <c r="B64" s="3">
        <v>37</v>
      </c>
      <c r="C64" s="3">
        <v>1.018</v>
      </c>
      <c r="D64" s="3">
        <v>0.77900000000000003</v>
      </c>
      <c r="E64" s="3">
        <v>0.876</v>
      </c>
      <c r="F64" s="3">
        <v>8.7999999999999995E-2</v>
      </c>
      <c r="G64" s="3">
        <v>0.98799999999999999</v>
      </c>
      <c r="H64" s="3">
        <v>0.86199999999999999</v>
      </c>
      <c r="I64" s="3">
        <v>0.873</v>
      </c>
      <c r="J64" s="3">
        <v>1.024</v>
      </c>
      <c r="K64" s="3">
        <v>0.88400000000000001</v>
      </c>
      <c r="L64" s="3">
        <v>0.91700000000000004</v>
      </c>
      <c r="M64">
        <f t="shared" si="2"/>
        <v>0.93</v>
      </c>
      <c r="N64">
        <f t="shared" si="3"/>
        <v>0.69100000000000006</v>
      </c>
      <c r="O64">
        <f t="shared" si="4"/>
        <v>0.78800000000000003</v>
      </c>
      <c r="P64">
        <f t="shared" si="5"/>
        <v>0.9</v>
      </c>
      <c r="Q64">
        <f t="shared" si="6"/>
        <v>0.77400000000000002</v>
      </c>
      <c r="R64">
        <f t="shared" si="7"/>
        <v>0.78500000000000003</v>
      </c>
      <c r="S64">
        <f t="shared" si="8"/>
        <v>0.93600000000000005</v>
      </c>
      <c r="T64">
        <f t="shared" si="9"/>
        <v>0.79600000000000004</v>
      </c>
      <c r="U64">
        <f t="shared" si="10"/>
        <v>0.82900000000000007</v>
      </c>
    </row>
    <row r="65" spans="1:21" x14ac:dyDescent="0.35">
      <c r="A65" s="2">
        <v>0.43547453703703703</v>
      </c>
      <c r="B65" s="3">
        <v>37.1</v>
      </c>
      <c r="C65" s="3">
        <v>1.006</v>
      </c>
      <c r="D65" s="3">
        <v>0.78600000000000003</v>
      </c>
      <c r="E65" s="3">
        <v>0.88400000000000001</v>
      </c>
      <c r="F65" s="3">
        <v>8.7999999999999995E-2</v>
      </c>
      <c r="G65" s="3">
        <v>1.0009999999999999</v>
      </c>
      <c r="H65" s="3">
        <v>0.86799999999999999</v>
      </c>
      <c r="I65" s="3">
        <v>0.878</v>
      </c>
      <c r="J65" s="3">
        <v>1.0289999999999999</v>
      </c>
      <c r="K65" s="3">
        <v>0.89700000000000002</v>
      </c>
      <c r="L65" s="3">
        <v>0.92700000000000005</v>
      </c>
      <c r="M65">
        <f t="shared" si="2"/>
        <v>0.91800000000000004</v>
      </c>
      <c r="N65">
        <f t="shared" si="3"/>
        <v>0.69800000000000006</v>
      </c>
      <c r="O65">
        <f t="shared" si="4"/>
        <v>0.79600000000000004</v>
      </c>
      <c r="P65">
        <f t="shared" si="5"/>
        <v>0.91299999999999992</v>
      </c>
      <c r="Q65">
        <f t="shared" si="6"/>
        <v>0.78</v>
      </c>
      <c r="R65">
        <f t="shared" si="7"/>
        <v>0.79</v>
      </c>
      <c r="S65">
        <f t="shared" si="8"/>
        <v>0.94099999999999995</v>
      </c>
      <c r="T65">
        <f t="shared" si="9"/>
        <v>0.80900000000000005</v>
      </c>
      <c r="U65">
        <f t="shared" si="10"/>
        <v>0.83900000000000008</v>
      </c>
    </row>
    <row r="66" spans="1:21" x14ac:dyDescent="0.35">
      <c r="A66" s="2">
        <v>0.44241898148148145</v>
      </c>
      <c r="B66" s="3">
        <v>37.1</v>
      </c>
      <c r="C66" s="3">
        <v>1.0189999999999999</v>
      </c>
      <c r="D66" s="3">
        <v>0.79100000000000004</v>
      </c>
      <c r="E66" s="3">
        <v>0.89600000000000002</v>
      </c>
      <c r="F66" s="3">
        <v>8.7999999999999995E-2</v>
      </c>
      <c r="G66" s="3">
        <v>1.0109999999999999</v>
      </c>
      <c r="H66" s="3">
        <v>0.877</v>
      </c>
      <c r="I66" s="3">
        <v>0.88700000000000001</v>
      </c>
      <c r="J66" s="3">
        <v>1.0349999999999999</v>
      </c>
      <c r="K66" s="3">
        <v>0.91</v>
      </c>
      <c r="L66" s="3">
        <v>0.92500000000000004</v>
      </c>
      <c r="M66">
        <f t="shared" si="2"/>
        <v>0.93099999999999994</v>
      </c>
      <c r="N66">
        <f t="shared" si="3"/>
        <v>0.70300000000000007</v>
      </c>
      <c r="O66">
        <f t="shared" si="4"/>
        <v>0.80800000000000005</v>
      </c>
      <c r="P66">
        <f t="shared" si="5"/>
        <v>0.92299999999999993</v>
      </c>
      <c r="Q66">
        <f t="shared" si="6"/>
        <v>0.78900000000000003</v>
      </c>
      <c r="R66">
        <f t="shared" si="7"/>
        <v>0.79900000000000004</v>
      </c>
      <c r="S66">
        <f t="shared" si="8"/>
        <v>0.94699999999999995</v>
      </c>
      <c r="T66">
        <f t="shared" si="9"/>
        <v>0.82200000000000006</v>
      </c>
      <c r="U66">
        <f t="shared" si="10"/>
        <v>0.83700000000000008</v>
      </c>
    </row>
    <row r="67" spans="1:21" x14ac:dyDescent="0.35">
      <c r="A67" s="2">
        <v>0.44936342592592587</v>
      </c>
      <c r="B67" s="3">
        <v>37.1</v>
      </c>
      <c r="C67" s="3">
        <v>1.026</v>
      </c>
      <c r="D67" s="3">
        <v>0.79500000000000004</v>
      </c>
      <c r="E67" s="3">
        <v>0.90400000000000003</v>
      </c>
      <c r="F67" s="3">
        <v>8.7999999999999995E-2</v>
      </c>
      <c r="G67" s="3">
        <v>1.026</v>
      </c>
      <c r="H67" s="3">
        <v>0.88</v>
      </c>
      <c r="I67" s="3">
        <v>0.89400000000000002</v>
      </c>
      <c r="J67" s="3">
        <v>1.044</v>
      </c>
      <c r="K67" s="3">
        <v>0.91100000000000003</v>
      </c>
      <c r="L67" s="3">
        <v>0.96099999999999997</v>
      </c>
      <c r="M67">
        <f t="shared" si="2"/>
        <v>0.93800000000000006</v>
      </c>
      <c r="N67">
        <f t="shared" si="3"/>
        <v>0.70700000000000007</v>
      </c>
      <c r="O67">
        <f t="shared" si="4"/>
        <v>0.81600000000000006</v>
      </c>
      <c r="P67">
        <f t="shared" si="5"/>
        <v>0.93800000000000006</v>
      </c>
      <c r="Q67">
        <f t="shared" si="6"/>
        <v>0.79200000000000004</v>
      </c>
      <c r="R67">
        <f t="shared" si="7"/>
        <v>0.80600000000000005</v>
      </c>
      <c r="S67">
        <f t="shared" si="8"/>
        <v>0.95600000000000007</v>
      </c>
      <c r="T67">
        <f t="shared" si="9"/>
        <v>0.82300000000000006</v>
      </c>
      <c r="U67">
        <f t="shared" si="10"/>
        <v>0.873</v>
      </c>
    </row>
    <row r="68" spans="1:21" x14ac:dyDescent="0.35">
      <c r="A68" s="2">
        <v>0.45630787037037041</v>
      </c>
      <c r="B68" s="3">
        <v>37</v>
      </c>
      <c r="C68" s="3">
        <v>1.0469999999999999</v>
      </c>
      <c r="D68" s="3">
        <v>0.80400000000000005</v>
      </c>
      <c r="E68" s="3">
        <v>0.91200000000000003</v>
      </c>
      <c r="F68" s="3">
        <v>8.7999999999999995E-2</v>
      </c>
      <c r="G68" s="3">
        <v>1.036</v>
      </c>
      <c r="H68" s="3">
        <v>0.89</v>
      </c>
      <c r="I68" s="3">
        <v>0.90800000000000003</v>
      </c>
      <c r="J68" s="3">
        <v>1.0509999999999999</v>
      </c>
      <c r="K68" s="3">
        <v>0.996</v>
      </c>
      <c r="L68" s="3">
        <v>0.93600000000000005</v>
      </c>
      <c r="M68">
        <f t="shared" ref="M68:M131" si="11">C68-$F$3</f>
        <v>0.95899999999999996</v>
      </c>
      <c r="N68">
        <f t="shared" ref="N68:N131" si="12">D68-$F$3</f>
        <v>0.71600000000000008</v>
      </c>
      <c r="O68">
        <f t="shared" ref="O68:O131" si="13">E68-$F$3</f>
        <v>0.82400000000000007</v>
      </c>
      <c r="P68">
        <f t="shared" ref="P68:P131" si="14">G68-$F$3</f>
        <v>0.94800000000000006</v>
      </c>
      <c r="Q68">
        <f t="shared" ref="Q68:Q131" si="15">H68-$F$3</f>
        <v>0.80200000000000005</v>
      </c>
      <c r="R68">
        <f t="shared" ref="R68:R131" si="16">I68-$F$3</f>
        <v>0.82000000000000006</v>
      </c>
      <c r="S68">
        <f t="shared" ref="S68:S131" si="17">J68-$F$3</f>
        <v>0.96299999999999997</v>
      </c>
      <c r="T68">
        <f t="shared" ref="T68:T131" si="18">K68-$F$3</f>
        <v>0.90800000000000003</v>
      </c>
      <c r="U68">
        <f t="shared" ref="U68:U131" si="19">L68-$F$3</f>
        <v>0.84800000000000009</v>
      </c>
    </row>
    <row r="69" spans="1:21" x14ac:dyDescent="0.35">
      <c r="A69" s="2">
        <v>0.46325231481481483</v>
      </c>
      <c r="B69" s="3">
        <v>37.1</v>
      </c>
      <c r="C69" s="3">
        <v>1.0369999999999999</v>
      </c>
      <c r="D69" s="3">
        <v>0.80600000000000005</v>
      </c>
      <c r="E69" s="3">
        <v>0.92</v>
      </c>
      <c r="F69" s="3">
        <v>8.7999999999999995E-2</v>
      </c>
      <c r="G69" s="3">
        <v>1.04</v>
      </c>
      <c r="H69" s="3">
        <v>0.89300000000000002</v>
      </c>
      <c r="I69" s="3">
        <v>0.90800000000000003</v>
      </c>
      <c r="J69" s="3">
        <v>1.0580000000000001</v>
      </c>
      <c r="K69" s="3">
        <v>0.91900000000000004</v>
      </c>
      <c r="L69" s="3">
        <v>0.94399999999999995</v>
      </c>
      <c r="M69">
        <f t="shared" si="11"/>
        <v>0.94899999999999995</v>
      </c>
      <c r="N69">
        <f t="shared" si="12"/>
        <v>0.71800000000000008</v>
      </c>
      <c r="O69">
        <f t="shared" si="13"/>
        <v>0.83200000000000007</v>
      </c>
      <c r="P69">
        <f t="shared" si="14"/>
        <v>0.95200000000000007</v>
      </c>
      <c r="Q69">
        <f t="shared" si="15"/>
        <v>0.80500000000000005</v>
      </c>
      <c r="R69">
        <f t="shared" si="16"/>
        <v>0.82000000000000006</v>
      </c>
      <c r="S69">
        <f t="shared" si="17"/>
        <v>0.97000000000000008</v>
      </c>
      <c r="T69">
        <f t="shared" si="18"/>
        <v>0.83100000000000007</v>
      </c>
      <c r="U69">
        <f t="shared" si="19"/>
        <v>0.85599999999999998</v>
      </c>
    </row>
    <row r="70" spans="1:21" x14ac:dyDescent="0.35">
      <c r="A70" s="2">
        <v>0.47019675925925924</v>
      </c>
      <c r="B70" s="3">
        <v>37</v>
      </c>
      <c r="C70" s="3">
        <v>1.0509999999999999</v>
      </c>
      <c r="D70" s="3">
        <v>0.81699999999999995</v>
      </c>
      <c r="E70" s="3">
        <v>0.92300000000000004</v>
      </c>
      <c r="F70" s="3">
        <v>8.7999999999999995E-2</v>
      </c>
      <c r="G70" s="3">
        <v>1.05</v>
      </c>
      <c r="H70" s="3">
        <v>0.90300000000000002</v>
      </c>
      <c r="I70" s="3">
        <v>0.92800000000000005</v>
      </c>
      <c r="J70" s="3">
        <v>1.0669999999999999</v>
      </c>
      <c r="K70" s="3">
        <v>0.93200000000000005</v>
      </c>
      <c r="L70" s="3">
        <v>0.95299999999999996</v>
      </c>
      <c r="M70">
        <f t="shared" si="11"/>
        <v>0.96299999999999997</v>
      </c>
      <c r="N70">
        <f t="shared" si="12"/>
        <v>0.72899999999999998</v>
      </c>
      <c r="O70">
        <f t="shared" si="13"/>
        <v>0.83500000000000008</v>
      </c>
      <c r="P70">
        <f t="shared" si="14"/>
        <v>0.96200000000000008</v>
      </c>
      <c r="Q70">
        <f t="shared" si="15"/>
        <v>0.81500000000000006</v>
      </c>
      <c r="R70">
        <f t="shared" si="16"/>
        <v>0.84000000000000008</v>
      </c>
      <c r="S70">
        <f t="shared" si="17"/>
        <v>0.97899999999999998</v>
      </c>
      <c r="T70">
        <f t="shared" si="18"/>
        <v>0.84400000000000008</v>
      </c>
      <c r="U70">
        <f t="shared" si="19"/>
        <v>0.86499999999999999</v>
      </c>
    </row>
    <row r="71" spans="1:21" x14ac:dyDescent="0.35">
      <c r="A71" s="2">
        <v>0.47714120370370372</v>
      </c>
      <c r="B71" s="3">
        <v>37.1</v>
      </c>
      <c r="C71" s="3">
        <v>1.052</v>
      </c>
      <c r="D71" s="3">
        <v>0.81799999999999995</v>
      </c>
      <c r="E71" s="3">
        <v>0.92700000000000005</v>
      </c>
      <c r="F71" s="3">
        <v>8.7999999999999995E-2</v>
      </c>
      <c r="G71" s="3">
        <v>1.05</v>
      </c>
      <c r="H71" s="3">
        <v>0.90200000000000002</v>
      </c>
      <c r="I71" s="3">
        <v>0.92200000000000004</v>
      </c>
      <c r="J71" s="3">
        <v>1.0640000000000001</v>
      </c>
      <c r="K71" s="3">
        <v>0.93700000000000006</v>
      </c>
      <c r="L71" s="3">
        <v>0.97399999999999998</v>
      </c>
      <c r="M71">
        <f t="shared" si="11"/>
        <v>0.96400000000000008</v>
      </c>
      <c r="N71">
        <f t="shared" si="12"/>
        <v>0.73</v>
      </c>
      <c r="O71">
        <f t="shared" si="13"/>
        <v>0.83900000000000008</v>
      </c>
      <c r="P71">
        <f t="shared" si="14"/>
        <v>0.96200000000000008</v>
      </c>
      <c r="Q71">
        <f t="shared" si="15"/>
        <v>0.81400000000000006</v>
      </c>
      <c r="R71">
        <f t="shared" si="16"/>
        <v>0.83400000000000007</v>
      </c>
      <c r="S71">
        <f t="shared" si="17"/>
        <v>0.97600000000000009</v>
      </c>
      <c r="T71">
        <f t="shared" si="18"/>
        <v>0.84900000000000009</v>
      </c>
      <c r="U71">
        <f t="shared" si="19"/>
        <v>0.88600000000000001</v>
      </c>
    </row>
    <row r="72" spans="1:21" x14ac:dyDescent="0.35">
      <c r="A72" s="2">
        <v>0.48408564814814814</v>
      </c>
      <c r="B72" s="3">
        <v>37</v>
      </c>
      <c r="C72" s="3">
        <v>1.0680000000000001</v>
      </c>
      <c r="D72" s="3">
        <v>0.82499999999999996</v>
      </c>
      <c r="E72" s="3">
        <v>0.93899999999999995</v>
      </c>
      <c r="F72" s="3">
        <v>8.7999999999999995E-2</v>
      </c>
      <c r="G72" s="3">
        <v>1.0640000000000001</v>
      </c>
      <c r="H72" s="3">
        <v>0.91500000000000004</v>
      </c>
      <c r="I72" s="3">
        <v>0.94199999999999995</v>
      </c>
      <c r="J72" s="3">
        <v>1.08</v>
      </c>
      <c r="K72" s="3">
        <v>0.94699999999999995</v>
      </c>
      <c r="L72" s="3">
        <v>0.95099999999999996</v>
      </c>
      <c r="M72">
        <f t="shared" si="11"/>
        <v>0.98000000000000009</v>
      </c>
      <c r="N72">
        <f t="shared" si="12"/>
        <v>0.73699999999999999</v>
      </c>
      <c r="O72">
        <f t="shared" si="13"/>
        <v>0.85099999999999998</v>
      </c>
      <c r="P72">
        <f t="shared" si="14"/>
        <v>0.97600000000000009</v>
      </c>
      <c r="Q72">
        <f t="shared" si="15"/>
        <v>0.82700000000000007</v>
      </c>
      <c r="R72">
        <f t="shared" si="16"/>
        <v>0.85399999999999998</v>
      </c>
      <c r="S72">
        <f t="shared" si="17"/>
        <v>0.9920000000000001</v>
      </c>
      <c r="T72">
        <f t="shared" si="18"/>
        <v>0.85899999999999999</v>
      </c>
      <c r="U72">
        <f t="shared" si="19"/>
        <v>0.86299999999999999</v>
      </c>
    </row>
    <row r="73" spans="1:21" x14ac:dyDescent="0.35">
      <c r="A73" s="2">
        <v>0.49103009259259256</v>
      </c>
      <c r="B73" s="3">
        <v>37.1</v>
      </c>
      <c r="C73" s="3">
        <v>1.077</v>
      </c>
      <c r="D73" s="3">
        <v>0.83199999999999996</v>
      </c>
      <c r="E73" s="3">
        <v>0.94399999999999995</v>
      </c>
      <c r="F73" s="3">
        <v>8.7999999999999995E-2</v>
      </c>
      <c r="G73" s="3">
        <v>1.071</v>
      </c>
      <c r="H73" s="3">
        <v>0.92400000000000004</v>
      </c>
      <c r="I73" s="3">
        <v>0.94699999999999995</v>
      </c>
      <c r="J73" s="3">
        <v>1.085</v>
      </c>
      <c r="K73" s="3">
        <v>0.96</v>
      </c>
      <c r="L73" s="3">
        <v>1.018</v>
      </c>
      <c r="M73">
        <f t="shared" si="11"/>
        <v>0.98899999999999999</v>
      </c>
      <c r="N73">
        <f t="shared" si="12"/>
        <v>0.74399999999999999</v>
      </c>
      <c r="O73">
        <f t="shared" si="13"/>
        <v>0.85599999999999998</v>
      </c>
      <c r="P73">
        <f t="shared" si="14"/>
        <v>0.98299999999999998</v>
      </c>
      <c r="Q73">
        <f t="shared" si="15"/>
        <v>0.83600000000000008</v>
      </c>
      <c r="R73">
        <f t="shared" si="16"/>
        <v>0.85899999999999999</v>
      </c>
      <c r="S73">
        <f t="shared" si="17"/>
        <v>0.997</v>
      </c>
      <c r="T73">
        <f t="shared" si="18"/>
        <v>0.872</v>
      </c>
      <c r="U73">
        <f t="shared" si="19"/>
        <v>0.93</v>
      </c>
    </row>
    <row r="74" spans="1:21" x14ac:dyDescent="0.35">
      <c r="A74" s="2">
        <v>0.49797453703703703</v>
      </c>
      <c r="B74" s="3">
        <v>37.1</v>
      </c>
      <c r="C74" s="3">
        <v>1.0740000000000001</v>
      </c>
      <c r="D74" s="3">
        <v>0.83299999999999996</v>
      </c>
      <c r="E74" s="3">
        <v>0.93500000000000005</v>
      </c>
      <c r="F74" s="3">
        <v>8.7999999999999995E-2</v>
      </c>
      <c r="G74" s="3">
        <v>1.0660000000000001</v>
      </c>
      <c r="H74" s="3">
        <v>0.91900000000000004</v>
      </c>
      <c r="I74" s="3">
        <v>0.94</v>
      </c>
      <c r="J74" s="3">
        <v>1.0880000000000001</v>
      </c>
      <c r="K74" s="3">
        <v>0.96499999999999997</v>
      </c>
      <c r="L74" s="3">
        <v>0.95099999999999996</v>
      </c>
      <c r="M74">
        <f t="shared" si="11"/>
        <v>0.9860000000000001</v>
      </c>
      <c r="N74">
        <f t="shared" si="12"/>
        <v>0.745</v>
      </c>
      <c r="O74">
        <f t="shared" si="13"/>
        <v>0.84700000000000009</v>
      </c>
      <c r="P74">
        <f t="shared" si="14"/>
        <v>0.97800000000000009</v>
      </c>
      <c r="Q74">
        <f t="shared" si="15"/>
        <v>0.83100000000000007</v>
      </c>
      <c r="R74">
        <f t="shared" si="16"/>
        <v>0.85199999999999998</v>
      </c>
      <c r="S74">
        <f t="shared" si="17"/>
        <v>1</v>
      </c>
      <c r="T74">
        <f t="shared" si="18"/>
        <v>0.877</v>
      </c>
      <c r="U74">
        <f t="shared" si="19"/>
        <v>0.86299999999999999</v>
      </c>
    </row>
    <row r="75" spans="1:21" x14ac:dyDescent="0.35">
      <c r="A75" s="2">
        <v>0.50491898148148151</v>
      </c>
      <c r="B75" s="3">
        <v>37.1</v>
      </c>
      <c r="C75" s="3">
        <v>1.0860000000000001</v>
      </c>
      <c r="D75" s="3">
        <v>0.84099999999999997</v>
      </c>
      <c r="E75" s="3">
        <v>0.94399999999999995</v>
      </c>
      <c r="F75" s="3">
        <v>8.7999999999999995E-2</v>
      </c>
      <c r="G75" s="3">
        <v>1.075</v>
      </c>
      <c r="H75" s="3">
        <v>0.93</v>
      </c>
      <c r="I75" s="3">
        <v>0.95399999999999996</v>
      </c>
      <c r="J75" s="3">
        <v>1.097</v>
      </c>
      <c r="K75" s="3">
        <v>1.004</v>
      </c>
      <c r="L75" s="3">
        <v>0.94299999999999995</v>
      </c>
      <c r="M75">
        <f t="shared" si="11"/>
        <v>0.99800000000000011</v>
      </c>
      <c r="N75">
        <f t="shared" si="12"/>
        <v>0.753</v>
      </c>
      <c r="O75">
        <f t="shared" si="13"/>
        <v>0.85599999999999998</v>
      </c>
      <c r="P75">
        <f t="shared" si="14"/>
        <v>0.98699999999999999</v>
      </c>
      <c r="Q75">
        <f t="shared" si="15"/>
        <v>0.84200000000000008</v>
      </c>
      <c r="R75">
        <f t="shared" si="16"/>
        <v>0.86599999999999999</v>
      </c>
      <c r="S75">
        <f t="shared" si="17"/>
        <v>1.0089999999999999</v>
      </c>
      <c r="T75">
        <f t="shared" si="18"/>
        <v>0.91600000000000004</v>
      </c>
      <c r="U75">
        <f t="shared" si="19"/>
        <v>0.85499999999999998</v>
      </c>
    </row>
    <row r="76" spans="1:21" x14ac:dyDescent="0.35">
      <c r="A76" s="2">
        <v>0.51186342592592593</v>
      </c>
      <c r="B76" s="3">
        <v>37.1</v>
      </c>
      <c r="C76" s="3">
        <v>1.0840000000000001</v>
      </c>
      <c r="D76" s="3">
        <v>0.84499999999999997</v>
      </c>
      <c r="E76" s="3">
        <v>0.94599999999999995</v>
      </c>
      <c r="F76" s="3">
        <v>8.7999999999999995E-2</v>
      </c>
      <c r="G76" s="3">
        <v>1.081</v>
      </c>
      <c r="H76" s="3">
        <v>0.93600000000000005</v>
      </c>
      <c r="I76" s="3">
        <v>0.95799999999999996</v>
      </c>
      <c r="J76" s="3">
        <v>1.1020000000000001</v>
      </c>
      <c r="K76" s="3">
        <v>0.97799999999999998</v>
      </c>
      <c r="L76" s="3">
        <v>0.94399999999999995</v>
      </c>
      <c r="M76">
        <f t="shared" si="11"/>
        <v>0.99600000000000011</v>
      </c>
      <c r="N76">
        <f t="shared" si="12"/>
        <v>0.75700000000000001</v>
      </c>
      <c r="O76">
        <f t="shared" si="13"/>
        <v>0.85799999999999998</v>
      </c>
      <c r="P76">
        <f t="shared" si="14"/>
        <v>0.99299999999999999</v>
      </c>
      <c r="Q76">
        <f t="shared" si="15"/>
        <v>0.84800000000000009</v>
      </c>
      <c r="R76">
        <f t="shared" si="16"/>
        <v>0.87</v>
      </c>
      <c r="S76">
        <f t="shared" si="17"/>
        <v>1.014</v>
      </c>
      <c r="T76">
        <f t="shared" si="18"/>
        <v>0.89</v>
      </c>
      <c r="U76">
        <f t="shared" si="19"/>
        <v>0.85599999999999998</v>
      </c>
    </row>
    <row r="77" spans="1:21" x14ac:dyDescent="0.35">
      <c r="A77" s="2">
        <v>0.51880787037037035</v>
      </c>
      <c r="B77" s="3">
        <v>37.1</v>
      </c>
      <c r="C77" s="3">
        <v>1.091</v>
      </c>
      <c r="D77" s="3">
        <v>0.84899999999999998</v>
      </c>
      <c r="E77" s="3">
        <v>0.94599999999999995</v>
      </c>
      <c r="F77" s="3">
        <v>8.7999999999999995E-2</v>
      </c>
      <c r="G77" s="3">
        <v>1.081</v>
      </c>
      <c r="H77" s="3">
        <v>0.93899999999999995</v>
      </c>
      <c r="I77" s="3">
        <v>0.95699999999999996</v>
      </c>
      <c r="J77" s="3">
        <v>1.1040000000000001</v>
      </c>
      <c r="K77" s="3">
        <v>0.98799999999999999</v>
      </c>
      <c r="L77" s="3">
        <v>0.94699999999999995</v>
      </c>
      <c r="M77">
        <f t="shared" si="11"/>
        <v>1.0029999999999999</v>
      </c>
      <c r="N77">
        <f t="shared" si="12"/>
        <v>0.76100000000000001</v>
      </c>
      <c r="O77">
        <f t="shared" si="13"/>
        <v>0.85799999999999998</v>
      </c>
      <c r="P77">
        <f t="shared" si="14"/>
        <v>0.99299999999999999</v>
      </c>
      <c r="Q77">
        <f t="shared" si="15"/>
        <v>0.85099999999999998</v>
      </c>
      <c r="R77">
        <f t="shared" si="16"/>
        <v>0.86899999999999999</v>
      </c>
      <c r="S77">
        <f t="shared" si="17"/>
        <v>1.016</v>
      </c>
      <c r="T77">
        <f t="shared" si="18"/>
        <v>0.9</v>
      </c>
      <c r="U77">
        <f t="shared" si="19"/>
        <v>0.85899999999999999</v>
      </c>
    </row>
    <row r="78" spans="1:21" x14ac:dyDescent="0.35">
      <c r="A78" s="2">
        <v>0.52575231481481477</v>
      </c>
      <c r="B78" s="3">
        <v>37</v>
      </c>
      <c r="C78" s="3">
        <v>1.095</v>
      </c>
      <c r="D78" s="3">
        <v>0.85799999999999998</v>
      </c>
      <c r="E78" s="3">
        <v>0.95299999999999996</v>
      </c>
      <c r="F78" s="3">
        <v>8.7999999999999995E-2</v>
      </c>
      <c r="G78" s="3">
        <v>1.0840000000000001</v>
      </c>
      <c r="H78" s="3">
        <v>0.94299999999999995</v>
      </c>
      <c r="I78" s="3">
        <v>0.96</v>
      </c>
      <c r="J78" s="3">
        <v>1.109</v>
      </c>
      <c r="K78" s="3">
        <v>0.998</v>
      </c>
      <c r="L78" s="3">
        <v>0.96299999999999997</v>
      </c>
      <c r="M78">
        <f t="shared" si="11"/>
        <v>1.0069999999999999</v>
      </c>
      <c r="N78">
        <f t="shared" si="12"/>
        <v>0.77</v>
      </c>
      <c r="O78">
        <f t="shared" si="13"/>
        <v>0.86499999999999999</v>
      </c>
      <c r="P78">
        <f t="shared" si="14"/>
        <v>0.99600000000000011</v>
      </c>
      <c r="Q78">
        <f t="shared" si="15"/>
        <v>0.85499999999999998</v>
      </c>
      <c r="R78">
        <f t="shared" si="16"/>
        <v>0.872</v>
      </c>
      <c r="S78">
        <f t="shared" si="17"/>
        <v>1.0209999999999999</v>
      </c>
      <c r="T78">
        <f t="shared" si="18"/>
        <v>0.91</v>
      </c>
      <c r="U78">
        <f t="shared" si="19"/>
        <v>0.875</v>
      </c>
    </row>
    <row r="79" spans="1:21" x14ac:dyDescent="0.35">
      <c r="A79" s="2">
        <v>0.53269675925925919</v>
      </c>
      <c r="B79" s="3">
        <v>37</v>
      </c>
      <c r="C79" s="3">
        <v>1.109</v>
      </c>
      <c r="D79" s="3">
        <v>0.86199999999999999</v>
      </c>
      <c r="E79" s="3">
        <v>0.95899999999999996</v>
      </c>
      <c r="F79" s="3">
        <v>8.7999999999999995E-2</v>
      </c>
      <c r="G79" s="3">
        <v>1.0880000000000001</v>
      </c>
      <c r="H79" s="3">
        <v>0.95699999999999996</v>
      </c>
      <c r="I79" s="3">
        <v>0.97199999999999998</v>
      </c>
      <c r="J79" s="3">
        <v>1.1160000000000001</v>
      </c>
      <c r="K79" s="3">
        <v>1.004</v>
      </c>
      <c r="L79" s="3">
        <v>0.97499999999999998</v>
      </c>
      <c r="M79">
        <f t="shared" si="11"/>
        <v>1.0209999999999999</v>
      </c>
      <c r="N79">
        <f t="shared" si="12"/>
        <v>0.77400000000000002</v>
      </c>
      <c r="O79">
        <f t="shared" si="13"/>
        <v>0.871</v>
      </c>
      <c r="P79">
        <f t="shared" si="14"/>
        <v>1</v>
      </c>
      <c r="Q79">
        <f t="shared" si="15"/>
        <v>0.86899999999999999</v>
      </c>
      <c r="R79">
        <f t="shared" si="16"/>
        <v>0.88400000000000001</v>
      </c>
      <c r="S79">
        <f t="shared" si="17"/>
        <v>1.028</v>
      </c>
      <c r="T79">
        <f t="shared" si="18"/>
        <v>0.91600000000000004</v>
      </c>
      <c r="U79">
        <f t="shared" si="19"/>
        <v>0.88700000000000001</v>
      </c>
    </row>
    <row r="80" spans="1:21" x14ac:dyDescent="0.35">
      <c r="A80" s="2">
        <v>0.53964120370370372</v>
      </c>
      <c r="B80" s="3">
        <v>37</v>
      </c>
      <c r="C80" s="3">
        <v>1.109</v>
      </c>
      <c r="D80" s="3">
        <v>0.87</v>
      </c>
      <c r="E80" s="3">
        <v>0.96499999999999997</v>
      </c>
      <c r="F80" s="3">
        <v>8.7999999999999995E-2</v>
      </c>
      <c r="G80" s="3">
        <v>1.099</v>
      </c>
      <c r="H80" s="3">
        <v>0.96699999999999997</v>
      </c>
      <c r="I80" s="3">
        <v>0.98299999999999998</v>
      </c>
      <c r="J80" s="3">
        <v>1.1259999999999999</v>
      </c>
      <c r="K80" s="3">
        <v>1.0129999999999999</v>
      </c>
      <c r="L80" s="3">
        <v>0.99099999999999999</v>
      </c>
      <c r="M80">
        <f t="shared" si="11"/>
        <v>1.0209999999999999</v>
      </c>
      <c r="N80">
        <f t="shared" si="12"/>
        <v>0.78200000000000003</v>
      </c>
      <c r="O80">
        <f t="shared" si="13"/>
        <v>0.877</v>
      </c>
      <c r="P80">
        <f t="shared" si="14"/>
        <v>1.0109999999999999</v>
      </c>
      <c r="Q80">
        <f t="shared" si="15"/>
        <v>0.879</v>
      </c>
      <c r="R80">
        <f t="shared" si="16"/>
        <v>0.89500000000000002</v>
      </c>
      <c r="S80">
        <f t="shared" si="17"/>
        <v>1.0379999999999998</v>
      </c>
      <c r="T80">
        <f t="shared" si="18"/>
        <v>0.92499999999999993</v>
      </c>
      <c r="U80">
        <f t="shared" si="19"/>
        <v>0.90300000000000002</v>
      </c>
    </row>
    <row r="81" spans="1:21" x14ac:dyDescent="0.35">
      <c r="A81" s="2">
        <v>0.54658564814814814</v>
      </c>
      <c r="B81" s="3">
        <v>37</v>
      </c>
      <c r="C81" s="3">
        <v>1.1279999999999999</v>
      </c>
      <c r="D81" s="3">
        <v>0.87</v>
      </c>
      <c r="E81" s="3">
        <v>0.97499999999999998</v>
      </c>
      <c r="F81" s="3">
        <v>8.7999999999999995E-2</v>
      </c>
      <c r="G81" s="3">
        <v>1.109</v>
      </c>
      <c r="H81" s="3">
        <v>0.97799999999999998</v>
      </c>
      <c r="I81" s="3">
        <v>0.99099999999999999</v>
      </c>
      <c r="J81" s="3">
        <v>1.133</v>
      </c>
      <c r="K81" s="3">
        <v>1.03</v>
      </c>
      <c r="L81" s="3">
        <v>0.99299999999999999</v>
      </c>
      <c r="M81">
        <f t="shared" si="11"/>
        <v>1.0399999999999998</v>
      </c>
      <c r="N81">
        <f t="shared" si="12"/>
        <v>0.78200000000000003</v>
      </c>
      <c r="O81">
        <f t="shared" si="13"/>
        <v>0.88700000000000001</v>
      </c>
      <c r="P81">
        <f t="shared" si="14"/>
        <v>1.0209999999999999</v>
      </c>
      <c r="Q81">
        <f t="shared" si="15"/>
        <v>0.89</v>
      </c>
      <c r="R81">
        <f t="shared" si="16"/>
        <v>0.90300000000000002</v>
      </c>
      <c r="S81">
        <f t="shared" si="17"/>
        <v>1.0449999999999999</v>
      </c>
      <c r="T81">
        <f t="shared" si="18"/>
        <v>0.94200000000000006</v>
      </c>
      <c r="U81">
        <f t="shared" si="19"/>
        <v>0.90500000000000003</v>
      </c>
    </row>
    <row r="82" spans="1:21" x14ac:dyDescent="0.35">
      <c r="A82" s="2">
        <v>0.55353009259259256</v>
      </c>
      <c r="B82" s="3">
        <v>37.1</v>
      </c>
      <c r="C82" s="3">
        <v>1.117</v>
      </c>
      <c r="D82" s="3">
        <v>0.88200000000000001</v>
      </c>
      <c r="E82" s="3">
        <v>0.97</v>
      </c>
      <c r="F82" s="3">
        <v>8.7999999999999995E-2</v>
      </c>
      <c r="G82" s="3">
        <v>1.1060000000000001</v>
      </c>
      <c r="H82" s="3">
        <v>0.97299999999999998</v>
      </c>
      <c r="I82" s="3">
        <v>0.99</v>
      </c>
      <c r="J82" s="3">
        <v>1.135</v>
      </c>
      <c r="K82" s="3">
        <v>1.024</v>
      </c>
      <c r="L82" s="3">
        <v>1.0309999999999999</v>
      </c>
      <c r="M82">
        <f t="shared" si="11"/>
        <v>1.0289999999999999</v>
      </c>
      <c r="N82">
        <f t="shared" si="12"/>
        <v>0.79400000000000004</v>
      </c>
      <c r="O82">
        <f t="shared" si="13"/>
        <v>0.88200000000000001</v>
      </c>
      <c r="P82">
        <f t="shared" si="14"/>
        <v>1.018</v>
      </c>
      <c r="Q82">
        <f t="shared" si="15"/>
        <v>0.88500000000000001</v>
      </c>
      <c r="R82">
        <f t="shared" si="16"/>
        <v>0.90200000000000002</v>
      </c>
      <c r="S82">
        <f t="shared" si="17"/>
        <v>1.0469999999999999</v>
      </c>
      <c r="T82">
        <f t="shared" si="18"/>
        <v>0.93600000000000005</v>
      </c>
      <c r="U82">
        <f t="shared" si="19"/>
        <v>0.94299999999999995</v>
      </c>
    </row>
    <row r="83" spans="1:21" x14ac:dyDescent="0.35">
      <c r="A83" s="2">
        <v>0.56047453703703709</v>
      </c>
      <c r="B83" s="3">
        <v>37.1</v>
      </c>
      <c r="C83" s="3">
        <v>1.1279999999999999</v>
      </c>
      <c r="D83" s="3">
        <v>0.879</v>
      </c>
      <c r="E83" s="3">
        <v>0.97199999999999998</v>
      </c>
      <c r="F83" s="3">
        <v>8.7999999999999995E-2</v>
      </c>
      <c r="G83" s="3">
        <v>1.1080000000000001</v>
      </c>
      <c r="H83" s="3">
        <v>0.97699999999999998</v>
      </c>
      <c r="I83" s="3">
        <v>0.98499999999999999</v>
      </c>
      <c r="J83" s="3">
        <v>1.137</v>
      </c>
      <c r="K83" s="3">
        <v>1.0329999999999999</v>
      </c>
      <c r="L83" s="3">
        <v>0.98899999999999999</v>
      </c>
      <c r="M83">
        <f t="shared" si="11"/>
        <v>1.0399999999999998</v>
      </c>
      <c r="N83">
        <f t="shared" si="12"/>
        <v>0.79100000000000004</v>
      </c>
      <c r="O83">
        <f t="shared" si="13"/>
        <v>0.88400000000000001</v>
      </c>
      <c r="P83">
        <f t="shared" si="14"/>
        <v>1.02</v>
      </c>
      <c r="Q83">
        <f t="shared" si="15"/>
        <v>0.88900000000000001</v>
      </c>
      <c r="R83">
        <f t="shared" si="16"/>
        <v>0.89700000000000002</v>
      </c>
      <c r="S83">
        <f t="shared" si="17"/>
        <v>1.0489999999999999</v>
      </c>
      <c r="T83">
        <f t="shared" si="18"/>
        <v>0.94499999999999995</v>
      </c>
      <c r="U83">
        <f t="shared" si="19"/>
        <v>0.90100000000000002</v>
      </c>
    </row>
    <row r="84" spans="1:21" x14ac:dyDescent="0.35">
      <c r="A84" s="2">
        <v>0.56741898148148151</v>
      </c>
      <c r="B84" s="3">
        <v>37</v>
      </c>
      <c r="C84" s="3">
        <v>1.1299999999999999</v>
      </c>
      <c r="D84" s="3">
        <v>0.89900000000000002</v>
      </c>
      <c r="E84" s="3">
        <v>0.97799999999999998</v>
      </c>
      <c r="F84" s="3">
        <v>8.7999999999999995E-2</v>
      </c>
      <c r="G84" s="3">
        <v>1.119</v>
      </c>
      <c r="H84" s="3">
        <v>0.99199999999999999</v>
      </c>
      <c r="I84" s="3">
        <v>0.996</v>
      </c>
      <c r="J84" s="3">
        <v>1.1499999999999999</v>
      </c>
      <c r="K84" s="3">
        <v>1.0449999999999999</v>
      </c>
      <c r="L84" s="3">
        <v>1.028</v>
      </c>
      <c r="M84">
        <f t="shared" si="11"/>
        <v>1.0419999999999998</v>
      </c>
      <c r="N84">
        <f t="shared" si="12"/>
        <v>0.81100000000000005</v>
      </c>
      <c r="O84">
        <f t="shared" si="13"/>
        <v>0.89</v>
      </c>
      <c r="P84">
        <f t="shared" si="14"/>
        <v>1.0309999999999999</v>
      </c>
      <c r="Q84">
        <f t="shared" si="15"/>
        <v>0.90400000000000003</v>
      </c>
      <c r="R84">
        <f t="shared" si="16"/>
        <v>0.90800000000000003</v>
      </c>
      <c r="S84">
        <f t="shared" si="17"/>
        <v>1.0619999999999998</v>
      </c>
      <c r="T84">
        <f t="shared" si="18"/>
        <v>0.95699999999999996</v>
      </c>
      <c r="U84">
        <f t="shared" si="19"/>
        <v>0.94000000000000006</v>
      </c>
    </row>
    <row r="85" spans="1:21" x14ac:dyDescent="0.35">
      <c r="A85" s="2">
        <v>0.57436342592592593</v>
      </c>
      <c r="B85" s="3">
        <v>37</v>
      </c>
      <c r="C85" s="3">
        <v>1.1259999999999999</v>
      </c>
      <c r="D85" s="3">
        <v>0.89</v>
      </c>
      <c r="E85" s="3">
        <v>0.98099999999999998</v>
      </c>
      <c r="F85" s="3">
        <v>8.7999999999999995E-2</v>
      </c>
      <c r="G85" s="3">
        <v>1.1200000000000001</v>
      </c>
      <c r="H85" s="3">
        <v>0.99299999999999999</v>
      </c>
      <c r="I85" s="3">
        <v>0.997</v>
      </c>
      <c r="J85" s="3">
        <v>1.1559999999999999</v>
      </c>
      <c r="K85" s="3">
        <v>1.0680000000000001</v>
      </c>
      <c r="L85" s="3">
        <v>1.014</v>
      </c>
      <c r="M85">
        <f t="shared" si="11"/>
        <v>1.0379999999999998</v>
      </c>
      <c r="N85">
        <f t="shared" si="12"/>
        <v>0.80200000000000005</v>
      </c>
      <c r="O85">
        <f t="shared" si="13"/>
        <v>0.89300000000000002</v>
      </c>
      <c r="P85">
        <f t="shared" si="14"/>
        <v>1.032</v>
      </c>
      <c r="Q85">
        <f t="shared" si="15"/>
        <v>0.90500000000000003</v>
      </c>
      <c r="R85">
        <f t="shared" si="16"/>
        <v>0.90900000000000003</v>
      </c>
      <c r="S85">
        <f t="shared" si="17"/>
        <v>1.0679999999999998</v>
      </c>
      <c r="T85">
        <f t="shared" si="18"/>
        <v>0.98000000000000009</v>
      </c>
      <c r="U85">
        <f t="shared" si="19"/>
        <v>0.92600000000000005</v>
      </c>
    </row>
    <row r="86" spans="1:21" x14ac:dyDescent="0.35">
      <c r="A86" s="2">
        <v>0.58130787037037035</v>
      </c>
      <c r="B86" s="3">
        <v>37.1</v>
      </c>
      <c r="C86" s="3">
        <v>1.141</v>
      </c>
      <c r="D86" s="3">
        <v>0.9</v>
      </c>
      <c r="E86" s="3">
        <v>0.98499999999999999</v>
      </c>
      <c r="F86" s="3">
        <v>8.7999999999999995E-2</v>
      </c>
      <c r="G86" s="3">
        <v>1.131</v>
      </c>
      <c r="H86" s="3">
        <v>1.0029999999999999</v>
      </c>
      <c r="I86" s="3">
        <v>1.014</v>
      </c>
      <c r="J86" s="3">
        <v>1.167</v>
      </c>
      <c r="K86" s="3">
        <v>1.0589999999999999</v>
      </c>
      <c r="L86" s="3">
        <v>1.028</v>
      </c>
      <c r="M86">
        <f t="shared" si="11"/>
        <v>1.0529999999999999</v>
      </c>
      <c r="N86">
        <f t="shared" si="12"/>
        <v>0.81200000000000006</v>
      </c>
      <c r="O86">
        <f t="shared" si="13"/>
        <v>0.89700000000000002</v>
      </c>
      <c r="P86">
        <f t="shared" si="14"/>
        <v>1.0429999999999999</v>
      </c>
      <c r="Q86">
        <f t="shared" si="15"/>
        <v>0.91499999999999992</v>
      </c>
      <c r="R86">
        <f t="shared" si="16"/>
        <v>0.92600000000000005</v>
      </c>
      <c r="S86">
        <f t="shared" si="17"/>
        <v>1.079</v>
      </c>
      <c r="T86">
        <f t="shared" si="18"/>
        <v>0.97099999999999997</v>
      </c>
      <c r="U86">
        <f t="shared" si="19"/>
        <v>0.94000000000000006</v>
      </c>
    </row>
    <row r="87" spans="1:21" x14ac:dyDescent="0.35">
      <c r="A87" s="2">
        <v>0.58825231481481477</v>
      </c>
      <c r="B87" s="3">
        <v>37</v>
      </c>
      <c r="C87" s="3">
        <v>1.135</v>
      </c>
      <c r="D87" s="3">
        <v>0.89700000000000002</v>
      </c>
      <c r="E87" s="3">
        <v>0.97599999999999998</v>
      </c>
      <c r="F87" s="3">
        <v>8.7999999999999995E-2</v>
      </c>
      <c r="G87" s="3">
        <v>1.1279999999999999</v>
      </c>
      <c r="H87" s="3">
        <v>0.99199999999999999</v>
      </c>
      <c r="I87" s="3">
        <v>0.998</v>
      </c>
      <c r="J87" s="3">
        <v>1.163</v>
      </c>
      <c r="K87" s="3">
        <v>1.0609999999999999</v>
      </c>
      <c r="L87" s="3">
        <v>1.03</v>
      </c>
      <c r="M87">
        <f t="shared" si="11"/>
        <v>1.0469999999999999</v>
      </c>
      <c r="N87">
        <f t="shared" si="12"/>
        <v>0.80900000000000005</v>
      </c>
      <c r="O87">
        <f t="shared" si="13"/>
        <v>0.88800000000000001</v>
      </c>
      <c r="P87">
        <f t="shared" si="14"/>
        <v>1.0399999999999998</v>
      </c>
      <c r="Q87">
        <f t="shared" si="15"/>
        <v>0.90400000000000003</v>
      </c>
      <c r="R87">
        <f t="shared" si="16"/>
        <v>0.91</v>
      </c>
      <c r="S87">
        <f t="shared" si="17"/>
        <v>1.075</v>
      </c>
      <c r="T87">
        <f t="shared" si="18"/>
        <v>0.97299999999999998</v>
      </c>
      <c r="U87">
        <f t="shared" si="19"/>
        <v>0.94200000000000006</v>
      </c>
    </row>
    <row r="88" spans="1:21" x14ac:dyDescent="0.35">
      <c r="A88" s="2">
        <v>0.59519675925925919</v>
      </c>
      <c r="B88" s="3">
        <v>37.1</v>
      </c>
      <c r="C88" s="3">
        <v>1.1459999999999999</v>
      </c>
      <c r="D88" s="3">
        <v>0.91600000000000004</v>
      </c>
      <c r="E88" s="3">
        <v>0.98399999999999999</v>
      </c>
      <c r="F88" s="3">
        <v>8.7999999999999995E-2</v>
      </c>
      <c r="G88" s="3">
        <v>1.1359999999999999</v>
      </c>
      <c r="H88" s="3">
        <v>1.012</v>
      </c>
      <c r="I88" s="3">
        <v>1.012</v>
      </c>
      <c r="J88" s="3">
        <v>1.1739999999999999</v>
      </c>
      <c r="K88" s="3">
        <v>1.0640000000000001</v>
      </c>
      <c r="L88" s="3">
        <v>1.042</v>
      </c>
      <c r="M88">
        <f t="shared" si="11"/>
        <v>1.0579999999999998</v>
      </c>
      <c r="N88">
        <f t="shared" si="12"/>
        <v>0.82800000000000007</v>
      </c>
      <c r="O88">
        <f t="shared" si="13"/>
        <v>0.89600000000000002</v>
      </c>
      <c r="P88">
        <f t="shared" si="14"/>
        <v>1.0479999999999998</v>
      </c>
      <c r="Q88">
        <f t="shared" si="15"/>
        <v>0.92400000000000004</v>
      </c>
      <c r="R88">
        <f t="shared" si="16"/>
        <v>0.92400000000000004</v>
      </c>
      <c r="S88">
        <f t="shared" si="17"/>
        <v>1.0859999999999999</v>
      </c>
      <c r="T88">
        <f t="shared" si="18"/>
        <v>0.97600000000000009</v>
      </c>
      <c r="U88">
        <f t="shared" si="19"/>
        <v>0.95400000000000007</v>
      </c>
    </row>
    <row r="89" spans="1:21" x14ac:dyDescent="0.35">
      <c r="A89" s="2">
        <v>0.60214120370370372</v>
      </c>
      <c r="B89" s="3">
        <v>37.1</v>
      </c>
      <c r="C89" s="3">
        <v>1.149</v>
      </c>
      <c r="D89" s="3">
        <v>0.91400000000000003</v>
      </c>
      <c r="E89" s="3">
        <v>0.98499999999999999</v>
      </c>
      <c r="F89" s="3">
        <v>8.7999999999999995E-2</v>
      </c>
      <c r="G89" s="3">
        <v>1.129</v>
      </c>
      <c r="H89" s="3">
        <v>1.008</v>
      </c>
      <c r="I89" s="3">
        <v>1</v>
      </c>
      <c r="J89" s="3">
        <v>1.177</v>
      </c>
      <c r="K89" s="3">
        <v>1.071</v>
      </c>
      <c r="L89" s="3">
        <v>1.0429999999999999</v>
      </c>
      <c r="M89">
        <f t="shared" si="11"/>
        <v>1.0609999999999999</v>
      </c>
      <c r="N89">
        <f t="shared" si="12"/>
        <v>0.82600000000000007</v>
      </c>
      <c r="O89">
        <f t="shared" si="13"/>
        <v>0.89700000000000002</v>
      </c>
      <c r="P89">
        <f t="shared" si="14"/>
        <v>1.0409999999999999</v>
      </c>
      <c r="Q89">
        <f t="shared" si="15"/>
        <v>0.92</v>
      </c>
      <c r="R89">
        <f t="shared" si="16"/>
        <v>0.91200000000000003</v>
      </c>
      <c r="S89">
        <f t="shared" si="17"/>
        <v>1.089</v>
      </c>
      <c r="T89">
        <f t="shared" si="18"/>
        <v>0.98299999999999998</v>
      </c>
      <c r="U89">
        <f t="shared" si="19"/>
        <v>0.95499999999999996</v>
      </c>
    </row>
    <row r="90" spans="1:21" x14ac:dyDescent="0.35">
      <c r="A90" s="2">
        <v>0.60908564814814814</v>
      </c>
      <c r="B90" s="3">
        <v>37</v>
      </c>
      <c r="C90" s="3">
        <v>1.157</v>
      </c>
      <c r="D90" s="3">
        <v>0.91</v>
      </c>
      <c r="E90" s="3">
        <v>0.98799999999999999</v>
      </c>
      <c r="F90" s="3">
        <v>8.7999999999999995E-2</v>
      </c>
      <c r="G90" s="3">
        <v>1.1399999999999999</v>
      </c>
      <c r="H90" s="3">
        <v>1.0069999999999999</v>
      </c>
      <c r="I90" s="3">
        <v>1.008</v>
      </c>
      <c r="J90" s="3">
        <v>1.179</v>
      </c>
      <c r="K90" s="3">
        <v>1.0720000000000001</v>
      </c>
      <c r="L90" s="3">
        <v>1.073</v>
      </c>
      <c r="M90">
        <f t="shared" si="11"/>
        <v>1.069</v>
      </c>
      <c r="N90">
        <f t="shared" si="12"/>
        <v>0.82200000000000006</v>
      </c>
      <c r="O90">
        <f t="shared" si="13"/>
        <v>0.9</v>
      </c>
      <c r="P90">
        <f t="shared" si="14"/>
        <v>1.0519999999999998</v>
      </c>
      <c r="Q90">
        <f t="shared" si="15"/>
        <v>0.91899999999999993</v>
      </c>
      <c r="R90">
        <f t="shared" si="16"/>
        <v>0.92</v>
      </c>
      <c r="S90">
        <f t="shared" si="17"/>
        <v>1.091</v>
      </c>
      <c r="T90">
        <f t="shared" si="18"/>
        <v>0.9840000000000001</v>
      </c>
      <c r="U90">
        <f t="shared" si="19"/>
        <v>0.98499999999999999</v>
      </c>
    </row>
    <row r="91" spans="1:21" x14ac:dyDescent="0.35">
      <c r="A91" s="2">
        <v>0.61603009259259256</v>
      </c>
      <c r="B91" s="3">
        <v>37.1</v>
      </c>
      <c r="C91" s="3">
        <v>1.165</v>
      </c>
      <c r="D91" s="3">
        <v>0.92300000000000004</v>
      </c>
      <c r="E91" s="3">
        <v>0.98499999999999999</v>
      </c>
      <c r="F91" s="3">
        <v>8.7999999999999995E-2</v>
      </c>
      <c r="G91" s="3">
        <v>1.1439999999999999</v>
      </c>
      <c r="H91" s="3">
        <v>1.02</v>
      </c>
      <c r="I91" s="3">
        <v>1.014</v>
      </c>
      <c r="J91" s="3">
        <v>1.179</v>
      </c>
      <c r="K91" s="3">
        <v>1.069</v>
      </c>
      <c r="L91" s="3">
        <v>1.046</v>
      </c>
      <c r="M91">
        <f t="shared" si="11"/>
        <v>1.077</v>
      </c>
      <c r="N91">
        <f t="shared" si="12"/>
        <v>0.83500000000000008</v>
      </c>
      <c r="O91">
        <f t="shared" si="13"/>
        <v>0.89700000000000002</v>
      </c>
      <c r="P91">
        <f t="shared" si="14"/>
        <v>1.0559999999999998</v>
      </c>
      <c r="Q91">
        <f t="shared" si="15"/>
        <v>0.93200000000000005</v>
      </c>
      <c r="R91">
        <f t="shared" si="16"/>
        <v>0.92600000000000005</v>
      </c>
      <c r="S91">
        <f t="shared" si="17"/>
        <v>1.091</v>
      </c>
      <c r="T91">
        <f t="shared" si="18"/>
        <v>0.98099999999999998</v>
      </c>
      <c r="U91">
        <f t="shared" si="19"/>
        <v>0.95800000000000007</v>
      </c>
    </row>
    <row r="92" spans="1:21" x14ac:dyDescent="0.35">
      <c r="A92" s="2">
        <v>0.62297453703703709</v>
      </c>
      <c r="B92" s="3">
        <v>37.1</v>
      </c>
      <c r="C92" s="3">
        <v>1.1619999999999999</v>
      </c>
      <c r="D92" s="3">
        <v>0.92900000000000005</v>
      </c>
      <c r="E92" s="3">
        <v>0.98199999999999998</v>
      </c>
      <c r="F92" s="3">
        <v>8.7999999999999995E-2</v>
      </c>
      <c r="G92" s="3">
        <v>1.1479999999999999</v>
      </c>
      <c r="H92" s="3">
        <v>1.0189999999999999</v>
      </c>
      <c r="I92" s="3">
        <v>1.0129999999999999</v>
      </c>
      <c r="J92" s="3">
        <v>1.1779999999999999</v>
      </c>
      <c r="K92" s="3">
        <v>1.077</v>
      </c>
      <c r="L92" s="3">
        <v>1.048</v>
      </c>
      <c r="M92">
        <f t="shared" si="11"/>
        <v>1.0739999999999998</v>
      </c>
      <c r="N92">
        <f t="shared" si="12"/>
        <v>0.84100000000000008</v>
      </c>
      <c r="O92">
        <f t="shared" si="13"/>
        <v>0.89400000000000002</v>
      </c>
      <c r="P92">
        <f t="shared" si="14"/>
        <v>1.0599999999999998</v>
      </c>
      <c r="Q92">
        <f t="shared" si="15"/>
        <v>0.93099999999999994</v>
      </c>
      <c r="R92">
        <f t="shared" si="16"/>
        <v>0.92499999999999993</v>
      </c>
      <c r="S92">
        <f t="shared" si="17"/>
        <v>1.0899999999999999</v>
      </c>
      <c r="T92">
        <f t="shared" si="18"/>
        <v>0.98899999999999999</v>
      </c>
      <c r="U92">
        <f t="shared" si="19"/>
        <v>0.96000000000000008</v>
      </c>
    </row>
    <row r="93" spans="1:21" x14ac:dyDescent="0.35">
      <c r="A93" s="2">
        <v>0.62991898148148151</v>
      </c>
      <c r="B93" s="3">
        <v>37.1</v>
      </c>
      <c r="C93" s="3">
        <v>1.157</v>
      </c>
      <c r="D93" s="3">
        <v>0.92400000000000004</v>
      </c>
      <c r="E93" s="3">
        <v>0.97399999999999998</v>
      </c>
      <c r="F93" s="3">
        <v>8.7999999999999995E-2</v>
      </c>
      <c r="G93" s="3">
        <v>1.143</v>
      </c>
      <c r="H93" s="3">
        <v>1.0189999999999999</v>
      </c>
      <c r="I93" s="3">
        <v>1.0069999999999999</v>
      </c>
      <c r="J93" s="3">
        <v>1.1879999999999999</v>
      </c>
      <c r="K93" s="3">
        <v>1.083</v>
      </c>
      <c r="L93" s="3">
        <v>1.0409999999999999</v>
      </c>
      <c r="M93">
        <f t="shared" si="11"/>
        <v>1.069</v>
      </c>
      <c r="N93">
        <f t="shared" si="12"/>
        <v>0.83600000000000008</v>
      </c>
      <c r="O93">
        <f t="shared" si="13"/>
        <v>0.88600000000000001</v>
      </c>
      <c r="P93">
        <f t="shared" si="14"/>
        <v>1.0549999999999999</v>
      </c>
      <c r="Q93">
        <f t="shared" si="15"/>
        <v>0.93099999999999994</v>
      </c>
      <c r="R93">
        <f t="shared" si="16"/>
        <v>0.91899999999999993</v>
      </c>
      <c r="S93">
        <f t="shared" si="17"/>
        <v>1.0999999999999999</v>
      </c>
      <c r="T93">
        <f t="shared" si="18"/>
        <v>0.995</v>
      </c>
      <c r="U93">
        <f t="shared" si="19"/>
        <v>0.95299999999999996</v>
      </c>
    </row>
    <row r="94" spans="1:21" x14ac:dyDescent="0.35">
      <c r="A94" s="2">
        <v>0.63686342592592593</v>
      </c>
      <c r="B94" s="3">
        <v>37.1</v>
      </c>
      <c r="C94" s="3">
        <v>1.1659999999999999</v>
      </c>
      <c r="D94" s="3">
        <v>0.92500000000000004</v>
      </c>
      <c r="E94" s="3">
        <v>0.97</v>
      </c>
      <c r="F94" s="3">
        <v>8.7999999999999995E-2</v>
      </c>
      <c r="G94" s="3">
        <v>1.1479999999999999</v>
      </c>
      <c r="H94" s="3">
        <v>1.022</v>
      </c>
      <c r="I94" s="3">
        <v>1.0029999999999999</v>
      </c>
      <c r="J94" s="3">
        <v>1.19</v>
      </c>
      <c r="K94" s="3">
        <v>1.085</v>
      </c>
      <c r="L94" s="3">
        <v>1.046</v>
      </c>
      <c r="M94">
        <f t="shared" si="11"/>
        <v>1.0779999999999998</v>
      </c>
      <c r="N94">
        <f t="shared" si="12"/>
        <v>0.83700000000000008</v>
      </c>
      <c r="O94">
        <f t="shared" si="13"/>
        <v>0.88200000000000001</v>
      </c>
      <c r="P94">
        <f t="shared" si="14"/>
        <v>1.0599999999999998</v>
      </c>
      <c r="Q94">
        <f t="shared" si="15"/>
        <v>0.93400000000000005</v>
      </c>
      <c r="R94">
        <f t="shared" si="16"/>
        <v>0.91499999999999992</v>
      </c>
      <c r="S94">
        <f t="shared" si="17"/>
        <v>1.1019999999999999</v>
      </c>
      <c r="T94">
        <f t="shared" si="18"/>
        <v>0.997</v>
      </c>
      <c r="U94">
        <f t="shared" si="19"/>
        <v>0.95800000000000007</v>
      </c>
    </row>
    <row r="95" spans="1:21" x14ac:dyDescent="0.35">
      <c r="A95" s="2">
        <v>0.64380787037037035</v>
      </c>
      <c r="B95" s="3">
        <v>37.1</v>
      </c>
      <c r="C95" s="3">
        <v>1.1910000000000001</v>
      </c>
      <c r="D95" s="3">
        <v>0.93</v>
      </c>
      <c r="E95" s="3">
        <v>0.96499999999999997</v>
      </c>
      <c r="F95" s="3">
        <v>8.7999999999999995E-2</v>
      </c>
      <c r="G95" s="3">
        <v>1.1519999999999999</v>
      </c>
      <c r="H95" s="3">
        <v>1.022</v>
      </c>
      <c r="I95" s="3">
        <v>1.0029999999999999</v>
      </c>
      <c r="J95" s="3">
        <v>1.196</v>
      </c>
      <c r="K95" s="3">
        <v>1.123</v>
      </c>
      <c r="L95" s="3">
        <v>1.046</v>
      </c>
      <c r="M95">
        <f t="shared" si="11"/>
        <v>1.103</v>
      </c>
      <c r="N95">
        <f t="shared" si="12"/>
        <v>0.84200000000000008</v>
      </c>
      <c r="O95">
        <f t="shared" si="13"/>
        <v>0.877</v>
      </c>
      <c r="P95">
        <f t="shared" si="14"/>
        <v>1.0639999999999998</v>
      </c>
      <c r="Q95">
        <f t="shared" si="15"/>
        <v>0.93400000000000005</v>
      </c>
      <c r="R95">
        <f t="shared" si="16"/>
        <v>0.91499999999999992</v>
      </c>
      <c r="S95">
        <f t="shared" si="17"/>
        <v>1.1079999999999999</v>
      </c>
      <c r="T95">
        <f t="shared" si="18"/>
        <v>1.0349999999999999</v>
      </c>
      <c r="U95">
        <f t="shared" si="19"/>
        <v>0.95800000000000007</v>
      </c>
    </row>
    <row r="96" spans="1:21" x14ac:dyDescent="0.35">
      <c r="A96" s="2">
        <v>0.65075231481481477</v>
      </c>
      <c r="B96" s="3">
        <v>37.1</v>
      </c>
      <c r="C96" s="3">
        <v>1.145</v>
      </c>
      <c r="D96" s="3">
        <v>0.92900000000000005</v>
      </c>
      <c r="E96" s="3">
        <v>0.97199999999999998</v>
      </c>
      <c r="F96" s="3">
        <v>8.7999999999999995E-2</v>
      </c>
      <c r="G96" s="3">
        <v>1.1599999999999999</v>
      </c>
      <c r="H96" s="3">
        <v>1.0289999999999999</v>
      </c>
      <c r="I96" s="3">
        <v>1.004</v>
      </c>
      <c r="J96" s="3">
        <v>1.1970000000000001</v>
      </c>
      <c r="K96" s="3">
        <v>1.087</v>
      </c>
      <c r="L96" s="3">
        <v>1.0549999999999999</v>
      </c>
      <c r="M96">
        <f t="shared" si="11"/>
        <v>1.0569999999999999</v>
      </c>
      <c r="N96">
        <f t="shared" si="12"/>
        <v>0.84100000000000008</v>
      </c>
      <c r="O96">
        <f t="shared" si="13"/>
        <v>0.88400000000000001</v>
      </c>
      <c r="P96">
        <f t="shared" si="14"/>
        <v>1.0719999999999998</v>
      </c>
      <c r="Q96">
        <f t="shared" si="15"/>
        <v>0.94099999999999995</v>
      </c>
      <c r="R96">
        <f t="shared" si="16"/>
        <v>0.91600000000000004</v>
      </c>
      <c r="S96">
        <f t="shared" si="17"/>
        <v>1.109</v>
      </c>
      <c r="T96">
        <f t="shared" si="18"/>
        <v>0.999</v>
      </c>
      <c r="U96">
        <f t="shared" si="19"/>
        <v>0.96699999999999997</v>
      </c>
    </row>
    <row r="97" spans="1:21" x14ac:dyDescent="0.35">
      <c r="A97" s="2">
        <v>0.65769675925925919</v>
      </c>
      <c r="B97" s="3">
        <v>37.1</v>
      </c>
      <c r="C97" s="3">
        <v>1.1619999999999999</v>
      </c>
      <c r="D97" s="3">
        <v>0.93100000000000005</v>
      </c>
      <c r="E97" s="3">
        <v>0.97799999999999998</v>
      </c>
      <c r="F97" s="3">
        <v>8.7999999999999995E-2</v>
      </c>
      <c r="G97" s="3">
        <v>1.1459999999999999</v>
      </c>
      <c r="H97" s="3">
        <v>1.018</v>
      </c>
      <c r="I97" s="3">
        <v>1.0009999999999999</v>
      </c>
      <c r="J97" s="3">
        <v>1.1919999999999999</v>
      </c>
      <c r="K97" s="3">
        <v>1.145</v>
      </c>
      <c r="L97" s="3">
        <v>1.054</v>
      </c>
      <c r="M97">
        <f t="shared" si="11"/>
        <v>1.0739999999999998</v>
      </c>
      <c r="N97">
        <f t="shared" si="12"/>
        <v>0.84300000000000008</v>
      </c>
      <c r="O97">
        <f t="shared" si="13"/>
        <v>0.89</v>
      </c>
      <c r="P97">
        <f t="shared" si="14"/>
        <v>1.0579999999999998</v>
      </c>
      <c r="Q97">
        <f t="shared" si="15"/>
        <v>0.93</v>
      </c>
      <c r="R97">
        <f t="shared" si="16"/>
        <v>0.91299999999999992</v>
      </c>
      <c r="S97">
        <f t="shared" si="17"/>
        <v>1.1039999999999999</v>
      </c>
      <c r="T97">
        <f t="shared" si="18"/>
        <v>1.0569999999999999</v>
      </c>
      <c r="U97">
        <f t="shared" si="19"/>
        <v>0.96600000000000008</v>
      </c>
    </row>
    <row r="98" spans="1:21" x14ac:dyDescent="0.35">
      <c r="A98" s="2">
        <v>0.66464120370370372</v>
      </c>
      <c r="B98" s="3">
        <v>37</v>
      </c>
      <c r="C98" s="3">
        <v>1.167</v>
      </c>
      <c r="D98" s="3">
        <v>0.92900000000000005</v>
      </c>
      <c r="E98" s="3">
        <v>0.98399999999999999</v>
      </c>
      <c r="F98" s="3">
        <v>8.7999999999999995E-2</v>
      </c>
      <c r="G98" s="3">
        <v>1.1459999999999999</v>
      </c>
      <c r="H98" s="3">
        <v>1.0209999999999999</v>
      </c>
      <c r="I98" s="3">
        <v>1.0069999999999999</v>
      </c>
      <c r="J98" s="3">
        <v>1.1890000000000001</v>
      </c>
      <c r="K98" s="3">
        <v>1.087</v>
      </c>
      <c r="L98" s="3">
        <v>1.06</v>
      </c>
      <c r="M98">
        <f t="shared" si="11"/>
        <v>1.079</v>
      </c>
      <c r="N98">
        <f t="shared" si="12"/>
        <v>0.84100000000000008</v>
      </c>
      <c r="O98">
        <f t="shared" si="13"/>
        <v>0.89600000000000002</v>
      </c>
      <c r="P98">
        <f t="shared" si="14"/>
        <v>1.0579999999999998</v>
      </c>
      <c r="Q98">
        <f t="shared" si="15"/>
        <v>0.93299999999999994</v>
      </c>
      <c r="R98">
        <f t="shared" si="16"/>
        <v>0.91899999999999993</v>
      </c>
      <c r="S98">
        <f t="shared" si="17"/>
        <v>1.101</v>
      </c>
      <c r="T98">
        <f t="shared" si="18"/>
        <v>0.999</v>
      </c>
      <c r="U98">
        <f t="shared" si="19"/>
        <v>0.97200000000000009</v>
      </c>
    </row>
    <row r="99" spans="1:21" x14ac:dyDescent="0.35">
      <c r="A99" s="2">
        <v>0.67158564814814825</v>
      </c>
      <c r="B99" s="3">
        <v>37</v>
      </c>
      <c r="C99" s="3">
        <v>1.171</v>
      </c>
      <c r="D99" s="3">
        <v>0.92900000000000005</v>
      </c>
      <c r="E99" s="3">
        <v>0.98199999999999998</v>
      </c>
      <c r="F99" s="3">
        <v>8.7999999999999995E-2</v>
      </c>
      <c r="G99" s="3">
        <v>1.163</v>
      </c>
      <c r="H99" s="3">
        <v>1.03</v>
      </c>
      <c r="I99" s="3">
        <v>1.0149999999999999</v>
      </c>
      <c r="J99" s="3">
        <v>1.1839999999999999</v>
      </c>
      <c r="K99" s="3">
        <v>1.0960000000000001</v>
      </c>
      <c r="L99" s="3">
        <v>1.0669999999999999</v>
      </c>
      <c r="M99">
        <f t="shared" si="11"/>
        <v>1.083</v>
      </c>
      <c r="N99">
        <f t="shared" si="12"/>
        <v>0.84100000000000008</v>
      </c>
      <c r="O99">
        <f t="shared" si="13"/>
        <v>0.89400000000000002</v>
      </c>
      <c r="P99">
        <f t="shared" si="14"/>
        <v>1.075</v>
      </c>
      <c r="Q99">
        <f t="shared" si="15"/>
        <v>0.94200000000000006</v>
      </c>
      <c r="R99">
        <f t="shared" si="16"/>
        <v>0.92699999999999994</v>
      </c>
      <c r="S99">
        <f t="shared" si="17"/>
        <v>1.0959999999999999</v>
      </c>
      <c r="T99">
        <f t="shared" si="18"/>
        <v>1.008</v>
      </c>
      <c r="U99">
        <f t="shared" si="19"/>
        <v>0.97899999999999998</v>
      </c>
    </row>
    <row r="100" spans="1:21" x14ac:dyDescent="0.35">
      <c r="A100" s="2">
        <v>0.67853009259259256</v>
      </c>
      <c r="B100" s="3">
        <v>37.1</v>
      </c>
      <c r="C100" s="3">
        <v>1.17</v>
      </c>
      <c r="D100" s="3">
        <v>0.92200000000000004</v>
      </c>
      <c r="E100" s="3">
        <v>0.97899999999999998</v>
      </c>
      <c r="F100" s="3">
        <v>8.7999999999999995E-2</v>
      </c>
      <c r="G100" s="3">
        <v>1.173</v>
      </c>
      <c r="H100" s="3">
        <v>1.0289999999999999</v>
      </c>
      <c r="I100" s="3">
        <v>1.01</v>
      </c>
      <c r="J100" s="3">
        <v>1.196</v>
      </c>
      <c r="K100" s="3">
        <v>1.101</v>
      </c>
      <c r="L100" s="3">
        <v>1.07</v>
      </c>
      <c r="M100">
        <f t="shared" si="11"/>
        <v>1.0819999999999999</v>
      </c>
      <c r="N100">
        <f t="shared" si="12"/>
        <v>0.83400000000000007</v>
      </c>
      <c r="O100">
        <f t="shared" si="13"/>
        <v>0.89100000000000001</v>
      </c>
      <c r="P100">
        <f t="shared" si="14"/>
        <v>1.085</v>
      </c>
      <c r="Q100">
        <f t="shared" si="15"/>
        <v>0.94099999999999995</v>
      </c>
      <c r="R100">
        <f t="shared" si="16"/>
        <v>0.92200000000000004</v>
      </c>
      <c r="S100">
        <f t="shared" si="17"/>
        <v>1.1079999999999999</v>
      </c>
      <c r="T100">
        <f t="shared" si="18"/>
        <v>1.0129999999999999</v>
      </c>
      <c r="U100">
        <f t="shared" si="19"/>
        <v>0.9820000000000001</v>
      </c>
    </row>
    <row r="101" spans="1:21" x14ac:dyDescent="0.35">
      <c r="A101" s="2">
        <v>0.68547453703703709</v>
      </c>
      <c r="B101" s="3">
        <v>37.1</v>
      </c>
      <c r="C101" s="3">
        <v>1.157</v>
      </c>
      <c r="D101" s="3">
        <v>0.91700000000000004</v>
      </c>
      <c r="E101" s="3">
        <v>0.97799999999999998</v>
      </c>
      <c r="F101" s="3">
        <v>8.7999999999999995E-2</v>
      </c>
      <c r="G101" s="3">
        <v>1.1539999999999999</v>
      </c>
      <c r="H101" s="3">
        <v>1.0169999999999999</v>
      </c>
      <c r="I101" s="3">
        <v>1.006</v>
      </c>
      <c r="J101" s="3">
        <v>1.1859999999999999</v>
      </c>
      <c r="K101" s="3">
        <v>1.1040000000000001</v>
      </c>
      <c r="L101" s="3">
        <v>1.06</v>
      </c>
      <c r="M101">
        <f t="shared" si="11"/>
        <v>1.069</v>
      </c>
      <c r="N101">
        <f t="shared" si="12"/>
        <v>0.82900000000000007</v>
      </c>
      <c r="O101">
        <f t="shared" si="13"/>
        <v>0.89</v>
      </c>
      <c r="P101">
        <f t="shared" si="14"/>
        <v>1.0659999999999998</v>
      </c>
      <c r="Q101">
        <f t="shared" si="15"/>
        <v>0.92899999999999994</v>
      </c>
      <c r="R101">
        <f t="shared" si="16"/>
        <v>0.91800000000000004</v>
      </c>
      <c r="S101">
        <f t="shared" si="17"/>
        <v>1.0979999999999999</v>
      </c>
      <c r="T101">
        <f t="shared" si="18"/>
        <v>1.016</v>
      </c>
      <c r="U101">
        <f t="shared" si="19"/>
        <v>0.97200000000000009</v>
      </c>
    </row>
    <row r="102" spans="1:21" x14ac:dyDescent="0.35">
      <c r="A102" s="2">
        <v>0.69241898148148151</v>
      </c>
      <c r="B102" s="3">
        <v>37.1</v>
      </c>
      <c r="C102" s="3">
        <v>1.1759999999999999</v>
      </c>
      <c r="D102" s="3">
        <v>0.91600000000000004</v>
      </c>
      <c r="E102" s="3">
        <v>0.97699999999999998</v>
      </c>
      <c r="F102" s="3">
        <v>8.7999999999999995E-2</v>
      </c>
      <c r="G102" s="3">
        <v>1.173</v>
      </c>
      <c r="H102" s="3">
        <v>1.036</v>
      </c>
      <c r="I102" s="3">
        <v>1.02</v>
      </c>
      <c r="J102" s="3">
        <v>1.204</v>
      </c>
      <c r="K102" s="3">
        <v>1.0880000000000001</v>
      </c>
      <c r="L102" s="3">
        <v>1.07</v>
      </c>
      <c r="M102">
        <f t="shared" si="11"/>
        <v>1.0879999999999999</v>
      </c>
      <c r="N102">
        <f t="shared" si="12"/>
        <v>0.82800000000000007</v>
      </c>
      <c r="O102">
        <f t="shared" si="13"/>
        <v>0.88900000000000001</v>
      </c>
      <c r="P102">
        <f t="shared" si="14"/>
        <v>1.085</v>
      </c>
      <c r="Q102">
        <f t="shared" si="15"/>
        <v>0.94800000000000006</v>
      </c>
      <c r="R102">
        <f t="shared" si="16"/>
        <v>0.93200000000000005</v>
      </c>
      <c r="S102">
        <f t="shared" si="17"/>
        <v>1.1159999999999999</v>
      </c>
      <c r="T102">
        <f t="shared" si="18"/>
        <v>1</v>
      </c>
      <c r="U102">
        <f t="shared" si="19"/>
        <v>0.9820000000000001</v>
      </c>
    </row>
    <row r="103" spans="1:21" x14ac:dyDescent="0.35">
      <c r="A103" s="2">
        <v>0.69936342592592593</v>
      </c>
      <c r="B103" s="3">
        <v>37.1</v>
      </c>
      <c r="C103" s="3">
        <v>1.1639999999999999</v>
      </c>
      <c r="D103" s="3">
        <v>0.91300000000000003</v>
      </c>
      <c r="E103" s="3">
        <v>0.98699999999999999</v>
      </c>
      <c r="F103" s="3">
        <v>8.7999999999999995E-2</v>
      </c>
      <c r="G103" s="3">
        <v>1.173</v>
      </c>
      <c r="H103" s="3">
        <v>1.02</v>
      </c>
      <c r="I103" s="3">
        <v>1.014</v>
      </c>
      <c r="J103" s="3">
        <v>1.196</v>
      </c>
      <c r="K103" s="3">
        <v>1.089</v>
      </c>
      <c r="L103" s="3">
        <v>1.071</v>
      </c>
      <c r="M103">
        <f t="shared" si="11"/>
        <v>1.0759999999999998</v>
      </c>
      <c r="N103">
        <f t="shared" si="12"/>
        <v>0.82500000000000007</v>
      </c>
      <c r="O103">
        <f t="shared" si="13"/>
        <v>0.89900000000000002</v>
      </c>
      <c r="P103">
        <f t="shared" si="14"/>
        <v>1.085</v>
      </c>
      <c r="Q103">
        <f t="shared" si="15"/>
        <v>0.93200000000000005</v>
      </c>
      <c r="R103">
        <f t="shared" si="16"/>
        <v>0.92600000000000005</v>
      </c>
      <c r="S103">
        <f t="shared" si="17"/>
        <v>1.1079999999999999</v>
      </c>
      <c r="T103">
        <f t="shared" si="18"/>
        <v>1.0009999999999999</v>
      </c>
      <c r="U103">
        <f t="shared" si="19"/>
        <v>0.98299999999999998</v>
      </c>
    </row>
    <row r="104" spans="1:21" x14ac:dyDescent="0.35">
      <c r="A104" s="2">
        <v>0.70630787037037035</v>
      </c>
      <c r="B104" s="3">
        <v>37</v>
      </c>
      <c r="C104" s="3">
        <v>1.167</v>
      </c>
      <c r="D104" s="3">
        <v>0.91900000000000004</v>
      </c>
      <c r="E104" s="3">
        <v>1.0049999999999999</v>
      </c>
      <c r="F104" s="3">
        <v>8.7999999999999995E-2</v>
      </c>
      <c r="G104" s="3">
        <v>1.1719999999999999</v>
      </c>
      <c r="H104" s="3">
        <v>1.0349999999999999</v>
      </c>
      <c r="I104" s="3">
        <v>1.016</v>
      </c>
      <c r="J104" s="3">
        <v>1.2010000000000001</v>
      </c>
      <c r="K104" s="3">
        <v>1.099</v>
      </c>
      <c r="L104" s="3">
        <v>1.0720000000000001</v>
      </c>
      <c r="M104">
        <f t="shared" si="11"/>
        <v>1.079</v>
      </c>
      <c r="N104">
        <f t="shared" si="12"/>
        <v>0.83100000000000007</v>
      </c>
      <c r="O104">
        <f t="shared" si="13"/>
        <v>0.91699999999999993</v>
      </c>
      <c r="P104">
        <f t="shared" si="14"/>
        <v>1.0839999999999999</v>
      </c>
      <c r="Q104">
        <f t="shared" si="15"/>
        <v>0.94699999999999995</v>
      </c>
      <c r="R104">
        <f t="shared" si="16"/>
        <v>0.92800000000000005</v>
      </c>
      <c r="S104">
        <f t="shared" si="17"/>
        <v>1.113</v>
      </c>
      <c r="T104">
        <f t="shared" si="18"/>
        <v>1.0109999999999999</v>
      </c>
      <c r="U104">
        <f t="shared" si="19"/>
        <v>0.9840000000000001</v>
      </c>
    </row>
    <row r="105" spans="1:21" x14ac:dyDescent="0.35">
      <c r="A105" s="2">
        <v>0.71325231481481488</v>
      </c>
      <c r="B105" s="3">
        <v>37.1</v>
      </c>
      <c r="C105" s="3">
        <v>1.167</v>
      </c>
      <c r="D105" s="3">
        <v>0.93500000000000005</v>
      </c>
      <c r="E105" s="3">
        <v>0.98299999999999998</v>
      </c>
      <c r="F105" s="3">
        <v>8.7999999999999995E-2</v>
      </c>
      <c r="G105" s="3">
        <v>1.1990000000000001</v>
      </c>
      <c r="H105" s="3">
        <v>1.04</v>
      </c>
      <c r="I105" s="3">
        <v>1.0189999999999999</v>
      </c>
      <c r="J105" s="3">
        <v>1.1930000000000001</v>
      </c>
      <c r="K105" s="3">
        <v>1.107</v>
      </c>
      <c r="L105" s="3">
        <v>1.0740000000000001</v>
      </c>
      <c r="M105">
        <f t="shared" si="11"/>
        <v>1.079</v>
      </c>
      <c r="N105">
        <f t="shared" si="12"/>
        <v>0.84700000000000009</v>
      </c>
      <c r="O105">
        <f t="shared" si="13"/>
        <v>0.89500000000000002</v>
      </c>
      <c r="P105">
        <f t="shared" si="14"/>
        <v>1.111</v>
      </c>
      <c r="Q105">
        <f t="shared" si="15"/>
        <v>0.95200000000000007</v>
      </c>
      <c r="R105">
        <f t="shared" si="16"/>
        <v>0.93099999999999994</v>
      </c>
      <c r="S105">
        <f t="shared" si="17"/>
        <v>1.105</v>
      </c>
      <c r="T105">
        <f t="shared" si="18"/>
        <v>1.0189999999999999</v>
      </c>
      <c r="U105">
        <f t="shared" si="19"/>
        <v>0.9860000000000001</v>
      </c>
    </row>
    <row r="106" spans="1:21" x14ac:dyDescent="0.35">
      <c r="A106" s="2">
        <v>0.72019675925925919</v>
      </c>
      <c r="B106" s="3">
        <v>37.1</v>
      </c>
      <c r="C106" s="3">
        <v>1.163</v>
      </c>
      <c r="D106" s="3">
        <v>0.93</v>
      </c>
      <c r="E106" s="3">
        <v>0.97699999999999998</v>
      </c>
      <c r="F106" s="3">
        <v>8.7999999999999995E-2</v>
      </c>
      <c r="G106" s="3">
        <v>1.1739999999999999</v>
      </c>
      <c r="H106" s="3">
        <v>1.0429999999999999</v>
      </c>
      <c r="I106" s="3">
        <v>1.014</v>
      </c>
      <c r="J106" s="3">
        <v>1.198</v>
      </c>
      <c r="K106" s="3">
        <v>1.0960000000000001</v>
      </c>
      <c r="L106" s="3">
        <v>1.073</v>
      </c>
      <c r="M106">
        <f t="shared" si="11"/>
        <v>1.075</v>
      </c>
      <c r="N106">
        <f t="shared" si="12"/>
        <v>0.84200000000000008</v>
      </c>
      <c r="O106">
        <f t="shared" si="13"/>
        <v>0.88900000000000001</v>
      </c>
      <c r="P106">
        <f t="shared" si="14"/>
        <v>1.0859999999999999</v>
      </c>
      <c r="Q106">
        <f t="shared" si="15"/>
        <v>0.95499999999999996</v>
      </c>
      <c r="R106">
        <f t="shared" si="16"/>
        <v>0.92600000000000005</v>
      </c>
      <c r="S106">
        <f t="shared" si="17"/>
        <v>1.1099999999999999</v>
      </c>
      <c r="T106">
        <f t="shared" si="18"/>
        <v>1.008</v>
      </c>
      <c r="U106">
        <f t="shared" si="19"/>
        <v>0.98499999999999999</v>
      </c>
    </row>
    <row r="107" spans="1:21" x14ac:dyDescent="0.35">
      <c r="A107" s="2">
        <v>0.72714120370370372</v>
      </c>
      <c r="B107" s="3">
        <v>37.1</v>
      </c>
      <c r="C107" s="3">
        <v>1.167</v>
      </c>
      <c r="D107" s="3">
        <v>0.93799999999999994</v>
      </c>
      <c r="E107" s="3">
        <v>0.99</v>
      </c>
      <c r="F107" s="3">
        <v>8.7999999999999995E-2</v>
      </c>
      <c r="G107" s="3">
        <v>1.177</v>
      </c>
      <c r="H107" s="3">
        <v>1.052</v>
      </c>
      <c r="I107" s="3">
        <v>1.0329999999999999</v>
      </c>
      <c r="J107" s="3">
        <v>1.206</v>
      </c>
      <c r="K107" s="3">
        <v>1.101</v>
      </c>
      <c r="L107" s="3">
        <v>1.0669999999999999</v>
      </c>
      <c r="M107">
        <f t="shared" si="11"/>
        <v>1.079</v>
      </c>
      <c r="N107">
        <f t="shared" si="12"/>
        <v>0.85</v>
      </c>
      <c r="O107">
        <f t="shared" si="13"/>
        <v>0.90200000000000002</v>
      </c>
      <c r="P107">
        <f t="shared" si="14"/>
        <v>1.089</v>
      </c>
      <c r="Q107">
        <f t="shared" si="15"/>
        <v>0.96400000000000008</v>
      </c>
      <c r="R107">
        <f t="shared" si="16"/>
        <v>0.94499999999999995</v>
      </c>
      <c r="S107">
        <f t="shared" si="17"/>
        <v>1.1179999999999999</v>
      </c>
      <c r="T107">
        <f t="shared" si="18"/>
        <v>1.0129999999999999</v>
      </c>
      <c r="U107">
        <f t="shared" si="19"/>
        <v>0.97899999999999998</v>
      </c>
    </row>
    <row r="108" spans="1:21" x14ac:dyDescent="0.35">
      <c r="A108" s="2">
        <v>0.73408564814814825</v>
      </c>
      <c r="B108" s="3">
        <v>37.1</v>
      </c>
      <c r="C108" s="3">
        <v>1.171</v>
      </c>
      <c r="D108" s="3">
        <v>0.94799999999999995</v>
      </c>
      <c r="E108" s="3">
        <v>0.98699999999999999</v>
      </c>
      <c r="F108" s="3">
        <v>8.7999999999999995E-2</v>
      </c>
      <c r="G108" s="3">
        <v>1.1739999999999999</v>
      </c>
      <c r="H108" s="3">
        <v>1.0609999999999999</v>
      </c>
      <c r="I108" s="3">
        <v>1.0449999999999999</v>
      </c>
      <c r="J108" s="3">
        <v>1.2250000000000001</v>
      </c>
      <c r="K108" s="3">
        <v>1.1080000000000001</v>
      </c>
      <c r="L108" s="3">
        <v>1.0820000000000001</v>
      </c>
      <c r="M108">
        <f t="shared" si="11"/>
        <v>1.083</v>
      </c>
      <c r="N108">
        <f t="shared" si="12"/>
        <v>0.86</v>
      </c>
      <c r="O108">
        <f t="shared" si="13"/>
        <v>0.89900000000000002</v>
      </c>
      <c r="P108">
        <f t="shared" si="14"/>
        <v>1.0859999999999999</v>
      </c>
      <c r="Q108">
        <f t="shared" si="15"/>
        <v>0.97299999999999998</v>
      </c>
      <c r="R108">
        <f t="shared" si="16"/>
        <v>0.95699999999999996</v>
      </c>
      <c r="S108">
        <f t="shared" si="17"/>
        <v>1.137</v>
      </c>
      <c r="T108">
        <f t="shared" si="18"/>
        <v>1.02</v>
      </c>
      <c r="U108">
        <f t="shared" si="19"/>
        <v>0.99400000000000011</v>
      </c>
    </row>
    <row r="109" spans="1:21" x14ac:dyDescent="0.35">
      <c r="A109" s="2">
        <v>0.74103009259259256</v>
      </c>
      <c r="B109" s="3">
        <v>37.1</v>
      </c>
      <c r="C109" s="3">
        <v>1.177</v>
      </c>
      <c r="D109" s="3">
        <v>0.94</v>
      </c>
      <c r="E109" s="3">
        <v>0.98299999999999998</v>
      </c>
      <c r="F109" s="3">
        <v>8.7999999999999995E-2</v>
      </c>
      <c r="G109" s="3">
        <v>1.1819999999999999</v>
      </c>
      <c r="H109" s="3">
        <v>1.0640000000000001</v>
      </c>
      <c r="I109" s="3">
        <v>1.05</v>
      </c>
      <c r="J109" s="3">
        <v>1.236</v>
      </c>
      <c r="K109" s="3">
        <v>1.1140000000000001</v>
      </c>
      <c r="L109" s="3">
        <v>1.097</v>
      </c>
      <c r="M109">
        <f t="shared" si="11"/>
        <v>1.089</v>
      </c>
      <c r="N109">
        <f t="shared" si="12"/>
        <v>0.85199999999999998</v>
      </c>
      <c r="O109">
        <f t="shared" si="13"/>
        <v>0.89500000000000002</v>
      </c>
      <c r="P109">
        <f t="shared" si="14"/>
        <v>1.0939999999999999</v>
      </c>
      <c r="Q109">
        <f t="shared" si="15"/>
        <v>0.97600000000000009</v>
      </c>
      <c r="R109">
        <f t="shared" si="16"/>
        <v>0.96200000000000008</v>
      </c>
      <c r="S109">
        <f t="shared" si="17"/>
        <v>1.1479999999999999</v>
      </c>
      <c r="T109">
        <f t="shared" si="18"/>
        <v>1.026</v>
      </c>
      <c r="U109">
        <f t="shared" si="19"/>
        <v>1.0089999999999999</v>
      </c>
    </row>
    <row r="110" spans="1:21" x14ac:dyDescent="0.35">
      <c r="A110" s="2">
        <v>0.74797453703703709</v>
      </c>
      <c r="B110" s="3">
        <v>37.1</v>
      </c>
      <c r="C110" s="3">
        <v>1.171</v>
      </c>
      <c r="D110" s="3">
        <v>0.95899999999999996</v>
      </c>
      <c r="E110" s="3">
        <v>1.008</v>
      </c>
      <c r="F110" s="3">
        <v>8.7999999999999995E-2</v>
      </c>
      <c r="G110" s="3">
        <v>1.1850000000000001</v>
      </c>
      <c r="H110" s="3">
        <v>1.0660000000000001</v>
      </c>
      <c r="I110" s="3">
        <v>1.0469999999999999</v>
      </c>
      <c r="J110" s="3">
        <v>1.2529999999999999</v>
      </c>
      <c r="K110" s="3">
        <v>1.113</v>
      </c>
      <c r="L110" s="3">
        <v>1.117</v>
      </c>
      <c r="M110">
        <f t="shared" si="11"/>
        <v>1.083</v>
      </c>
      <c r="N110">
        <f t="shared" si="12"/>
        <v>0.871</v>
      </c>
      <c r="O110">
        <f t="shared" si="13"/>
        <v>0.92</v>
      </c>
      <c r="P110">
        <f t="shared" si="14"/>
        <v>1.097</v>
      </c>
      <c r="Q110">
        <f t="shared" si="15"/>
        <v>0.97800000000000009</v>
      </c>
      <c r="R110">
        <f t="shared" si="16"/>
        <v>0.95899999999999996</v>
      </c>
      <c r="S110">
        <f t="shared" si="17"/>
        <v>1.1649999999999998</v>
      </c>
      <c r="T110">
        <f t="shared" si="18"/>
        <v>1.0249999999999999</v>
      </c>
      <c r="U110">
        <f t="shared" si="19"/>
        <v>1.0289999999999999</v>
      </c>
    </row>
    <row r="111" spans="1:21" x14ac:dyDescent="0.35">
      <c r="A111" s="2">
        <v>0.75491898148148151</v>
      </c>
      <c r="B111" s="3">
        <v>37.1</v>
      </c>
      <c r="C111" s="3">
        <v>1.169</v>
      </c>
      <c r="D111" s="3">
        <v>0.97199999999999998</v>
      </c>
      <c r="E111" s="3">
        <v>0.99</v>
      </c>
      <c r="F111" s="3">
        <v>8.7999999999999995E-2</v>
      </c>
      <c r="G111" s="3">
        <v>1.1850000000000001</v>
      </c>
      <c r="H111" s="3">
        <v>1.0660000000000001</v>
      </c>
      <c r="I111" s="3">
        <v>1.0409999999999999</v>
      </c>
      <c r="J111" s="3">
        <v>1.252</v>
      </c>
      <c r="K111" s="3">
        <v>1.1140000000000001</v>
      </c>
      <c r="L111" s="3">
        <v>1.0940000000000001</v>
      </c>
      <c r="M111">
        <f t="shared" si="11"/>
        <v>1.081</v>
      </c>
      <c r="N111">
        <f t="shared" si="12"/>
        <v>0.88400000000000001</v>
      </c>
      <c r="O111">
        <f t="shared" si="13"/>
        <v>0.90200000000000002</v>
      </c>
      <c r="P111">
        <f t="shared" si="14"/>
        <v>1.097</v>
      </c>
      <c r="Q111">
        <f t="shared" si="15"/>
        <v>0.97800000000000009</v>
      </c>
      <c r="R111">
        <f t="shared" si="16"/>
        <v>0.95299999999999996</v>
      </c>
      <c r="S111">
        <f t="shared" si="17"/>
        <v>1.1639999999999999</v>
      </c>
      <c r="T111">
        <f t="shared" si="18"/>
        <v>1.026</v>
      </c>
      <c r="U111">
        <f t="shared" si="19"/>
        <v>1.006</v>
      </c>
    </row>
    <row r="112" spans="1:21" x14ac:dyDescent="0.35">
      <c r="A112" s="2">
        <v>0.76186342592592593</v>
      </c>
      <c r="B112" s="3">
        <v>37.1</v>
      </c>
      <c r="C112" s="3">
        <v>1.1619999999999999</v>
      </c>
      <c r="D112" s="3">
        <v>0.97699999999999998</v>
      </c>
      <c r="E112" s="3">
        <v>1.0489999999999999</v>
      </c>
      <c r="F112" s="3">
        <v>8.7999999999999995E-2</v>
      </c>
      <c r="G112" s="3">
        <v>1.1819999999999999</v>
      </c>
      <c r="H112" s="3">
        <v>1.0649999999999999</v>
      </c>
      <c r="I112" s="3">
        <v>1.0449999999999999</v>
      </c>
      <c r="J112" s="3">
        <v>1.2470000000000001</v>
      </c>
      <c r="K112" s="3">
        <v>1.115</v>
      </c>
      <c r="L112" s="3">
        <v>1.0860000000000001</v>
      </c>
      <c r="M112">
        <f t="shared" si="11"/>
        <v>1.0739999999999998</v>
      </c>
      <c r="N112">
        <f t="shared" si="12"/>
        <v>0.88900000000000001</v>
      </c>
      <c r="O112">
        <f t="shared" si="13"/>
        <v>0.96099999999999997</v>
      </c>
      <c r="P112">
        <f t="shared" si="14"/>
        <v>1.0939999999999999</v>
      </c>
      <c r="Q112">
        <f t="shared" si="15"/>
        <v>0.97699999999999998</v>
      </c>
      <c r="R112">
        <f t="shared" si="16"/>
        <v>0.95699999999999996</v>
      </c>
      <c r="S112">
        <f t="shared" si="17"/>
        <v>1.159</v>
      </c>
      <c r="T112">
        <f t="shared" si="18"/>
        <v>1.0269999999999999</v>
      </c>
      <c r="U112">
        <f t="shared" si="19"/>
        <v>0.99800000000000011</v>
      </c>
    </row>
    <row r="113" spans="1:21" x14ac:dyDescent="0.35">
      <c r="A113" s="2">
        <v>0.76880787037037035</v>
      </c>
      <c r="B113" s="3">
        <v>37.1</v>
      </c>
      <c r="C113" s="3">
        <v>1.165</v>
      </c>
      <c r="D113" s="3">
        <v>0.99299999999999999</v>
      </c>
      <c r="E113" s="3">
        <v>0.99199999999999999</v>
      </c>
      <c r="F113" s="3">
        <v>8.7999999999999995E-2</v>
      </c>
      <c r="G113" s="3">
        <v>1.1850000000000001</v>
      </c>
      <c r="H113" s="3">
        <v>1.0669999999999999</v>
      </c>
      <c r="I113" s="3">
        <v>1.0609999999999999</v>
      </c>
      <c r="J113" s="3">
        <v>1.3009999999999999</v>
      </c>
      <c r="K113" s="3">
        <v>1.117</v>
      </c>
      <c r="L113" s="3">
        <v>1.1060000000000001</v>
      </c>
      <c r="M113">
        <f t="shared" si="11"/>
        <v>1.077</v>
      </c>
      <c r="N113">
        <f t="shared" si="12"/>
        <v>0.90500000000000003</v>
      </c>
      <c r="O113">
        <f t="shared" si="13"/>
        <v>0.90400000000000003</v>
      </c>
      <c r="P113">
        <f t="shared" si="14"/>
        <v>1.097</v>
      </c>
      <c r="Q113">
        <f t="shared" si="15"/>
        <v>0.97899999999999998</v>
      </c>
      <c r="R113">
        <f t="shared" si="16"/>
        <v>0.97299999999999998</v>
      </c>
      <c r="S113">
        <f t="shared" si="17"/>
        <v>1.2129999999999999</v>
      </c>
      <c r="T113">
        <f t="shared" si="18"/>
        <v>1.0289999999999999</v>
      </c>
      <c r="U113">
        <f t="shared" si="19"/>
        <v>1.018</v>
      </c>
    </row>
    <row r="114" spans="1:21" x14ac:dyDescent="0.35">
      <c r="A114" s="2">
        <v>0.77575231481481488</v>
      </c>
      <c r="B114" s="3">
        <v>37.1</v>
      </c>
      <c r="C114" s="3">
        <v>1.1659999999999999</v>
      </c>
      <c r="D114" s="3">
        <v>0.95199999999999996</v>
      </c>
      <c r="E114" s="3">
        <v>1.004</v>
      </c>
      <c r="F114" s="3">
        <v>8.7999999999999995E-2</v>
      </c>
      <c r="G114" s="3">
        <v>1.1859999999999999</v>
      </c>
      <c r="H114" s="3">
        <v>1.0680000000000001</v>
      </c>
      <c r="I114" s="3">
        <v>1.0620000000000001</v>
      </c>
      <c r="J114" s="3">
        <v>1.238</v>
      </c>
      <c r="K114" s="3">
        <v>1.123</v>
      </c>
      <c r="L114" s="3">
        <v>1.1819999999999999</v>
      </c>
      <c r="M114">
        <f t="shared" si="11"/>
        <v>1.0779999999999998</v>
      </c>
      <c r="N114">
        <f t="shared" si="12"/>
        <v>0.86399999999999999</v>
      </c>
      <c r="O114">
        <f t="shared" si="13"/>
        <v>0.91600000000000004</v>
      </c>
      <c r="P114">
        <f t="shared" si="14"/>
        <v>1.0979999999999999</v>
      </c>
      <c r="Q114">
        <f t="shared" si="15"/>
        <v>0.98000000000000009</v>
      </c>
      <c r="R114">
        <f t="shared" si="16"/>
        <v>0.97400000000000009</v>
      </c>
      <c r="S114">
        <f t="shared" si="17"/>
        <v>1.1499999999999999</v>
      </c>
      <c r="T114">
        <f t="shared" si="18"/>
        <v>1.0349999999999999</v>
      </c>
      <c r="U114">
        <f t="shared" si="19"/>
        <v>1.0939999999999999</v>
      </c>
    </row>
    <row r="115" spans="1:21" x14ac:dyDescent="0.35">
      <c r="A115" s="2">
        <v>0.78269675925925919</v>
      </c>
      <c r="B115" s="3">
        <v>37.1</v>
      </c>
      <c r="C115" s="3">
        <v>1.1639999999999999</v>
      </c>
      <c r="D115" s="3">
        <v>0.98699999999999999</v>
      </c>
      <c r="E115" s="3">
        <v>1.0169999999999999</v>
      </c>
      <c r="F115" s="3">
        <v>8.7999999999999995E-2</v>
      </c>
      <c r="G115" s="3">
        <v>1.1890000000000001</v>
      </c>
      <c r="H115" s="3">
        <v>1.071</v>
      </c>
      <c r="I115" s="3">
        <v>1.0660000000000001</v>
      </c>
      <c r="J115" s="3">
        <v>1.2689999999999999</v>
      </c>
      <c r="K115" s="3">
        <v>1.133</v>
      </c>
      <c r="L115" s="3">
        <v>1.089</v>
      </c>
      <c r="M115">
        <f t="shared" si="11"/>
        <v>1.0759999999999998</v>
      </c>
      <c r="N115">
        <f t="shared" si="12"/>
        <v>0.89900000000000002</v>
      </c>
      <c r="O115">
        <f t="shared" si="13"/>
        <v>0.92899999999999994</v>
      </c>
      <c r="P115">
        <f t="shared" si="14"/>
        <v>1.101</v>
      </c>
      <c r="Q115">
        <f t="shared" si="15"/>
        <v>0.98299999999999998</v>
      </c>
      <c r="R115">
        <f t="shared" si="16"/>
        <v>0.97800000000000009</v>
      </c>
      <c r="S115">
        <f t="shared" si="17"/>
        <v>1.1809999999999998</v>
      </c>
      <c r="T115">
        <f t="shared" si="18"/>
        <v>1.0449999999999999</v>
      </c>
      <c r="U115">
        <f t="shared" si="19"/>
        <v>1.0009999999999999</v>
      </c>
    </row>
    <row r="116" spans="1:21" x14ac:dyDescent="0.35">
      <c r="A116" s="2">
        <v>0.78964120370370372</v>
      </c>
      <c r="B116" s="3">
        <v>37.1</v>
      </c>
      <c r="C116" s="3">
        <v>1.1619999999999999</v>
      </c>
      <c r="D116" s="3">
        <v>1.006</v>
      </c>
      <c r="E116" s="3">
        <v>1.0069999999999999</v>
      </c>
      <c r="F116" s="3">
        <v>8.7999999999999995E-2</v>
      </c>
      <c r="G116" s="3">
        <v>1.212</v>
      </c>
      <c r="H116" s="3">
        <v>1.0669999999999999</v>
      </c>
      <c r="I116" s="3">
        <v>1.077</v>
      </c>
      <c r="J116" s="3">
        <v>1.2849999999999999</v>
      </c>
      <c r="K116" s="3">
        <v>1.1379999999999999</v>
      </c>
      <c r="L116" s="3">
        <v>1.1040000000000001</v>
      </c>
      <c r="M116">
        <f t="shared" si="11"/>
        <v>1.0739999999999998</v>
      </c>
      <c r="N116">
        <f t="shared" si="12"/>
        <v>0.91800000000000004</v>
      </c>
      <c r="O116">
        <f t="shared" si="13"/>
        <v>0.91899999999999993</v>
      </c>
      <c r="P116">
        <f t="shared" si="14"/>
        <v>1.1239999999999999</v>
      </c>
      <c r="Q116">
        <f t="shared" si="15"/>
        <v>0.97899999999999998</v>
      </c>
      <c r="R116">
        <f t="shared" si="16"/>
        <v>0.98899999999999999</v>
      </c>
      <c r="S116">
        <f t="shared" si="17"/>
        <v>1.1969999999999998</v>
      </c>
      <c r="T116">
        <f t="shared" si="18"/>
        <v>1.0499999999999998</v>
      </c>
      <c r="U116">
        <f t="shared" si="19"/>
        <v>1.016</v>
      </c>
    </row>
    <row r="117" spans="1:21" x14ac:dyDescent="0.35">
      <c r="A117" s="2">
        <v>0.79658564814814825</v>
      </c>
      <c r="B117" s="3">
        <v>37</v>
      </c>
      <c r="C117" s="3">
        <v>1.165</v>
      </c>
      <c r="D117" s="3">
        <v>1.0109999999999999</v>
      </c>
      <c r="E117" s="3">
        <v>1.079</v>
      </c>
      <c r="F117" s="3">
        <v>8.7999999999999995E-2</v>
      </c>
      <c r="G117" s="3">
        <v>1.214</v>
      </c>
      <c r="H117" s="3">
        <v>1.0720000000000001</v>
      </c>
      <c r="I117" s="3">
        <v>1.07</v>
      </c>
      <c r="J117" s="3">
        <v>1.278</v>
      </c>
      <c r="K117" s="3">
        <v>1.1779999999999999</v>
      </c>
      <c r="L117" s="3">
        <v>1.111</v>
      </c>
      <c r="M117">
        <f t="shared" si="11"/>
        <v>1.077</v>
      </c>
      <c r="N117">
        <f t="shared" si="12"/>
        <v>0.92299999999999993</v>
      </c>
      <c r="O117">
        <f t="shared" si="13"/>
        <v>0.99099999999999999</v>
      </c>
      <c r="P117">
        <f t="shared" si="14"/>
        <v>1.1259999999999999</v>
      </c>
      <c r="Q117">
        <f t="shared" si="15"/>
        <v>0.9840000000000001</v>
      </c>
      <c r="R117">
        <f t="shared" si="16"/>
        <v>0.9820000000000001</v>
      </c>
      <c r="S117">
        <f t="shared" si="17"/>
        <v>1.19</v>
      </c>
      <c r="T117">
        <f t="shared" si="18"/>
        <v>1.0899999999999999</v>
      </c>
      <c r="U117">
        <f t="shared" si="19"/>
        <v>1.0229999999999999</v>
      </c>
    </row>
    <row r="118" spans="1:21" x14ac:dyDescent="0.35">
      <c r="A118" s="2">
        <v>0.80353009259259256</v>
      </c>
      <c r="B118" s="3">
        <v>37.1</v>
      </c>
      <c r="C118" s="3">
        <v>1.165</v>
      </c>
      <c r="D118" s="3">
        <v>1.016</v>
      </c>
      <c r="E118" s="3">
        <v>1.034</v>
      </c>
      <c r="F118" s="3">
        <v>8.7999999999999995E-2</v>
      </c>
      <c r="G118" s="3">
        <v>1.208</v>
      </c>
      <c r="H118" s="3">
        <v>1.0720000000000001</v>
      </c>
      <c r="I118" s="3">
        <v>1.071</v>
      </c>
      <c r="J118" s="3">
        <v>1.266</v>
      </c>
      <c r="K118" s="3">
        <v>1.159</v>
      </c>
      <c r="L118" s="3">
        <v>1.121</v>
      </c>
      <c r="M118">
        <f t="shared" si="11"/>
        <v>1.077</v>
      </c>
      <c r="N118">
        <f t="shared" si="12"/>
        <v>0.92800000000000005</v>
      </c>
      <c r="O118">
        <f t="shared" si="13"/>
        <v>0.94600000000000006</v>
      </c>
      <c r="P118">
        <f t="shared" si="14"/>
        <v>1.1199999999999999</v>
      </c>
      <c r="Q118">
        <f t="shared" si="15"/>
        <v>0.9840000000000001</v>
      </c>
      <c r="R118">
        <f t="shared" si="16"/>
        <v>0.98299999999999998</v>
      </c>
      <c r="S118">
        <f t="shared" si="17"/>
        <v>1.1779999999999999</v>
      </c>
      <c r="T118">
        <f t="shared" si="18"/>
        <v>1.071</v>
      </c>
      <c r="U118">
        <f t="shared" si="19"/>
        <v>1.0329999999999999</v>
      </c>
    </row>
    <row r="119" spans="1:21" x14ac:dyDescent="0.35">
      <c r="A119" s="2">
        <v>0.81047453703703709</v>
      </c>
      <c r="B119" s="3">
        <v>37.1</v>
      </c>
      <c r="C119" s="3">
        <v>1.163</v>
      </c>
      <c r="D119" s="3">
        <v>1.0129999999999999</v>
      </c>
      <c r="E119" s="3">
        <v>1.06</v>
      </c>
      <c r="F119" s="3">
        <v>8.7999999999999995E-2</v>
      </c>
      <c r="G119" s="3">
        <v>1.202</v>
      </c>
      <c r="H119" s="3">
        <v>1.071</v>
      </c>
      <c r="I119" s="3">
        <v>1.073</v>
      </c>
      <c r="J119" s="3">
        <v>1.256</v>
      </c>
      <c r="K119" s="3">
        <v>1.1479999999999999</v>
      </c>
      <c r="L119" s="3">
        <v>1.117</v>
      </c>
      <c r="M119">
        <f t="shared" si="11"/>
        <v>1.075</v>
      </c>
      <c r="N119">
        <f t="shared" si="12"/>
        <v>0.92499999999999993</v>
      </c>
      <c r="O119">
        <f t="shared" si="13"/>
        <v>0.97200000000000009</v>
      </c>
      <c r="P119">
        <f t="shared" si="14"/>
        <v>1.1139999999999999</v>
      </c>
      <c r="Q119">
        <f t="shared" si="15"/>
        <v>0.98299999999999998</v>
      </c>
      <c r="R119">
        <f t="shared" si="16"/>
        <v>0.98499999999999999</v>
      </c>
      <c r="S119">
        <f t="shared" si="17"/>
        <v>1.1679999999999999</v>
      </c>
      <c r="T119">
        <f t="shared" si="18"/>
        <v>1.0599999999999998</v>
      </c>
      <c r="U119">
        <f t="shared" si="19"/>
        <v>1.0289999999999999</v>
      </c>
    </row>
    <row r="120" spans="1:21" x14ac:dyDescent="0.35">
      <c r="A120" s="2">
        <v>0.81741898148148151</v>
      </c>
      <c r="B120" s="3">
        <v>37.1</v>
      </c>
      <c r="C120" s="3">
        <v>1.159</v>
      </c>
      <c r="D120" s="3">
        <v>1.016</v>
      </c>
      <c r="E120" s="3">
        <v>1.018</v>
      </c>
      <c r="F120" s="3">
        <v>8.7999999999999995E-2</v>
      </c>
      <c r="G120" s="3">
        <v>1.1970000000000001</v>
      </c>
      <c r="H120" s="3">
        <v>1.073</v>
      </c>
      <c r="I120" s="3">
        <v>1.0740000000000001</v>
      </c>
      <c r="J120" s="3">
        <v>1.2430000000000001</v>
      </c>
      <c r="K120" s="3">
        <v>1.1419999999999999</v>
      </c>
      <c r="L120" s="3">
        <v>1.111</v>
      </c>
      <c r="M120">
        <f t="shared" si="11"/>
        <v>1.071</v>
      </c>
      <c r="N120">
        <f t="shared" si="12"/>
        <v>0.92800000000000005</v>
      </c>
      <c r="O120">
        <f t="shared" si="13"/>
        <v>0.93</v>
      </c>
      <c r="P120">
        <f t="shared" si="14"/>
        <v>1.109</v>
      </c>
      <c r="Q120">
        <f t="shared" si="15"/>
        <v>0.98499999999999999</v>
      </c>
      <c r="R120">
        <f t="shared" si="16"/>
        <v>0.9860000000000001</v>
      </c>
      <c r="S120">
        <f t="shared" si="17"/>
        <v>1.155</v>
      </c>
      <c r="T120">
        <f t="shared" si="18"/>
        <v>1.0539999999999998</v>
      </c>
      <c r="U120">
        <f t="shared" si="19"/>
        <v>1.0229999999999999</v>
      </c>
    </row>
    <row r="121" spans="1:21" x14ac:dyDescent="0.35">
      <c r="A121" s="2">
        <v>0.82436342592592593</v>
      </c>
      <c r="B121" s="3">
        <v>37.1</v>
      </c>
      <c r="C121" s="3">
        <v>1.1639999999999999</v>
      </c>
      <c r="D121" s="3">
        <v>1.02</v>
      </c>
      <c r="E121" s="3">
        <v>1.056</v>
      </c>
      <c r="F121" s="3">
        <v>8.7999999999999995E-2</v>
      </c>
      <c r="G121" s="3">
        <v>1.2010000000000001</v>
      </c>
      <c r="H121" s="3">
        <v>1.075</v>
      </c>
      <c r="I121" s="3">
        <v>1.0760000000000001</v>
      </c>
      <c r="J121" s="3">
        <v>1.2430000000000001</v>
      </c>
      <c r="K121" s="3">
        <v>1.1439999999999999</v>
      </c>
      <c r="L121" s="3">
        <v>1.1259999999999999</v>
      </c>
      <c r="M121">
        <f t="shared" si="11"/>
        <v>1.0759999999999998</v>
      </c>
      <c r="N121">
        <f t="shared" si="12"/>
        <v>0.93200000000000005</v>
      </c>
      <c r="O121">
        <f t="shared" si="13"/>
        <v>0.96800000000000008</v>
      </c>
      <c r="P121">
        <f t="shared" si="14"/>
        <v>1.113</v>
      </c>
      <c r="Q121">
        <f t="shared" si="15"/>
        <v>0.98699999999999999</v>
      </c>
      <c r="R121">
        <f t="shared" si="16"/>
        <v>0.9880000000000001</v>
      </c>
      <c r="S121">
        <f t="shared" si="17"/>
        <v>1.155</v>
      </c>
      <c r="T121">
        <f t="shared" si="18"/>
        <v>1.0559999999999998</v>
      </c>
      <c r="U121">
        <f t="shared" si="19"/>
        <v>1.0379999999999998</v>
      </c>
    </row>
    <row r="122" spans="1:21" x14ac:dyDescent="0.35">
      <c r="A122" s="2">
        <v>0.83130787037037035</v>
      </c>
      <c r="B122" s="3">
        <v>37.1</v>
      </c>
      <c r="C122" s="3">
        <v>1.1579999999999999</v>
      </c>
      <c r="D122" s="3">
        <v>1.0189999999999999</v>
      </c>
      <c r="E122" s="3">
        <v>1.0649999999999999</v>
      </c>
      <c r="F122" s="3">
        <v>8.7999999999999995E-2</v>
      </c>
      <c r="G122" s="3">
        <v>1.1930000000000001</v>
      </c>
      <c r="H122" s="3">
        <v>1.071</v>
      </c>
      <c r="I122" s="3">
        <v>1.0720000000000001</v>
      </c>
      <c r="J122" s="3">
        <v>1.238</v>
      </c>
      <c r="K122" s="3">
        <v>1.135</v>
      </c>
      <c r="L122" s="3">
        <v>1.1259999999999999</v>
      </c>
      <c r="M122">
        <f t="shared" si="11"/>
        <v>1.0699999999999998</v>
      </c>
      <c r="N122">
        <f t="shared" si="12"/>
        <v>0.93099999999999994</v>
      </c>
      <c r="O122">
        <f t="shared" si="13"/>
        <v>0.97699999999999998</v>
      </c>
      <c r="P122">
        <f t="shared" si="14"/>
        <v>1.105</v>
      </c>
      <c r="Q122">
        <f t="shared" si="15"/>
        <v>0.98299999999999998</v>
      </c>
      <c r="R122">
        <f t="shared" si="16"/>
        <v>0.9840000000000001</v>
      </c>
      <c r="S122">
        <f t="shared" si="17"/>
        <v>1.1499999999999999</v>
      </c>
      <c r="T122">
        <f t="shared" si="18"/>
        <v>1.0469999999999999</v>
      </c>
      <c r="U122">
        <f t="shared" si="19"/>
        <v>1.0379999999999998</v>
      </c>
    </row>
    <row r="123" spans="1:21" x14ac:dyDescent="0.35">
      <c r="A123" s="2">
        <v>0.83825231481481488</v>
      </c>
      <c r="B123" s="3">
        <v>37.1</v>
      </c>
      <c r="C123" s="3">
        <v>1.161</v>
      </c>
      <c r="D123" s="3">
        <v>1.024</v>
      </c>
      <c r="E123" s="3">
        <v>1.071</v>
      </c>
      <c r="F123" s="3">
        <v>8.7999999999999995E-2</v>
      </c>
      <c r="G123" s="3">
        <v>1.196</v>
      </c>
      <c r="H123" s="3">
        <v>1.0720000000000001</v>
      </c>
      <c r="I123" s="3">
        <v>1.0760000000000001</v>
      </c>
      <c r="J123" s="3">
        <v>1.236</v>
      </c>
      <c r="K123" s="3">
        <v>1.131</v>
      </c>
      <c r="L123" s="3">
        <v>1.1240000000000001</v>
      </c>
      <c r="M123">
        <f t="shared" si="11"/>
        <v>1.073</v>
      </c>
      <c r="N123">
        <f t="shared" si="12"/>
        <v>0.93600000000000005</v>
      </c>
      <c r="O123">
        <f t="shared" si="13"/>
        <v>0.98299999999999998</v>
      </c>
      <c r="P123">
        <f t="shared" si="14"/>
        <v>1.1079999999999999</v>
      </c>
      <c r="Q123">
        <f t="shared" si="15"/>
        <v>0.9840000000000001</v>
      </c>
      <c r="R123">
        <f t="shared" si="16"/>
        <v>0.9880000000000001</v>
      </c>
      <c r="S123">
        <f t="shared" si="17"/>
        <v>1.1479999999999999</v>
      </c>
      <c r="T123">
        <f t="shared" si="18"/>
        <v>1.0429999999999999</v>
      </c>
      <c r="U123">
        <f t="shared" si="19"/>
        <v>1.036</v>
      </c>
    </row>
    <row r="124" spans="1:21" x14ac:dyDescent="0.35">
      <c r="A124" s="2">
        <v>0.84519675925925919</v>
      </c>
      <c r="B124" s="3">
        <v>37.1</v>
      </c>
      <c r="C124" s="3">
        <v>1.1579999999999999</v>
      </c>
      <c r="D124" s="3">
        <v>1.0229999999999999</v>
      </c>
      <c r="E124" s="3">
        <v>1.0649999999999999</v>
      </c>
      <c r="F124" s="3">
        <v>8.7999999999999995E-2</v>
      </c>
      <c r="G124" s="3">
        <v>1.194</v>
      </c>
      <c r="H124" s="3">
        <v>1.071</v>
      </c>
      <c r="I124" s="3">
        <v>1.073</v>
      </c>
      <c r="J124" s="3">
        <v>1.234</v>
      </c>
      <c r="K124" s="3">
        <v>1.129</v>
      </c>
      <c r="L124" s="3">
        <v>1.1220000000000001</v>
      </c>
      <c r="M124">
        <f t="shared" si="11"/>
        <v>1.0699999999999998</v>
      </c>
      <c r="N124">
        <f t="shared" si="12"/>
        <v>0.93499999999999994</v>
      </c>
      <c r="O124">
        <f t="shared" si="13"/>
        <v>0.97699999999999998</v>
      </c>
      <c r="P124">
        <f t="shared" si="14"/>
        <v>1.1059999999999999</v>
      </c>
      <c r="Q124">
        <f t="shared" si="15"/>
        <v>0.98299999999999998</v>
      </c>
      <c r="R124">
        <f t="shared" si="16"/>
        <v>0.98499999999999999</v>
      </c>
      <c r="S124">
        <f t="shared" si="17"/>
        <v>1.1459999999999999</v>
      </c>
      <c r="T124">
        <f t="shared" si="18"/>
        <v>1.0409999999999999</v>
      </c>
      <c r="U124">
        <f t="shared" si="19"/>
        <v>1.034</v>
      </c>
    </row>
    <row r="125" spans="1:21" x14ac:dyDescent="0.35">
      <c r="A125" s="2">
        <v>0.85214120370370372</v>
      </c>
      <c r="B125" s="3">
        <v>37.1</v>
      </c>
      <c r="C125" s="3">
        <v>1.161</v>
      </c>
      <c r="D125" s="3">
        <v>1.0229999999999999</v>
      </c>
      <c r="E125" s="3">
        <v>1.0649999999999999</v>
      </c>
      <c r="F125" s="3">
        <v>8.7999999999999995E-2</v>
      </c>
      <c r="G125" s="3">
        <v>1.1990000000000001</v>
      </c>
      <c r="H125" s="3">
        <v>1.071</v>
      </c>
      <c r="I125" s="3">
        <v>1.073</v>
      </c>
      <c r="J125" s="3">
        <v>1.2350000000000001</v>
      </c>
      <c r="K125" s="3">
        <v>1.1299999999999999</v>
      </c>
      <c r="L125" s="3">
        <v>1.123</v>
      </c>
      <c r="M125">
        <f t="shared" si="11"/>
        <v>1.073</v>
      </c>
      <c r="N125">
        <f t="shared" si="12"/>
        <v>0.93499999999999994</v>
      </c>
      <c r="O125">
        <f t="shared" si="13"/>
        <v>0.97699999999999998</v>
      </c>
      <c r="P125">
        <f t="shared" si="14"/>
        <v>1.111</v>
      </c>
      <c r="Q125">
        <f t="shared" si="15"/>
        <v>0.98299999999999998</v>
      </c>
      <c r="R125">
        <f t="shared" si="16"/>
        <v>0.98499999999999999</v>
      </c>
      <c r="S125">
        <f t="shared" si="17"/>
        <v>1.147</v>
      </c>
      <c r="T125">
        <f t="shared" si="18"/>
        <v>1.0419999999999998</v>
      </c>
      <c r="U125">
        <f t="shared" si="19"/>
        <v>1.0349999999999999</v>
      </c>
    </row>
    <row r="126" spans="1:21" x14ac:dyDescent="0.35">
      <c r="A126" s="2">
        <v>0.85908564814814825</v>
      </c>
      <c r="B126" s="3">
        <v>37.1</v>
      </c>
      <c r="C126" s="3">
        <v>1.1639999999999999</v>
      </c>
      <c r="D126" s="3">
        <v>1.0249999999999999</v>
      </c>
      <c r="E126" s="3">
        <v>1.0640000000000001</v>
      </c>
      <c r="F126" s="3">
        <v>8.7999999999999995E-2</v>
      </c>
      <c r="G126" s="3">
        <v>1.1990000000000001</v>
      </c>
      <c r="H126" s="3">
        <v>1.07</v>
      </c>
      <c r="I126" s="3">
        <v>1.0760000000000001</v>
      </c>
      <c r="J126" s="3">
        <v>1.2330000000000001</v>
      </c>
      <c r="K126" s="3">
        <v>1.133</v>
      </c>
      <c r="L126" s="3">
        <v>1.1240000000000001</v>
      </c>
      <c r="M126">
        <f t="shared" si="11"/>
        <v>1.0759999999999998</v>
      </c>
      <c r="N126">
        <f t="shared" si="12"/>
        <v>0.93699999999999994</v>
      </c>
      <c r="O126">
        <f t="shared" si="13"/>
        <v>0.97600000000000009</v>
      </c>
      <c r="P126">
        <f t="shared" si="14"/>
        <v>1.111</v>
      </c>
      <c r="Q126">
        <f t="shared" si="15"/>
        <v>0.9820000000000001</v>
      </c>
      <c r="R126">
        <f t="shared" si="16"/>
        <v>0.9880000000000001</v>
      </c>
      <c r="S126">
        <f t="shared" si="17"/>
        <v>1.145</v>
      </c>
      <c r="T126">
        <f t="shared" si="18"/>
        <v>1.0449999999999999</v>
      </c>
      <c r="U126">
        <f t="shared" si="19"/>
        <v>1.036</v>
      </c>
    </row>
    <row r="127" spans="1:21" x14ac:dyDescent="0.35">
      <c r="A127" s="2">
        <v>0.86603009259259256</v>
      </c>
      <c r="B127" s="3">
        <v>37</v>
      </c>
      <c r="C127" s="3">
        <v>1.163</v>
      </c>
      <c r="D127" s="3">
        <v>1.0269999999999999</v>
      </c>
      <c r="E127" s="3">
        <v>1.0620000000000001</v>
      </c>
      <c r="F127" s="3">
        <v>8.7999999999999995E-2</v>
      </c>
      <c r="G127" s="3">
        <v>1.1990000000000001</v>
      </c>
      <c r="H127" s="3">
        <v>1.07</v>
      </c>
      <c r="I127" s="3">
        <v>1.0760000000000001</v>
      </c>
      <c r="J127" s="3">
        <v>1.236</v>
      </c>
      <c r="K127" s="3">
        <v>1.137</v>
      </c>
      <c r="L127" s="3">
        <v>1.1200000000000001</v>
      </c>
      <c r="M127">
        <f t="shared" si="11"/>
        <v>1.075</v>
      </c>
      <c r="N127">
        <f t="shared" si="12"/>
        <v>0.93899999999999995</v>
      </c>
      <c r="O127">
        <f t="shared" si="13"/>
        <v>0.97400000000000009</v>
      </c>
      <c r="P127">
        <f t="shared" si="14"/>
        <v>1.111</v>
      </c>
      <c r="Q127">
        <f t="shared" si="15"/>
        <v>0.9820000000000001</v>
      </c>
      <c r="R127">
        <f t="shared" si="16"/>
        <v>0.9880000000000001</v>
      </c>
      <c r="S127">
        <f t="shared" si="17"/>
        <v>1.1479999999999999</v>
      </c>
      <c r="T127">
        <f t="shared" si="18"/>
        <v>1.0489999999999999</v>
      </c>
      <c r="U127">
        <f t="shared" si="19"/>
        <v>1.032</v>
      </c>
    </row>
    <row r="128" spans="1:21" x14ac:dyDescent="0.35">
      <c r="A128" s="2">
        <v>0.87297453703703709</v>
      </c>
      <c r="B128" s="3">
        <v>37.1</v>
      </c>
      <c r="C128" s="3">
        <v>1.1619999999999999</v>
      </c>
      <c r="D128" s="3">
        <v>1.0249999999999999</v>
      </c>
      <c r="E128" s="3">
        <v>1.0580000000000001</v>
      </c>
      <c r="F128" s="3">
        <v>8.7999999999999995E-2</v>
      </c>
      <c r="G128" s="3">
        <v>1.1950000000000001</v>
      </c>
      <c r="H128" s="3">
        <v>1.0660000000000001</v>
      </c>
      <c r="I128" s="3">
        <v>1.0720000000000001</v>
      </c>
      <c r="J128" s="3">
        <v>1.236</v>
      </c>
      <c r="K128" s="3">
        <v>1.135</v>
      </c>
      <c r="L128" s="3">
        <v>1.115</v>
      </c>
      <c r="M128">
        <f t="shared" si="11"/>
        <v>1.0739999999999998</v>
      </c>
      <c r="N128">
        <f t="shared" si="12"/>
        <v>0.93699999999999994</v>
      </c>
      <c r="O128">
        <f t="shared" si="13"/>
        <v>0.97000000000000008</v>
      </c>
      <c r="P128">
        <f t="shared" si="14"/>
        <v>1.107</v>
      </c>
      <c r="Q128">
        <f t="shared" si="15"/>
        <v>0.97800000000000009</v>
      </c>
      <c r="R128">
        <f t="shared" si="16"/>
        <v>0.9840000000000001</v>
      </c>
      <c r="S128">
        <f t="shared" si="17"/>
        <v>1.1479999999999999</v>
      </c>
      <c r="T128">
        <f t="shared" si="18"/>
        <v>1.0469999999999999</v>
      </c>
      <c r="U128">
        <f t="shared" si="19"/>
        <v>1.0269999999999999</v>
      </c>
    </row>
    <row r="129" spans="1:21" x14ac:dyDescent="0.35">
      <c r="A129" s="2">
        <v>0.87991898148148151</v>
      </c>
      <c r="B129" s="3">
        <v>37.1</v>
      </c>
      <c r="C129" s="3">
        <v>1.1599999999999999</v>
      </c>
      <c r="D129" s="3">
        <v>1.028</v>
      </c>
      <c r="E129" s="3">
        <v>1.0589999999999999</v>
      </c>
      <c r="F129" s="3">
        <v>8.8999999999999996E-2</v>
      </c>
      <c r="G129" s="3">
        <v>1.1950000000000001</v>
      </c>
      <c r="H129" s="3">
        <v>1.07</v>
      </c>
      <c r="I129" s="3">
        <v>1.0720000000000001</v>
      </c>
      <c r="J129" s="3">
        <v>1.236</v>
      </c>
      <c r="K129" s="3">
        <v>1.1379999999999999</v>
      </c>
      <c r="L129" s="3">
        <v>1.115</v>
      </c>
      <c r="M129">
        <f t="shared" si="11"/>
        <v>1.0719999999999998</v>
      </c>
      <c r="N129">
        <f t="shared" si="12"/>
        <v>0.94000000000000006</v>
      </c>
      <c r="O129">
        <f t="shared" si="13"/>
        <v>0.97099999999999997</v>
      </c>
      <c r="P129">
        <f t="shared" si="14"/>
        <v>1.107</v>
      </c>
      <c r="Q129">
        <f t="shared" si="15"/>
        <v>0.9820000000000001</v>
      </c>
      <c r="R129">
        <f t="shared" si="16"/>
        <v>0.9840000000000001</v>
      </c>
      <c r="S129">
        <f t="shared" si="17"/>
        <v>1.1479999999999999</v>
      </c>
      <c r="T129">
        <f t="shared" si="18"/>
        <v>1.0499999999999998</v>
      </c>
      <c r="U129">
        <f t="shared" si="19"/>
        <v>1.0269999999999999</v>
      </c>
    </row>
    <row r="130" spans="1:21" x14ac:dyDescent="0.35">
      <c r="A130" s="2">
        <v>0.88686342592592593</v>
      </c>
      <c r="B130" s="3">
        <v>37.1</v>
      </c>
      <c r="C130" s="3">
        <v>1.163</v>
      </c>
      <c r="D130" s="3">
        <v>1.03</v>
      </c>
      <c r="E130" s="3">
        <v>1.0609999999999999</v>
      </c>
      <c r="F130" s="3">
        <v>8.7999999999999995E-2</v>
      </c>
      <c r="G130" s="3">
        <v>1.198</v>
      </c>
      <c r="H130" s="3">
        <v>1.069</v>
      </c>
      <c r="I130" s="3">
        <v>1.075</v>
      </c>
      <c r="J130" s="3">
        <v>1.238</v>
      </c>
      <c r="K130" s="3">
        <v>1.139</v>
      </c>
      <c r="L130" s="3">
        <v>1.1140000000000001</v>
      </c>
      <c r="M130">
        <f t="shared" si="11"/>
        <v>1.075</v>
      </c>
      <c r="N130">
        <f t="shared" si="12"/>
        <v>0.94200000000000006</v>
      </c>
      <c r="O130">
        <f t="shared" si="13"/>
        <v>0.97299999999999998</v>
      </c>
      <c r="P130">
        <f t="shared" si="14"/>
        <v>1.1099999999999999</v>
      </c>
      <c r="Q130">
        <f t="shared" si="15"/>
        <v>0.98099999999999998</v>
      </c>
      <c r="R130">
        <f t="shared" si="16"/>
        <v>0.98699999999999999</v>
      </c>
      <c r="S130">
        <f t="shared" si="17"/>
        <v>1.1499999999999999</v>
      </c>
      <c r="T130">
        <f t="shared" si="18"/>
        <v>1.0509999999999999</v>
      </c>
      <c r="U130">
        <f t="shared" si="19"/>
        <v>1.026</v>
      </c>
    </row>
    <row r="131" spans="1:21" x14ac:dyDescent="0.35">
      <c r="A131" s="2">
        <v>0.89380787037037035</v>
      </c>
      <c r="B131" s="3">
        <v>37.1</v>
      </c>
      <c r="C131" s="3">
        <v>1.1659999999999999</v>
      </c>
      <c r="D131" s="3">
        <v>1.032</v>
      </c>
      <c r="E131" s="3">
        <v>1.0660000000000001</v>
      </c>
      <c r="F131" s="3">
        <v>8.7999999999999995E-2</v>
      </c>
      <c r="G131" s="3">
        <v>1.2</v>
      </c>
      <c r="H131" s="3">
        <v>1.075</v>
      </c>
      <c r="I131" s="3">
        <v>1.0780000000000001</v>
      </c>
      <c r="J131" s="3">
        <v>1.24</v>
      </c>
      <c r="K131" s="3">
        <v>1.1459999999999999</v>
      </c>
      <c r="L131" s="3">
        <v>1.119</v>
      </c>
      <c r="M131">
        <f t="shared" si="11"/>
        <v>1.0779999999999998</v>
      </c>
      <c r="N131">
        <f t="shared" si="12"/>
        <v>0.94400000000000006</v>
      </c>
      <c r="O131">
        <f t="shared" si="13"/>
        <v>0.97800000000000009</v>
      </c>
      <c r="P131">
        <f t="shared" si="14"/>
        <v>1.1119999999999999</v>
      </c>
      <c r="Q131">
        <f t="shared" si="15"/>
        <v>0.98699999999999999</v>
      </c>
      <c r="R131">
        <f t="shared" si="16"/>
        <v>0.9900000000000001</v>
      </c>
      <c r="S131">
        <f t="shared" si="17"/>
        <v>1.1519999999999999</v>
      </c>
      <c r="T131">
        <f t="shared" si="18"/>
        <v>1.0579999999999998</v>
      </c>
      <c r="U131">
        <f t="shared" si="19"/>
        <v>1.0309999999999999</v>
      </c>
    </row>
    <row r="132" spans="1:21" x14ac:dyDescent="0.35">
      <c r="A132" s="2">
        <v>0.90075231481481488</v>
      </c>
      <c r="B132" s="3">
        <v>37.1</v>
      </c>
      <c r="C132" s="3">
        <v>1.1659999999999999</v>
      </c>
      <c r="D132" s="3">
        <v>1.0289999999999999</v>
      </c>
      <c r="E132" s="3">
        <v>1.0649999999999999</v>
      </c>
      <c r="F132" s="3">
        <v>8.7999999999999995E-2</v>
      </c>
      <c r="G132" s="3">
        <v>1.2</v>
      </c>
      <c r="H132" s="3">
        <v>1.071</v>
      </c>
      <c r="I132" s="3">
        <v>1.077</v>
      </c>
      <c r="J132" s="3">
        <v>1.2430000000000001</v>
      </c>
      <c r="K132" s="3">
        <v>1.145</v>
      </c>
      <c r="L132" s="3">
        <v>1.117</v>
      </c>
      <c r="M132">
        <f t="shared" ref="M132:M147" si="20">C132-$F$3</f>
        <v>1.0779999999999998</v>
      </c>
      <c r="N132">
        <f t="shared" ref="N132:N147" si="21">D132-$F$3</f>
        <v>0.94099999999999995</v>
      </c>
      <c r="O132">
        <f t="shared" ref="O132:O147" si="22">E132-$F$3</f>
        <v>0.97699999999999998</v>
      </c>
      <c r="P132">
        <f t="shared" ref="P132:P147" si="23">G132-$F$3</f>
        <v>1.1119999999999999</v>
      </c>
      <c r="Q132">
        <f t="shared" ref="Q132:Q147" si="24">H132-$F$3</f>
        <v>0.98299999999999998</v>
      </c>
      <c r="R132">
        <f t="shared" ref="R132:R147" si="25">I132-$F$3</f>
        <v>0.98899999999999999</v>
      </c>
      <c r="S132">
        <f t="shared" ref="S132:S147" si="26">J132-$F$3</f>
        <v>1.155</v>
      </c>
      <c r="T132">
        <f t="shared" ref="T132:T147" si="27">K132-$F$3</f>
        <v>1.0569999999999999</v>
      </c>
      <c r="U132">
        <f t="shared" ref="U132:U147" si="28">L132-$F$3</f>
        <v>1.0289999999999999</v>
      </c>
    </row>
    <row r="133" spans="1:21" x14ac:dyDescent="0.35">
      <c r="A133" s="2">
        <v>0.90769675925925919</v>
      </c>
      <c r="B133" s="3">
        <v>37.1</v>
      </c>
      <c r="C133" s="3">
        <v>1.1639999999999999</v>
      </c>
      <c r="D133" s="3">
        <v>1.0309999999999999</v>
      </c>
      <c r="E133" s="3">
        <v>1.0640000000000001</v>
      </c>
      <c r="F133" s="3">
        <v>8.7999999999999995E-2</v>
      </c>
      <c r="G133" s="3">
        <v>1.198</v>
      </c>
      <c r="H133" s="3">
        <v>1.0680000000000001</v>
      </c>
      <c r="I133" s="3">
        <v>1.075</v>
      </c>
      <c r="J133" s="3">
        <v>1.2410000000000001</v>
      </c>
      <c r="K133" s="3">
        <v>1.1439999999999999</v>
      </c>
      <c r="L133" s="3">
        <v>1.115</v>
      </c>
      <c r="M133">
        <f t="shared" si="20"/>
        <v>1.0759999999999998</v>
      </c>
      <c r="N133">
        <f t="shared" si="21"/>
        <v>0.94299999999999995</v>
      </c>
      <c r="O133">
        <f t="shared" si="22"/>
        <v>0.97600000000000009</v>
      </c>
      <c r="P133">
        <f t="shared" si="23"/>
        <v>1.1099999999999999</v>
      </c>
      <c r="Q133">
        <f t="shared" si="24"/>
        <v>0.98000000000000009</v>
      </c>
      <c r="R133">
        <f t="shared" si="25"/>
        <v>0.98699999999999999</v>
      </c>
      <c r="S133">
        <f t="shared" si="26"/>
        <v>1.153</v>
      </c>
      <c r="T133">
        <f t="shared" si="27"/>
        <v>1.0559999999999998</v>
      </c>
      <c r="U133">
        <f t="shared" si="28"/>
        <v>1.0269999999999999</v>
      </c>
    </row>
    <row r="134" spans="1:21" x14ac:dyDescent="0.35">
      <c r="A134" s="2">
        <v>0.91464120370370372</v>
      </c>
      <c r="B134" s="3">
        <v>37.1</v>
      </c>
      <c r="C134" s="3">
        <v>1.171</v>
      </c>
      <c r="D134" s="3">
        <v>1.0329999999999999</v>
      </c>
      <c r="E134" s="3">
        <v>1.073</v>
      </c>
      <c r="F134" s="3">
        <v>8.7999999999999995E-2</v>
      </c>
      <c r="G134" s="3">
        <v>1.2</v>
      </c>
      <c r="H134" s="3">
        <v>1.0740000000000001</v>
      </c>
      <c r="I134" s="3">
        <v>1.0780000000000001</v>
      </c>
      <c r="J134" s="3">
        <v>1.244</v>
      </c>
      <c r="K134" s="3">
        <v>1.151</v>
      </c>
      <c r="L134" s="3">
        <v>1.123</v>
      </c>
      <c r="M134">
        <f t="shared" si="20"/>
        <v>1.083</v>
      </c>
      <c r="N134">
        <f t="shared" si="21"/>
        <v>0.94499999999999995</v>
      </c>
      <c r="O134">
        <f t="shared" si="22"/>
        <v>0.98499999999999999</v>
      </c>
      <c r="P134">
        <f t="shared" si="23"/>
        <v>1.1119999999999999</v>
      </c>
      <c r="Q134">
        <f t="shared" si="24"/>
        <v>0.9860000000000001</v>
      </c>
      <c r="R134">
        <f t="shared" si="25"/>
        <v>0.9900000000000001</v>
      </c>
      <c r="S134">
        <f t="shared" si="26"/>
        <v>1.1559999999999999</v>
      </c>
      <c r="T134">
        <f t="shared" si="27"/>
        <v>1.0629999999999999</v>
      </c>
      <c r="U134">
        <f t="shared" si="28"/>
        <v>1.0349999999999999</v>
      </c>
    </row>
    <row r="135" spans="1:21" x14ac:dyDescent="0.35">
      <c r="A135" s="2">
        <v>0.92158564814814825</v>
      </c>
      <c r="B135" s="3">
        <v>37.1</v>
      </c>
      <c r="C135" s="3">
        <v>1.173</v>
      </c>
      <c r="D135" s="3">
        <v>1.034</v>
      </c>
      <c r="E135" s="3">
        <v>1.071</v>
      </c>
      <c r="F135" s="3">
        <v>8.7999999999999995E-2</v>
      </c>
      <c r="G135" s="3">
        <v>1.202</v>
      </c>
      <c r="H135" s="3">
        <v>1.0740000000000001</v>
      </c>
      <c r="I135" s="3">
        <v>1.0760000000000001</v>
      </c>
      <c r="J135" s="3">
        <v>1.246</v>
      </c>
      <c r="K135" s="3">
        <v>1.1499999999999999</v>
      </c>
      <c r="L135" s="3">
        <v>1.121</v>
      </c>
      <c r="M135">
        <f t="shared" si="20"/>
        <v>1.085</v>
      </c>
      <c r="N135">
        <f t="shared" si="21"/>
        <v>0.94600000000000006</v>
      </c>
      <c r="O135">
        <f t="shared" si="22"/>
        <v>0.98299999999999998</v>
      </c>
      <c r="P135">
        <f t="shared" si="23"/>
        <v>1.1139999999999999</v>
      </c>
      <c r="Q135">
        <f t="shared" si="24"/>
        <v>0.9860000000000001</v>
      </c>
      <c r="R135">
        <f t="shared" si="25"/>
        <v>0.9880000000000001</v>
      </c>
      <c r="S135">
        <f t="shared" si="26"/>
        <v>1.1579999999999999</v>
      </c>
      <c r="T135">
        <f t="shared" si="27"/>
        <v>1.0619999999999998</v>
      </c>
      <c r="U135">
        <f t="shared" si="28"/>
        <v>1.0329999999999999</v>
      </c>
    </row>
    <row r="136" spans="1:21" x14ac:dyDescent="0.35">
      <c r="A136" s="2">
        <v>0.92853009259259256</v>
      </c>
      <c r="B136" s="3">
        <v>37.1</v>
      </c>
      <c r="C136" s="3">
        <v>1.17</v>
      </c>
      <c r="D136" s="3">
        <v>1.0249999999999999</v>
      </c>
      <c r="E136" s="3">
        <v>1.0640000000000001</v>
      </c>
      <c r="F136" s="3">
        <v>8.7999999999999995E-2</v>
      </c>
      <c r="G136" s="3">
        <v>1.2</v>
      </c>
      <c r="H136" s="3">
        <v>1.0680000000000001</v>
      </c>
      <c r="I136" s="3">
        <v>1.073</v>
      </c>
      <c r="J136" s="3">
        <v>1.2470000000000001</v>
      </c>
      <c r="K136" s="3">
        <v>1.143</v>
      </c>
      <c r="L136" s="3">
        <v>1.1180000000000001</v>
      </c>
      <c r="M136">
        <f t="shared" si="20"/>
        <v>1.0819999999999999</v>
      </c>
      <c r="N136">
        <f t="shared" si="21"/>
        <v>0.93699999999999994</v>
      </c>
      <c r="O136">
        <f t="shared" si="22"/>
        <v>0.97600000000000009</v>
      </c>
      <c r="P136">
        <f t="shared" si="23"/>
        <v>1.1119999999999999</v>
      </c>
      <c r="Q136">
        <f t="shared" si="24"/>
        <v>0.98000000000000009</v>
      </c>
      <c r="R136">
        <f t="shared" si="25"/>
        <v>0.98499999999999999</v>
      </c>
      <c r="S136">
        <f t="shared" si="26"/>
        <v>1.159</v>
      </c>
      <c r="T136">
        <f t="shared" si="27"/>
        <v>1.0549999999999999</v>
      </c>
      <c r="U136">
        <f t="shared" si="28"/>
        <v>1.03</v>
      </c>
    </row>
    <row r="137" spans="1:21" x14ac:dyDescent="0.35">
      <c r="A137" s="2">
        <v>0.93547453703703709</v>
      </c>
      <c r="B137" s="3">
        <v>37</v>
      </c>
      <c r="C137" s="3">
        <v>1.173</v>
      </c>
      <c r="D137" s="3">
        <v>1.0269999999999999</v>
      </c>
      <c r="E137" s="3">
        <v>1.0640000000000001</v>
      </c>
      <c r="F137" s="3">
        <v>8.7999999999999995E-2</v>
      </c>
      <c r="G137" s="3">
        <v>1.198</v>
      </c>
      <c r="H137" s="3">
        <v>1.0660000000000001</v>
      </c>
      <c r="I137" s="3">
        <v>1.071</v>
      </c>
      <c r="J137" s="3">
        <v>1.246</v>
      </c>
      <c r="K137" s="3">
        <v>1.149</v>
      </c>
      <c r="L137" s="3">
        <v>1.121</v>
      </c>
      <c r="M137">
        <f t="shared" si="20"/>
        <v>1.085</v>
      </c>
      <c r="N137">
        <f t="shared" si="21"/>
        <v>0.93899999999999995</v>
      </c>
      <c r="O137">
        <f t="shared" si="22"/>
        <v>0.97600000000000009</v>
      </c>
      <c r="P137">
        <f t="shared" si="23"/>
        <v>1.1099999999999999</v>
      </c>
      <c r="Q137">
        <f t="shared" si="24"/>
        <v>0.97800000000000009</v>
      </c>
      <c r="R137">
        <f t="shared" si="25"/>
        <v>0.98299999999999998</v>
      </c>
      <c r="S137">
        <f t="shared" si="26"/>
        <v>1.1579999999999999</v>
      </c>
      <c r="T137">
        <f t="shared" si="27"/>
        <v>1.0609999999999999</v>
      </c>
      <c r="U137">
        <f t="shared" si="28"/>
        <v>1.0329999999999999</v>
      </c>
    </row>
    <row r="138" spans="1:21" x14ac:dyDescent="0.35">
      <c r="A138" s="2">
        <v>0.94241898148148151</v>
      </c>
      <c r="B138" s="3">
        <v>37.1</v>
      </c>
      <c r="C138" s="3">
        <v>1.17</v>
      </c>
      <c r="D138" s="3">
        <v>1.03</v>
      </c>
      <c r="E138" s="3">
        <v>1.0620000000000001</v>
      </c>
      <c r="F138" s="3">
        <v>8.7999999999999995E-2</v>
      </c>
      <c r="G138" s="3">
        <v>1.198</v>
      </c>
      <c r="H138" s="3">
        <v>1.0649999999999999</v>
      </c>
      <c r="I138" s="3">
        <v>1.07</v>
      </c>
      <c r="J138" s="3">
        <v>1.2470000000000001</v>
      </c>
      <c r="K138" s="3">
        <v>1.1439999999999999</v>
      </c>
      <c r="L138" s="3">
        <v>1.1160000000000001</v>
      </c>
      <c r="M138">
        <f t="shared" si="20"/>
        <v>1.0819999999999999</v>
      </c>
      <c r="N138">
        <f t="shared" si="21"/>
        <v>0.94200000000000006</v>
      </c>
      <c r="O138">
        <f t="shared" si="22"/>
        <v>0.97400000000000009</v>
      </c>
      <c r="P138">
        <f t="shared" si="23"/>
        <v>1.1099999999999999</v>
      </c>
      <c r="Q138">
        <f t="shared" si="24"/>
        <v>0.97699999999999998</v>
      </c>
      <c r="R138">
        <f t="shared" si="25"/>
        <v>0.9820000000000001</v>
      </c>
      <c r="S138">
        <f t="shared" si="26"/>
        <v>1.159</v>
      </c>
      <c r="T138">
        <f t="shared" si="27"/>
        <v>1.0559999999999998</v>
      </c>
      <c r="U138">
        <f t="shared" si="28"/>
        <v>1.028</v>
      </c>
    </row>
    <row r="139" spans="1:21" x14ac:dyDescent="0.35">
      <c r="A139" s="2">
        <v>0.94936342592592593</v>
      </c>
      <c r="B139" s="3">
        <v>37.1</v>
      </c>
      <c r="C139" s="3">
        <v>1.167</v>
      </c>
      <c r="D139" s="3">
        <v>1.0169999999999999</v>
      </c>
      <c r="E139" s="3">
        <v>1.052</v>
      </c>
      <c r="F139" s="3">
        <v>8.7999999999999995E-2</v>
      </c>
      <c r="G139" s="3">
        <v>1.1890000000000001</v>
      </c>
      <c r="H139" s="3">
        <v>1.056</v>
      </c>
      <c r="I139" s="3">
        <v>1.0649999999999999</v>
      </c>
      <c r="J139" s="3">
        <v>1.2450000000000001</v>
      </c>
      <c r="K139" s="3">
        <v>1.143</v>
      </c>
      <c r="L139" s="3">
        <v>1.1140000000000001</v>
      </c>
      <c r="M139">
        <f t="shared" si="20"/>
        <v>1.079</v>
      </c>
      <c r="N139">
        <f t="shared" si="21"/>
        <v>0.92899999999999994</v>
      </c>
      <c r="O139">
        <f t="shared" si="22"/>
        <v>0.96400000000000008</v>
      </c>
      <c r="P139">
        <f t="shared" si="23"/>
        <v>1.101</v>
      </c>
      <c r="Q139">
        <f t="shared" si="24"/>
        <v>0.96800000000000008</v>
      </c>
      <c r="R139">
        <f t="shared" si="25"/>
        <v>0.97699999999999998</v>
      </c>
      <c r="S139">
        <f t="shared" si="26"/>
        <v>1.157</v>
      </c>
      <c r="T139">
        <f t="shared" si="27"/>
        <v>1.0549999999999999</v>
      </c>
      <c r="U139">
        <f t="shared" si="28"/>
        <v>1.026</v>
      </c>
    </row>
    <row r="140" spans="1:21" x14ac:dyDescent="0.35">
      <c r="A140" s="2">
        <v>0.95630787037037035</v>
      </c>
      <c r="B140" s="3">
        <v>37.1</v>
      </c>
      <c r="C140" s="3">
        <v>1.1659999999999999</v>
      </c>
      <c r="D140" s="3">
        <v>1.0149999999999999</v>
      </c>
      <c r="E140" s="3">
        <v>1.054</v>
      </c>
      <c r="F140" s="3">
        <v>8.7999999999999995E-2</v>
      </c>
      <c r="G140" s="3">
        <v>1.1890000000000001</v>
      </c>
      <c r="H140" s="3">
        <v>1.054</v>
      </c>
      <c r="I140" s="3">
        <v>1.0649999999999999</v>
      </c>
      <c r="J140" s="3">
        <v>1.2390000000000001</v>
      </c>
      <c r="K140" s="3">
        <v>1.141</v>
      </c>
      <c r="L140" s="3">
        <v>1.113</v>
      </c>
      <c r="M140">
        <f t="shared" si="20"/>
        <v>1.0779999999999998</v>
      </c>
      <c r="N140">
        <f t="shared" si="21"/>
        <v>0.92699999999999994</v>
      </c>
      <c r="O140">
        <f t="shared" si="22"/>
        <v>0.96600000000000008</v>
      </c>
      <c r="P140">
        <f t="shared" si="23"/>
        <v>1.101</v>
      </c>
      <c r="Q140">
        <f t="shared" si="24"/>
        <v>0.96600000000000008</v>
      </c>
      <c r="R140">
        <f t="shared" si="25"/>
        <v>0.97699999999999998</v>
      </c>
      <c r="S140">
        <f t="shared" si="26"/>
        <v>1.151</v>
      </c>
      <c r="T140">
        <f t="shared" si="27"/>
        <v>1.0529999999999999</v>
      </c>
      <c r="U140">
        <f t="shared" si="28"/>
        <v>1.0249999999999999</v>
      </c>
    </row>
    <row r="141" spans="1:21" x14ac:dyDescent="0.35">
      <c r="A141" s="2">
        <v>0.96325231481481488</v>
      </c>
      <c r="B141" s="3">
        <v>37.1</v>
      </c>
      <c r="C141" s="3">
        <v>1.1599999999999999</v>
      </c>
      <c r="D141" s="3">
        <v>1.0109999999999999</v>
      </c>
      <c r="E141" s="3">
        <v>1.046</v>
      </c>
      <c r="F141" s="3">
        <v>8.7999999999999995E-2</v>
      </c>
      <c r="G141" s="3">
        <v>1.1839999999999999</v>
      </c>
      <c r="H141" s="3">
        <v>1.05</v>
      </c>
      <c r="I141" s="3">
        <v>1.0580000000000001</v>
      </c>
      <c r="J141" s="3">
        <v>1.2370000000000001</v>
      </c>
      <c r="K141" s="3">
        <v>1.137</v>
      </c>
      <c r="L141" s="3">
        <v>1.1100000000000001</v>
      </c>
      <c r="M141">
        <f t="shared" si="20"/>
        <v>1.0719999999999998</v>
      </c>
      <c r="N141">
        <f t="shared" si="21"/>
        <v>0.92299999999999993</v>
      </c>
      <c r="O141">
        <f t="shared" si="22"/>
        <v>0.95800000000000007</v>
      </c>
      <c r="P141">
        <f t="shared" si="23"/>
        <v>1.0959999999999999</v>
      </c>
      <c r="Q141">
        <f t="shared" si="24"/>
        <v>0.96200000000000008</v>
      </c>
      <c r="R141">
        <f t="shared" si="25"/>
        <v>0.97000000000000008</v>
      </c>
      <c r="S141">
        <f t="shared" si="26"/>
        <v>1.149</v>
      </c>
      <c r="T141">
        <f t="shared" si="27"/>
        <v>1.0489999999999999</v>
      </c>
      <c r="U141">
        <f t="shared" si="28"/>
        <v>1.022</v>
      </c>
    </row>
    <row r="142" spans="1:21" x14ac:dyDescent="0.35">
      <c r="A142" s="2">
        <v>0.97019675925925919</v>
      </c>
      <c r="B142" s="3">
        <v>37.1</v>
      </c>
      <c r="C142" s="3">
        <v>1.163</v>
      </c>
      <c r="D142" s="3">
        <v>1.02</v>
      </c>
      <c r="E142" s="3">
        <v>1.05</v>
      </c>
      <c r="F142" s="3">
        <v>8.7999999999999995E-2</v>
      </c>
      <c r="G142" s="3">
        <v>1.1870000000000001</v>
      </c>
      <c r="H142" s="3">
        <v>1.052</v>
      </c>
      <c r="I142" s="3">
        <v>1.0580000000000001</v>
      </c>
      <c r="J142" s="3">
        <v>1.2390000000000001</v>
      </c>
      <c r="K142" s="3">
        <v>1.1359999999999999</v>
      </c>
      <c r="L142" s="3">
        <v>1.1080000000000001</v>
      </c>
      <c r="M142">
        <f t="shared" si="20"/>
        <v>1.075</v>
      </c>
      <c r="N142">
        <f t="shared" si="21"/>
        <v>0.93200000000000005</v>
      </c>
      <c r="O142">
        <f t="shared" si="22"/>
        <v>0.96200000000000008</v>
      </c>
      <c r="P142">
        <f t="shared" si="23"/>
        <v>1.099</v>
      </c>
      <c r="Q142">
        <f t="shared" si="24"/>
        <v>0.96400000000000008</v>
      </c>
      <c r="R142">
        <f t="shared" si="25"/>
        <v>0.97000000000000008</v>
      </c>
      <c r="S142">
        <f t="shared" si="26"/>
        <v>1.151</v>
      </c>
      <c r="T142">
        <f t="shared" si="27"/>
        <v>1.0479999999999998</v>
      </c>
      <c r="U142">
        <f t="shared" si="28"/>
        <v>1.02</v>
      </c>
    </row>
    <row r="143" spans="1:21" x14ac:dyDescent="0.35">
      <c r="A143" s="2">
        <v>0.97714120370370372</v>
      </c>
      <c r="B143" s="3">
        <v>37.1</v>
      </c>
      <c r="C143" s="3">
        <v>1.1719999999999999</v>
      </c>
      <c r="D143" s="3">
        <v>1.022</v>
      </c>
      <c r="E143" s="3">
        <v>1.0549999999999999</v>
      </c>
      <c r="F143" s="3">
        <v>8.7999999999999995E-2</v>
      </c>
      <c r="G143" s="3">
        <v>1.1890000000000001</v>
      </c>
      <c r="H143" s="3">
        <v>1.0549999999999999</v>
      </c>
      <c r="I143" s="3">
        <v>1.0580000000000001</v>
      </c>
      <c r="J143" s="3">
        <v>1.242</v>
      </c>
      <c r="K143" s="3">
        <v>1.133</v>
      </c>
      <c r="L143" s="3">
        <v>1.1060000000000001</v>
      </c>
      <c r="M143">
        <f t="shared" si="20"/>
        <v>1.0839999999999999</v>
      </c>
      <c r="N143">
        <f t="shared" si="21"/>
        <v>0.93400000000000005</v>
      </c>
      <c r="O143">
        <f t="shared" si="22"/>
        <v>0.96699999999999997</v>
      </c>
      <c r="P143">
        <f t="shared" si="23"/>
        <v>1.101</v>
      </c>
      <c r="Q143">
        <f t="shared" si="24"/>
        <v>0.96699999999999997</v>
      </c>
      <c r="R143">
        <f t="shared" si="25"/>
        <v>0.97000000000000008</v>
      </c>
      <c r="S143">
        <f t="shared" si="26"/>
        <v>1.1539999999999999</v>
      </c>
      <c r="T143">
        <f t="shared" si="27"/>
        <v>1.0449999999999999</v>
      </c>
      <c r="U143">
        <f t="shared" si="28"/>
        <v>1.018</v>
      </c>
    </row>
    <row r="144" spans="1:21" x14ac:dyDescent="0.35">
      <c r="A144" s="2">
        <v>0.98408564814814825</v>
      </c>
      <c r="B144" s="3">
        <v>37.1</v>
      </c>
      <c r="C144" s="3">
        <v>1.1739999999999999</v>
      </c>
      <c r="D144" s="3">
        <v>1.02</v>
      </c>
      <c r="E144" s="3">
        <v>1.052</v>
      </c>
      <c r="F144" s="3">
        <v>8.7999999999999995E-2</v>
      </c>
      <c r="G144" s="3">
        <v>1.1890000000000001</v>
      </c>
      <c r="H144" s="3">
        <v>1.0529999999999999</v>
      </c>
      <c r="I144" s="3">
        <v>1.0589999999999999</v>
      </c>
      <c r="J144" s="3">
        <v>1.244</v>
      </c>
      <c r="K144" s="3">
        <v>1.135</v>
      </c>
      <c r="L144" s="3">
        <v>1.1080000000000001</v>
      </c>
      <c r="M144">
        <f t="shared" si="20"/>
        <v>1.0859999999999999</v>
      </c>
      <c r="N144">
        <f t="shared" si="21"/>
        <v>0.93200000000000005</v>
      </c>
      <c r="O144">
        <f t="shared" si="22"/>
        <v>0.96400000000000008</v>
      </c>
      <c r="P144">
        <f t="shared" si="23"/>
        <v>1.101</v>
      </c>
      <c r="Q144">
        <f t="shared" si="24"/>
        <v>0.96499999999999997</v>
      </c>
      <c r="R144">
        <f t="shared" si="25"/>
        <v>0.97099999999999997</v>
      </c>
      <c r="S144">
        <f t="shared" si="26"/>
        <v>1.1559999999999999</v>
      </c>
      <c r="T144">
        <f t="shared" si="27"/>
        <v>1.0469999999999999</v>
      </c>
      <c r="U144">
        <f t="shared" si="28"/>
        <v>1.02</v>
      </c>
    </row>
    <row r="145" spans="1:21" x14ac:dyDescent="0.35">
      <c r="A145" s="2">
        <v>0.99103009259259256</v>
      </c>
      <c r="B145" s="3">
        <v>37</v>
      </c>
      <c r="C145" s="3">
        <v>1.175</v>
      </c>
      <c r="D145" s="3">
        <v>1.0169999999999999</v>
      </c>
      <c r="E145" s="3">
        <v>1.0509999999999999</v>
      </c>
      <c r="F145" s="3">
        <v>8.7999999999999995E-2</v>
      </c>
      <c r="G145" s="3">
        <v>1.1879999999999999</v>
      </c>
      <c r="H145" s="3">
        <v>1.0509999999999999</v>
      </c>
      <c r="I145" s="3">
        <v>1.0589999999999999</v>
      </c>
      <c r="J145" s="3">
        <v>1.2450000000000001</v>
      </c>
      <c r="K145" s="3">
        <v>1.1359999999999999</v>
      </c>
      <c r="L145" s="3">
        <v>1.107</v>
      </c>
      <c r="M145">
        <f t="shared" si="20"/>
        <v>1.087</v>
      </c>
      <c r="N145">
        <f t="shared" si="21"/>
        <v>0.92899999999999994</v>
      </c>
      <c r="O145">
        <f t="shared" si="22"/>
        <v>0.96299999999999997</v>
      </c>
      <c r="P145">
        <f t="shared" si="23"/>
        <v>1.0999999999999999</v>
      </c>
      <c r="Q145">
        <f t="shared" si="24"/>
        <v>0.96299999999999997</v>
      </c>
      <c r="R145">
        <f t="shared" si="25"/>
        <v>0.97099999999999997</v>
      </c>
      <c r="S145">
        <f t="shared" si="26"/>
        <v>1.157</v>
      </c>
      <c r="T145">
        <f t="shared" si="27"/>
        <v>1.0479999999999998</v>
      </c>
      <c r="U145">
        <f t="shared" si="28"/>
        <v>1.0189999999999999</v>
      </c>
    </row>
    <row r="146" spans="1:21" x14ac:dyDescent="0.35">
      <c r="A146" s="2">
        <v>0.99797453703703709</v>
      </c>
      <c r="B146" s="3">
        <v>37.1</v>
      </c>
      <c r="C146" s="3">
        <v>1.175</v>
      </c>
      <c r="D146" s="3">
        <v>1.0109999999999999</v>
      </c>
      <c r="E146" s="3">
        <v>1.0449999999999999</v>
      </c>
      <c r="F146" s="3">
        <v>8.7999999999999995E-2</v>
      </c>
      <c r="G146" s="3">
        <v>1.1859999999999999</v>
      </c>
      <c r="H146" s="3">
        <v>1.0449999999999999</v>
      </c>
      <c r="I146" s="3">
        <v>1.0529999999999999</v>
      </c>
      <c r="J146" s="3">
        <v>1.24</v>
      </c>
      <c r="K146" s="3">
        <v>1.1319999999999999</v>
      </c>
      <c r="L146" s="3">
        <v>1.1060000000000001</v>
      </c>
      <c r="M146">
        <f t="shared" si="20"/>
        <v>1.087</v>
      </c>
      <c r="N146">
        <f t="shared" si="21"/>
        <v>0.92299999999999993</v>
      </c>
      <c r="O146">
        <f t="shared" si="22"/>
        <v>0.95699999999999996</v>
      </c>
      <c r="P146">
        <f t="shared" si="23"/>
        <v>1.0979999999999999</v>
      </c>
      <c r="Q146">
        <f t="shared" si="24"/>
        <v>0.95699999999999996</v>
      </c>
      <c r="R146">
        <f t="shared" si="25"/>
        <v>0.96499999999999997</v>
      </c>
      <c r="S146">
        <f t="shared" si="26"/>
        <v>1.1519999999999999</v>
      </c>
      <c r="T146">
        <f t="shared" si="27"/>
        <v>1.0439999999999998</v>
      </c>
      <c r="U146">
        <f t="shared" si="28"/>
        <v>1.018</v>
      </c>
    </row>
    <row r="147" spans="1:21" x14ac:dyDescent="0.35">
      <c r="A147" s="4">
        <v>1.0049189814814816</v>
      </c>
      <c r="B147" s="3">
        <v>37</v>
      </c>
      <c r="C147" s="3">
        <v>1.171</v>
      </c>
      <c r="D147" s="3">
        <v>1.016</v>
      </c>
      <c r="E147" s="3">
        <v>1.048</v>
      </c>
      <c r="F147" s="3">
        <v>8.8999999999999996E-2</v>
      </c>
      <c r="G147" s="3">
        <v>1.1850000000000001</v>
      </c>
      <c r="H147" s="3">
        <v>1.0469999999999999</v>
      </c>
      <c r="I147" s="3">
        <v>1.0549999999999999</v>
      </c>
      <c r="J147" s="3">
        <v>1.2390000000000001</v>
      </c>
      <c r="K147" s="3">
        <v>1.129</v>
      </c>
      <c r="L147" s="3">
        <v>1.1000000000000001</v>
      </c>
      <c r="M147">
        <f t="shared" si="20"/>
        <v>1.083</v>
      </c>
      <c r="N147">
        <f t="shared" si="21"/>
        <v>0.92800000000000005</v>
      </c>
      <c r="O147">
        <f t="shared" si="22"/>
        <v>0.96000000000000008</v>
      </c>
      <c r="P147">
        <f t="shared" si="23"/>
        <v>1.097</v>
      </c>
      <c r="Q147">
        <f t="shared" si="24"/>
        <v>0.95899999999999996</v>
      </c>
      <c r="R147">
        <f t="shared" si="25"/>
        <v>0.96699999999999997</v>
      </c>
      <c r="S147">
        <f t="shared" si="26"/>
        <v>1.151</v>
      </c>
      <c r="T147">
        <f t="shared" si="27"/>
        <v>1.0409999999999999</v>
      </c>
      <c r="U147">
        <f t="shared" si="28"/>
        <v>1.012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7"/>
  <sheetViews>
    <sheetView topLeftCell="E88" zoomScale="70" zoomScaleNormal="70" workbookViewId="0">
      <selection activeCell="H3" sqref="H3"/>
    </sheetView>
  </sheetViews>
  <sheetFormatPr defaultRowHeight="14.5" x14ac:dyDescent="0.35"/>
  <sheetData>
    <row r="1" spans="1:10" x14ac:dyDescent="0.35">
      <c r="A1" t="s">
        <v>0</v>
      </c>
      <c r="B1" t="s">
        <v>22</v>
      </c>
      <c r="C1" t="s">
        <v>22</v>
      </c>
      <c r="D1" t="s">
        <v>22</v>
      </c>
      <c r="E1" t="s">
        <v>23</v>
      </c>
      <c r="F1" t="s">
        <v>23</v>
      </c>
      <c r="G1" t="s">
        <v>23</v>
      </c>
      <c r="H1" t="s">
        <v>24</v>
      </c>
      <c r="I1" t="s">
        <v>24</v>
      </c>
      <c r="J1" t="s">
        <v>24</v>
      </c>
    </row>
    <row r="2" spans="1:10" x14ac:dyDescent="0.35">
      <c r="A2" t="s">
        <v>0</v>
      </c>
      <c r="B2">
        <v>1</v>
      </c>
      <c r="C2">
        <v>2</v>
      </c>
      <c r="D2">
        <v>3</v>
      </c>
      <c r="E2">
        <v>1</v>
      </c>
      <c r="F2">
        <v>2</v>
      </c>
      <c r="G2">
        <v>3</v>
      </c>
      <c r="H2">
        <v>1</v>
      </c>
      <c r="I2">
        <v>2</v>
      </c>
      <c r="J2">
        <v>3</v>
      </c>
    </row>
    <row r="3" spans="1:10" x14ac:dyDescent="0.35">
      <c r="A3">
        <v>7</v>
      </c>
      <c r="B3">
        <f>GFP!D3/OD!D3</f>
        <v>330071.42857142858</v>
      </c>
      <c r="C3">
        <f>GFP!E3/OD!E3</f>
        <v>314862.06896551722</v>
      </c>
      <c r="D3">
        <f>GFP!F3/OD!F3</f>
        <v>413386.36363636365</v>
      </c>
      <c r="E3">
        <f>GFP!G3/OD!G3</f>
        <v>314271.18644067796</v>
      </c>
      <c r="F3">
        <f>GFP!H3/OD!H3</f>
        <v>351811.32075471699</v>
      </c>
      <c r="G3">
        <f>GFP!I3/OD!I3</f>
        <v>319947.36842105264</v>
      </c>
      <c r="H3">
        <f>GFP!J3/OD!J3</f>
        <v>324017.39130434784</v>
      </c>
      <c r="I3">
        <f>GFP!K3/OD!K3</f>
        <v>333403.66972477065</v>
      </c>
      <c r="J3">
        <f>GFP!L3/OD!L3</f>
        <v>331935.18518518517</v>
      </c>
    </row>
    <row r="4" spans="1:10" x14ac:dyDescent="0.35">
      <c r="A4">
        <v>17</v>
      </c>
      <c r="B4">
        <f>GFP!D4/OD!D4</f>
        <v>306831.93277310923</v>
      </c>
      <c r="C4">
        <f>GFP!E4/OD!E4</f>
        <v>288408</v>
      </c>
      <c r="D4">
        <f>GFP!F4/OD!F4</f>
        <v>407863.63636363641</v>
      </c>
      <c r="E4">
        <f>GFP!G4/OD!G4</f>
        <v>292212.59842519683</v>
      </c>
      <c r="F4">
        <f>GFP!H4/OD!H4</f>
        <v>334633.92857142858</v>
      </c>
      <c r="G4">
        <f>GFP!I4/OD!I4</f>
        <v>300195.12195121951</v>
      </c>
      <c r="H4">
        <f>GFP!J4/OD!J4</f>
        <v>305186.99186991871</v>
      </c>
      <c r="I4">
        <f>GFP!K4/OD!K4</f>
        <v>314146.55172413791</v>
      </c>
      <c r="J4">
        <f>GFP!L4/OD!L4</f>
        <v>318017.5438596491</v>
      </c>
    </row>
    <row r="5" spans="1:10" x14ac:dyDescent="0.35">
      <c r="A5">
        <v>27</v>
      </c>
      <c r="B5">
        <f>GFP!D5/OD!D5</f>
        <v>277312.97709923662</v>
      </c>
      <c r="C5">
        <f>GFP!E5/OD!E5</f>
        <v>255253.62318840576</v>
      </c>
      <c r="D5">
        <f>GFP!F5/OD!F5</f>
        <v>407113.63636363641</v>
      </c>
      <c r="E5">
        <f>GFP!G5/OD!G5</f>
        <v>275877.69784172659</v>
      </c>
      <c r="F5">
        <f>GFP!H5/OD!H5</f>
        <v>314528.92561983474</v>
      </c>
      <c r="G5">
        <f>GFP!I5/OD!I5</f>
        <v>272014.49275362317</v>
      </c>
      <c r="H5">
        <f>GFP!J5/OD!J5</f>
        <v>286066.66666666663</v>
      </c>
      <c r="I5">
        <f>GFP!K5/OD!K5</f>
        <v>287803.14960629924</v>
      </c>
      <c r="J5">
        <f>GFP!L5/OD!L5</f>
        <v>296248</v>
      </c>
    </row>
    <row r="6" spans="1:10" x14ac:dyDescent="0.35">
      <c r="A6">
        <v>37</v>
      </c>
      <c r="B6">
        <f>GFP!D6/OD!D6</f>
        <v>244482.99319727893</v>
      </c>
      <c r="C6">
        <f>GFP!E6/OD!E6</f>
        <v>224333.33333333334</v>
      </c>
      <c r="D6">
        <f>GFP!F6/OD!F6</f>
        <v>405909.09090909094</v>
      </c>
      <c r="E6">
        <f>GFP!G6/OD!G6</f>
        <v>263923.07692307694</v>
      </c>
      <c r="F6">
        <f>GFP!H6/OD!H6</f>
        <v>295492.53731343284</v>
      </c>
      <c r="G6">
        <f>GFP!I6/OD!I6</f>
        <v>256612.90322580645</v>
      </c>
      <c r="H6">
        <f>GFP!J6/OD!J6</f>
        <v>263335.5263157895</v>
      </c>
      <c r="I6">
        <f>GFP!K6/OD!K6</f>
        <v>271680.85106382979</v>
      </c>
      <c r="J6">
        <f>GFP!L6/OD!L6</f>
        <v>277158.27338129492</v>
      </c>
    </row>
    <row r="7" spans="1:10" x14ac:dyDescent="0.35">
      <c r="A7">
        <v>47</v>
      </c>
      <c r="B7">
        <f>GFP!D7/OD!D7</f>
        <v>210917.1597633136</v>
      </c>
      <c r="C7">
        <f>GFP!E7/OD!E7</f>
        <v>190447.51381215471</v>
      </c>
      <c r="D7">
        <f>GFP!F7/OD!F7</f>
        <v>407886.36363636365</v>
      </c>
      <c r="E7">
        <f>GFP!G7/OD!G7</f>
        <v>246918.03278688525</v>
      </c>
      <c r="F7">
        <f>GFP!H7/OD!H7</f>
        <v>284433.33333333337</v>
      </c>
      <c r="G7">
        <f>GFP!I7/OD!I7</f>
        <v>239435.02824858759</v>
      </c>
      <c r="H7">
        <f>GFP!J7/OD!J7</f>
        <v>244931.42857142858</v>
      </c>
      <c r="I7">
        <f>GFP!K7/OD!K7</f>
        <v>251739.13043478259</v>
      </c>
      <c r="J7">
        <f>GFP!L7/OD!L7</f>
        <v>260360.75949367089</v>
      </c>
    </row>
    <row r="8" spans="1:10" x14ac:dyDescent="0.35">
      <c r="A8">
        <v>57</v>
      </c>
      <c r="B8">
        <f>GFP!D8/OD!D8</f>
        <v>173440</v>
      </c>
      <c r="C8">
        <f>GFP!E8/OD!E8</f>
        <v>158558.68544600939</v>
      </c>
      <c r="D8">
        <f>GFP!F8/OD!F8</f>
        <v>404386.36363636365</v>
      </c>
      <c r="E8">
        <f>GFP!G8/OD!G8</f>
        <v>234757.99086757991</v>
      </c>
      <c r="F8">
        <f>GFP!H8/OD!H8</f>
        <v>265431.81818181818</v>
      </c>
      <c r="G8">
        <f>GFP!I8/OD!I8</f>
        <v>221635.92233009709</v>
      </c>
      <c r="H8">
        <f>GFP!J8/OD!J8</f>
        <v>229608.69565217392</v>
      </c>
      <c r="I8">
        <f>GFP!K8/OD!K8</f>
        <v>234693.12169312171</v>
      </c>
      <c r="J8">
        <f>GFP!L8/OD!L8</f>
        <v>241244.5652173913</v>
      </c>
    </row>
    <row r="9" spans="1:10" x14ac:dyDescent="0.35">
      <c r="A9">
        <v>67</v>
      </c>
      <c r="B9">
        <f>GFP!D9/OD!D9</f>
        <v>144254.2372881356</v>
      </c>
      <c r="C9">
        <f>GFP!E9/OD!E9</f>
        <v>131580</v>
      </c>
      <c r="D9">
        <f>GFP!F9/OD!F9</f>
        <v>402409.09090909094</v>
      </c>
      <c r="E9">
        <f>GFP!G9/OD!G9</f>
        <v>224897.33840304182</v>
      </c>
      <c r="F9">
        <f>GFP!H9/OD!H9</f>
        <v>250260.66350710901</v>
      </c>
      <c r="G9">
        <f>GFP!I9/OD!I9</f>
        <v>205514.52282157677</v>
      </c>
      <c r="H9">
        <f>GFP!J9/OD!J9</f>
        <v>217016.26016260163</v>
      </c>
      <c r="I9">
        <f>GFP!K9/OD!K9</f>
        <v>221648.88888888888</v>
      </c>
      <c r="J9">
        <f>GFP!L9/OD!L9</f>
        <v>223898.61751152074</v>
      </c>
    </row>
    <row r="10" spans="1:10" x14ac:dyDescent="0.35">
      <c r="A10">
        <v>77</v>
      </c>
      <c r="B10">
        <f>GFP!D10/OD!D10</f>
        <v>122142.85714285713</v>
      </c>
      <c r="C10">
        <f>GFP!E10/OD!E10</f>
        <v>112341.46341463416</v>
      </c>
      <c r="D10">
        <f>GFP!F10/OD!F10</f>
        <v>402750</v>
      </c>
      <c r="E10">
        <f>GFP!G10/OD!G10</f>
        <v>227103.89610389611</v>
      </c>
      <c r="F10">
        <f>GFP!H10/OD!H10</f>
        <v>244238.86639676115</v>
      </c>
      <c r="G10">
        <f>GFP!I10/OD!I10</f>
        <v>195133.57400722019</v>
      </c>
      <c r="H10">
        <f>GFP!J10/OD!J10</f>
        <v>225764.28571428568</v>
      </c>
      <c r="I10">
        <f>GFP!K10/OD!K10</f>
        <v>219517.24137931035</v>
      </c>
      <c r="J10">
        <f>GFP!L10/OD!L10</f>
        <v>215071.71314741037</v>
      </c>
    </row>
    <row r="11" spans="1:10" x14ac:dyDescent="0.35">
      <c r="A11">
        <v>87</v>
      </c>
      <c r="B11">
        <f>GFP!D11/OD!D11</f>
        <v>107161.18421052632</v>
      </c>
      <c r="C11">
        <f>GFP!E11/OD!E11</f>
        <v>98531.25</v>
      </c>
      <c r="D11">
        <f>GFP!F11/OD!F11</f>
        <v>404988.63636363641</v>
      </c>
      <c r="E11">
        <f>GFP!G11/OD!G11</f>
        <v>238856.73352435531</v>
      </c>
      <c r="F11">
        <f>GFP!H11/OD!H11</f>
        <v>254921.42857142855</v>
      </c>
      <c r="G11">
        <f>GFP!I11/OD!I11</f>
        <v>196651.75718849839</v>
      </c>
      <c r="H11">
        <f>GFP!J11/OD!J11</f>
        <v>244637.8205128205</v>
      </c>
      <c r="I11">
        <f>GFP!K11/OD!K11</f>
        <v>232785.4671280277</v>
      </c>
      <c r="J11">
        <f>GFP!L11/OD!L11</f>
        <v>221840.98939929332</v>
      </c>
    </row>
    <row r="12" spans="1:10" x14ac:dyDescent="0.35">
      <c r="A12">
        <v>97</v>
      </c>
      <c r="B12">
        <f>GFP!D12/OD!D12</f>
        <v>95449.10179640718</v>
      </c>
      <c r="C12">
        <f>GFP!E12/OD!E12</f>
        <v>87750</v>
      </c>
      <c r="D12">
        <f>GFP!F12/OD!F12</f>
        <v>399772.72727272729</v>
      </c>
      <c r="E12">
        <f>GFP!G12/OD!G12</f>
        <v>259807.19794344471</v>
      </c>
      <c r="F12">
        <f>GFP!H12/OD!H12</f>
        <v>271640.12738853501</v>
      </c>
      <c r="G12">
        <f>GFP!I12/OD!I12</f>
        <v>205390.17341040465</v>
      </c>
      <c r="H12">
        <f>GFP!J12/OD!J12</f>
        <v>271551.02040816325</v>
      </c>
      <c r="I12">
        <f>GFP!K12/OD!K12</f>
        <v>255163.00940438872</v>
      </c>
      <c r="J12">
        <f>GFP!L12/OD!L12</f>
        <v>245594.85530546625</v>
      </c>
    </row>
    <row r="13" spans="1:10" x14ac:dyDescent="0.35">
      <c r="A13">
        <v>107</v>
      </c>
      <c r="B13">
        <f>GFP!D13/OD!D13</f>
        <v>88938.547486033523</v>
      </c>
      <c r="C13">
        <f>GFP!E13/OD!E13</f>
        <v>80656.167979002625</v>
      </c>
      <c r="D13">
        <f>GFP!F13/OD!F13</f>
        <v>400977.27272727276</v>
      </c>
      <c r="E13">
        <f>GFP!G13/OD!G13</f>
        <v>288559.71896955505</v>
      </c>
      <c r="F13">
        <f>GFP!H13/OD!H13</f>
        <v>298190.20172910666</v>
      </c>
      <c r="G13">
        <f>GFP!I13/OD!I13</f>
        <v>224389.92042440319</v>
      </c>
      <c r="H13">
        <f>GFP!J13/OD!J13</f>
        <v>306737.96791443852</v>
      </c>
      <c r="I13">
        <f>GFP!K13/OD!K13</f>
        <v>285144.88636363635</v>
      </c>
      <c r="J13">
        <f>GFP!L13/OD!L13</f>
        <v>269175.43859649124</v>
      </c>
    </row>
    <row r="14" spans="1:10" x14ac:dyDescent="0.35">
      <c r="A14">
        <v>117</v>
      </c>
      <c r="B14">
        <f>GFP!D14/OD!D14</f>
        <v>80979.274611398956</v>
      </c>
      <c r="C14">
        <f>GFP!E14/OD!E14</f>
        <v>73644.607843137259</v>
      </c>
      <c r="D14">
        <f>GFP!F14/OD!F14</f>
        <v>401727.27272727276</v>
      </c>
      <c r="E14">
        <f>GFP!G14/OD!G14</f>
        <v>320547.97441364609</v>
      </c>
      <c r="F14">
        <f>GFP!H14/OD!H14</f>
        <v>327301.83727034123</v>
      </c>
      <c r="G14">
        <f>GFP!I14/OD!I14</f>
        <v>246985.33007334964</v>
      </c>
      <c r="H14">
        <f>GFP!J14/OD!J14</f>
        <v>347120.68965517241</v>
      </c>
      <c r="I14">
        <f>GFP!K14/OD!K14</f>
        <v>324198.4334203655</v>
      </c>
      <c r="J14">
        <f>GFP!L14/OD!L14</f>
        <v>300270.77747989277</v>
      </c>
    </row>
    <row r="15" spans="1:10" x14ac:dyDescent="0.35">
      <c r="A15">
        <v>127</v>
      </c>
      <c r="B15">
        <f>GFP!D15/OD!D15</f>
        <v>74144.230769230766</v>
      </c>
      <c r="C15">
        <f>GFP!E15/OD!E15</f>
        <v>67288.636363636368</v>
      </c>
      <c r="D15">
        <f>GFP!F15/OD!F15</f>
        <v>401090.90909090912</v>
      </c>
      <c r="E15">
        <f>GFP!G15/OD!G15</f>
        <v>359986.24754420429</v>
      </c>
      <c r="F15">
        <f>GFP!H15/OD!H15</f>
        <v>363619.27710843377</v>
      </c>
      <c r="G15">
        <f>GFP!I15/OD!I15</f>
        <v>273208.61678004533</v>
      </c>
      <c r="H15">
        <f>GFP!J15/OD!J15</f>
        <v>395813.63636363635</v>
      </c>
      <c r="I15">
        <f>GFP!K15/OD!K15</f>
        <v>368973.23600973235</v>
      </c>
      <c r="J15">
        <f>GFP!L15/OD!L15</f>
        <v>339301.98019801977</v>
      </c>
    </row>
    <row r="16" spans="1:10" x14ac:dyDescent="0.35">
      <c r="A16">
        <v>137</v>
      </c>
      <c r="B16">
        <f>GFP!D16/OD!D16</f>
        <v>69878.103837471775</v>
      </c>
      <c r="C16">
        <f>GFP!E16/OD!E16</f>
        <v>63762.312633832975</v>
      </c>
      <c r="D16">
        <f>GFP!F16/OD!F16</f>
        <v>401284.09090909094</v>
      </c>
      <c r="E16">
        <f>GFP!G16/OD!G16</f>
        <v>410351.10294117645</v>
      </c>
      <c r="F16">
        <f>GFP!H16/OD!H16</f>
        <v>409228.69955156947</v>
      </c>
      <c r="G16">
        <f>GFP!I16/OD!I16</f>
        <v>310243.07036247337</v>
      </c>
      <c r="H16">
        <f>GFP!J16/OD!J16</f>
        <v>450576.27118644072</v>
      </c>
      <c r="I16">
        <f>GFP!K16/OD!K16</f>
        <v>425572.39819004526</v>
      </c>
      <c r="J16">
        <f>GFP!L16/OD!L16</f>
        <v>396028.23529411765</v>
      </c>
    </row>
    <row r="17" spans="1:10" x14ac:dyDescent="0.35">
      <c r="A17">
        <v>147</v>
      </c>
      <c r="B17">
        <f>GFP!D17/OD!D17</f>
        <v>68400.423728813563</v>
      </c>
      <c r="C17">
        <f>GFP!E17/OD!E17</f>
        <v>62028.340080971662</v>
      </c>
      <c r="D17">
        <f>GFP!F17/OD!F17</f>
        <v>404420.45454545459</v>
      </c>
      <c r="E17">
        <f>GFP!G17/OD!G17</f>
        <v>457695.87628865981</v>
      </c>
      <c r="F17">
        <f>GFP!H17/OD!H17</f>
        <v>455815.35269709543</v>
      </c>
      <c r="G17">
        <f>GFP!I17/OD!I17</f>
        <v>345732.53493013972</v>
      </c>
      <c r="H17">
        <f>GFP!J17/OD!J17</f>
        <v>510196.03960396041</v>
      </c>
      <c r="I17">
        <f>GFP!K17/OD!K17</f>
        <v>481768.57749469217</v>
      </c>
      <c r="J17">
        <f>GFP!L17/OD!L17</f>
        <v>448164.83516483515</v>
      </c>
    </row>
    <row r="18" spans="1:10" x14ac:dyDescent="0.35">
      <c r="A18">
        <v>157</v>
      </c>
      <c r="B18">
        <f>GFP!D18/OD!D18</f>
        <v>69535.070140280557</v>
      </c>
      <c r="C18">
        <f>GFP!E18/OD!E18</f>
        <v>63030.710172744723</v>
      </c>
      <c r="D18">
        <f>GFP!F18/OD!F18</f>
        <v>395409.09090909094</v>
      </c>
      <c r="E18">
        <f>GFP!G18/OD!G18</f>
        <v>514398.70340356563</v>
      </c>
      <c r="F18">
        <f>GFP!H18/OD!H18</f>
        <v>511531.25</v>
      </c>
      <c r="G18">
        <f>GFP!I18/OD!I18</f>
        <v>390273.92120075045</v>
      </c>
      <c r="H18">
        <f>GFP!J18/OD!J18</f>
        <v>568868.27458256029</v>
      </c>
      <c r="I18">
        <f>GFP!K18/OD!K18</f>
        <v>540387.22554890218</v>
      </c>
      <c r="J18">
        <f>GFP!L18/OD!L18</f>
        <v>504600.41407867498</v>
      </c>
    </row>
    <row r="19" spans="1:10" x14ac:dyDescent="0.35">
      <c r="A19">
        <v>167</v>
      </c>
      <c r="B19">
        <f>GFP!D19/OD!D19</f>
        <v>71806.88336520076</v>
      </c>
      <c r="C19">
        <f>GFP!E19/OD!E19</f>
        <v>64976.190476190473</v>
      </c>
      <c r="D19">
        <f>GFP!F19/OD!F19</f>
        <v>400295.45454545459</v>
      </c>
      <c r="E19">
        <f>GFP!G19/OD!G19</f>
        <v>561761.90476190473</v>
      </c>
      <c r="F19">
        <f>GFP!H19/OD!H19</f>
        <v>566940.85027726425</v>
      </c>
      <c r="G19">
        <f>GFP!I19/OD!I19</f>
        <v>434347.59358288767</v>
      </c>
      <c r="H19">
        <f>GFP!J19/OD!J19</f>
        <v>635953.98230088502</v>
      </c>
      <c r="I19">
        <f>GFP!K19/OD!K19</f>
        <v>612730.03802281362</v>
      </c>
      <c r="J19">
        <f>GFP!L19/OD!L19</f>
        <v>552736.328125</v>
      </c>
    </row>
    <row r="20" spans="1:10" x14ac:dyDescent="0.35">
      <c r="A20">
        <v>177</v>
      </c>
      <c r="B20">
        <f>GFP!D20/OD!D20</f>
        <v>74425.182481751821</v>
      </c>
      <c r="C20">
        <f>GFP!E20/OD!E20</f>
        <v>66833.625218914196</v>
      </c>
      <c r="D20">
        <f>GFP!F20/OD!F20</f>
        <v>395681.81818181818</v>
      </c>
      <c r="E20">
        <f>GFP!G20/OD!G20</f>
        <v>602438.95348837215</v>
      </c>
      <c r="F20">
        <f>GFP!H20/OD!H20</f>
        <v>614304.87804878049</v>
      </c>
      <c r="G20">
        <f>GFP!I20/OD!I20</f>
        <v>476814.62585034018</v>
      </c>
      <c r="H20">
        <f>GFP!J20/OD!J20</f>
        <v>674321.00840336143</v>
      </c>
      <c r="I20">
        <f>GFP!K20/OD!K20</f>
        <v>660165.76576576568</v>
      </c>
      <c r="J20">
        <f>GFP!L20/OD!L20</f>
        <v>617844.85981308413</v>
      </c>
    </row>
    <row r="21" spans="1:10" x14ac:dyDescent="0.35">
      <c r="A21">
        <v>187</v>
      </c>
      <c r="B21">
        <f>GFP!D21/OD!D21</f>
        <v>78033.509700176379</v>
      </c>
      <c r="C21">
        <f>GFP!E21/OD!E21</f>
        <v>70013.559322033907</v>
      </c>
      <c r="D21">
        <f>GFP!F21/OD!F21</f>
        <v>399500</v>
      </c>
      <c r="E21">
        <f>GFP!G21/OD!G21</f>
        <v>646897.7591036415</v>
      </c>
      <c r="F21">
        <f>GFP!H21/OD!H21</f>
        <v>656133.33333333337</v>
      </c>
      <c r="G21">
        <f>GFP!I21/OD!I21</f>
        <v>521643.90243902442</v>
      </c>
      <c r="H21">
        <f>GFP!J21/OD!J21</f>
        <v>719632.85024154594</v>
      </c>
      <c r="I21">
        <f>GFP!K21/OD!K21</f>
        <v>716269.43005181348</v>
      </c>
      <c r="J21">
        <f>GFP!L21/OD!L21</f>
        <v>662090.26548672572</v>
      </c>
    </row>
    <row r="22" spans="1:10" x14ac:dyDescent="0.35">
      <c r="A22">
        <v>197</v>
      </c>
      <c r="B22">
        <f>GFP!D22/OD!D22</f>
        <v>82125.429553264607</v>
      </c>
      <c r="C22">
        <f>GFP!E22/OD!E22</f>
        <v>72503.278688524588</v>
      </c>
      <c r="D22">
        <f>GFP!F22/OD!F22</f>
        <v>401113.63636363641</v>
      </c>
      <c r="E22">
        <f>GFP!G22/OD!G22</f>
        <v>691431.26684636122</v>
      </c>
      <c r="F22">
        <f>GFP!H22/OD!H22</f>
        <v>703901.77133655397</v>
      </c>
      <c r="G22">
        <f>GFP!I22/OD!I22</f>
        <v>566928.23712948512</v>
      </c>
      <c r="H22">
        <f>GFP!J22/OD!J22</f>
        <v>780345.91194968554</v>
      </c>
      <c r="I22">
        <f>GFP!K22/OD!K22</f>
        <v>774490.78726968181</v>
      </c>
      <c r="J22">
        <f>GFP!L22/OD!L22</f>
        <v>699467.90540540544</v>
      </c>
    </row>
    <row r="23" spans="1:10" x14ac:dyDescent="0.35">
      <c r="A23">
        <v>207</v>
      </c>
      <c r="B23">
        <f>GFP!D23/OD!D23</f>
        <v>84619.127516778521</v>
      </c>
      <c r="C23">
        <f>GFP!E23/OD!E23</f>
        <v>76270.833333333328</v>
      </c>
      <c r="D23">
        <f>GFP!F23/OD!F23</f>
        <v>395556.81818181818</v>
      </c>
      <c r="E23">
        <f>GFP!G23/OD!G23</f>
        <v>720557.59162303666</v>
      </c>
      <c r="F23">
        <f>GFP!H23/OD!H23</f>
        <v>747124.4167962675</v>
      </c>
      <c r="G23">
        <f>GFP!I23/OD!I23</f>
        <v>601891.23867069487</v>
      </c>
      <c r="H23">
        <f>GFP!J23/OD!J23</f>
        <v>810637.74733637739</v>
      </c>
      <c r="I23">
        <f>GFP!K23/OD!K23</f>
        <v>813213.35504885996</v>
      </c>
      <c r="J23">
        <f>GFP!L23/OD!L23</f>
        <v>745717.56978653534</v>
      </c>
    </row>
    <row r="24" spans="1:10" x14ac:dyDescent="0.35">
      <c r="A24">
        <v>217</v>
      </c>
      <c r="B24">
        <f>GFP!D24/OD!D24</f>
        <v>87523.809523809527</v>
      </c>
      <c r="C24">
        <f>GFP!E24/OD!E24</f>
        <v>79359.937402190917</v>
      </c>
      <c r="D24">
        <f>GFP!F24/OD!F24</f>
        <v>400272.72727272729</v>
      </c>
      <c r="E24">
        <f>GFP!G24/OD!G24</f>
        <v>762187.1794871795</v>
      </c>
      <c r="F24">
        <f>GFP!H24/OD!H24</f>
        <v>784232.87671232875</v>
      </c>
      <c r="G24">
        <f>GFP!I24/OD!I24</f>
        <v>641375.55228276877</v>
      </c>
      <c r="H24">
        <f>GFP!J24/OD!J24</f>
        <v>833048.74446085666</v>
      </c>
      <c r="I24">
        <f>GFP!K24/OD!K24</f>
        <v>847039.87240829342</v>
      </c>
      <c r="J24">
        <f>GFP!L24/OD!L24</f>
        <v>785672.98578199046</v>
      </c>
    </row>
    <row r="25" spans="1:10" x14ac:dyDescent="0.35">
      <c r="A25">
        <v>227</v>
      </c>
      <c r="B25">
        <f>GFP!D25/OD!D25</f>
        <v>90462.157809983895</v>
      </c>
      <c r="C25">
        <f>GFP!E25/OD!E25</f>
        <v>80383.792048929667</v>
      </c>
      <c r="D25">
        <f>GFP!F25/OD!F25</f>
        <v>399590.90909090912</v>
      </c>
      <c r="E25">
        <f>GFP!G25/OD!G25</f>
        <v>796186.48310387984</v>
      </c>
      <c r="F25">
        <f>GFP!H25/OD!H25</f>
        <v>817413.07578008913</v>
      </c>
      <c r="G25">
        <f>GFP!I25/OD!I25</f>
        <v>672395.41547277942</v>
      </c>
      <c r="H25">
        <f>GFP!J25/OD!J25</f>
        <v>868774.10071942455</v>
      </c>
      <c r="I25">
        <f>GFP!K25/OD!K25</f>
        <v>885629.28348909656</v>
      </c>
      <c r="J25">
        <f>GFP!L25/OD!L25</f>
        <v>817993.8366718028</v>
      </c>
    </row>
    <row r="26" spans="1:10" x14ac:dyDescent="0.35">
      <c r="A26">
        <v>237</v>
      </c>
      <c r="B26">
        <f>GFP!D26/OD!D26</f>
        <v>94141.045958795556</v>
      </c>
      <c r="C26">
        <f>GFP!E26/OD!E26</f>
        <v>83545.317220543802</v>
      </c>
      <c r="D26">
        <f>GFP!F26/OD!F26</f>
        <v>403318.18181818182</v>
      </c>
      <c r="E26">
        <f>GFP!G26/OD!G26</f>
        <v>827783.95061728393</v>
      </c>
      <c r="F26">
        <f>GFP!H26/OD!H26</f>
        <v>848444.76744186052</v>
      </c>
      <c r="G26">
        <f>GFP!I26/OD!I26</f>
        <v>699057.6652601969</v>
      </c>
      <c r="H26">
        <f>GFP!J26/OD!J26</f>
        <v>897632.02247191011</v>
      </c>
      <c r="I26">
        <f>GFP!K26/OD!K26</f>
        <v>930290.07633587788</v>
      </c>
      <c r="J26">
        <f>GFP!L26/OD!L26</f>
        <v>851179.21686746983</v>
      </c>
    </row>
    <row r="27" spans="1:10" x14ac:dyDescent="0.35">
      <c r="A27">
        <v>247</v>
      </c>
      <c r="B27">
        <f>GFP!D27/OD!D27</f>
        <v>95904.538341158055</v>
      </c>
      <c r="C27">
        <f>GFP!E27/OD!E27</f>
        <v>84553.57142857142</v>
      </c>
      <c r="D27">
        <f>GFP!F27/OD!F27</f>
        <v>400363.63636363641</v>
      </c>
      <c r="E27">
        <f>GFP!G27/OD!G27</f>
        <v>865155.7177615572</v>
      </c>
      <c r="F27">
        <f>GFP!H27/OD!H27</f>
        <v>878990.04267425323</v>
      </c>
      <c r="G27">
        <f>GFP!I27/OD!I27</f>
        <v>731195.29085872578</v>
      </c>
      <c r="H27">
        <f>GFP!J27/OD!J27</f>
        <v>936986.18784530391</v>
      </c>
      <c r="I27">
        <f>GFP!K27/OD!K27</f>
        <v>971962.68656716414</v>
      </c>
      <c r="J27">
        <f>GFP!L27/OD!L27</f>
        <v>891157.35294117639</v>
      </c>
    </row>
    <row r="28" spans="1:10" x14ac:dyDescent="0.35">
      <c r="A28">
        <v>257</v>
      </c>
      <c r="B28">
        <f>GFP!D28/OD!D28</f>
        <v>97534.161490683226</v>
      </c>
      <c r="C28">
        <f>GFP!E28/OD!E28</f>
        <v>86344.117647058811</v>
      </c>
      <c r="D28">
        <f>GFP!F28/OD!F28</f>
        <v>401590.90909090912</v>
      </c>
      <c r="E28">
        <f>GFP!G28/OD!G28</f>
        <v>909266.58624849224</v>
      </c>
      <c r="F28">
        <f>GFP!H28/OD!H28</f>
        <v>915848.73949579836</v>
      </c>
      <c r="G28">
        <f>GFP!I28/OD!I28</f>
        <v>768077.55102040817</v>
      </c>
      <c r="H28">
        <f>GFP!J28/OD!J28</f>
        <v>979958.62068965519</v>
      </c>
      <c r="I28">
        <f>GFP!K28/OD!K28</f>
        <v>1006276.8777614138</v>
      </c>
      <c r="J28">
        <f>GFP!L28/OD!L28</f>
        <v>929694.64544138941</v>
      </c>
    </row>
    <row r="29" spans="1:10" x14ac:dyDescent="0.35">
      <c r="A29">
        <v>267</v>
      </c>
      <c r="B29">
        <f>GFP!D29/OD!D29</f>
        <v>99420.890937019969</v>
      </c>
      <c r="C29">
        <f>GFP!E29/OD!E29</f>
        <v>87592.430858806401</v>
      </c>
      <c r="D29">
        <f>GFP!F29/OD!F29</f>
        <v>400863.63636363641</v>
      </c>
      <c r="E29">
        <f>GFP!G29/OD!G29</f>
        <v>947755.98086124402</v>
      </c>
      <c r="F29">
        <f>GFP!H29/OD!H29</f>
        <v>955142.65927977848</v>
      </c>
      <c r="G29">
        <f>GFP!I29/OD!I29</f>
        <v>799965.14745308307</v>
      </c>
      <c r="H29">
        <f>GFP!J29/OD!J29</f>
        <v>1017159.8360655739</v>
      </c>
      <c r="I29">
        <f>GFP!K29/OD!K29</f>
        <v>1046776.1627906978</v>
      </c>
      <c r="J29">
        <f>GFP!L29/OD!L29</f>
        <v>956762.78409090918</v>
      </c>
    </row>
    <row r="30" spans="1:10" x14ac:dyDescent="0.35">
      <c r="A30">
        <v>277</v>
      </c>
      <c r="B30">
        <f>GFP!D30/OD!D30</f>
        <v>100082.06686930091</v>
      </c>
      <c r="C30">
        <f>GFP!E30/OD!E30</f>
        <v>89094.691535150647</v>
      </c>
      <c r="D30">
        <f>GFP!F30/OD!F30</f>
        <v>400193.18181818182</v>
      </c>
      <c r="E30">
        <f>GFP!G30/OD!G30</f>
        <v>986337.30631704419</v>
      </c>
      <c r="F30">
        <f>GFP!H30/OD!H30</f>
        <v>982765.43209876551</v>
      </c>
      <c r="G30">
        <f>GFP!I30/OD!I30</f>
        <v>836918.66666666663</v>
      </c>
      <c r="H30">
        <f>GFP!J30/OD!J30</f>
        <v>1043395.6931359355</v>
      </c>
      <c r="I30">
        <f>GFP!K30/OD!K30</f>
        <v>1078856.5279770445</v>
      </c>
      <c r="J30">
        <f>GFP!L30/OD!L30</f>
        <v>984522.22222222225</v>
      </c>
    </row>
    <row r="31" spans="1:10" x14ac:dyDescent="0.35">
      <c r="A31">
        <v>287</v>
      </c>
      <c r="B31">
        <f>GFP!D31/OD!D31</f>
        <v>101014.88095238095</v>
      </c>
      <c r="C31">
        <f>GFP!E31/OD!E31</f>
        <v>89219.101123595508</v>
      </c>
      <c r="D31">
        <f>GFP!F31/OD!F31</f>
        <v>396113.63636363641</v>
      </c>
      <c r="E31">
        <f>GFP!G31/OD!G31</f>
        <v>1015362.7797408716</v>
      </c>
      <c r="F31">
        <f>GFP!H31/OD!H31</f>
        <v>1021998.6431478969</v>
      </c>
      <c r="G31">
        <f>GFP!I31/OD!I31</f>
        <v>868711.08179419523</v>
      </c>
      <c r="H31">
        <f>GFP!J31/OD!J31</f>
        <v>1071924.802110818</v>
      </c>
      <c r="I31">
        <f>GFP!K31/OD!K31</f>
        <v>1098567.0391061453</v>
      </c>
      <c r="J31">
        <f>GFP!L31/OD!L31</f>
        <v>1014183.0601092896</v>
      </c>
    </row>
    <row r="32" spans="1:10" x14ac:dyDescent="0.35">
      <c r="A32">
        <v>297</v>
      </c>
      <c r="B32">
        <f>GFP!D32/OD!D32</f>
        <v>103048.67256637168</v>
      </c>
      <c r="C32">
        <f>GFP!E32/OD!E32</f>
        <v>91123.098201936373</v>
      </c>
      <c r="D32">
        <f>GFP!F32/OD!F32</f>
        <v>403840.90909090912</v>
      </c>
      <c r="E32">
        <f>GFP!G32/OD!G32</f>
        <v>1047381.3953488372</v>
      </c>
      <c r="F32">
        <f>GFP!H32/OD!H32</f>
        <v>1057170.8945260348</v>
      </c>
      <c r="G32">
        <f>GFP!I32/OD!I32</f>
        <v>902830.50847457629</v>
      </c>
      <c r="H32">
        <f>GFP!J32/OD!J32</f>
        <v>1111365.7587548639</v>
      </c>
      <c r="I32">
        <f>GFP!K32/OD!K32</f>
        <v>1133311.7241379311</v>
      </c>
      <c r="J32">
        <f>GFP!L32/OD!L32</f>
        <v>1040589.5721925134</v>
      </c>
    </row>
    <row r="33" spans="1:10" x14ac:dyDescent="0.35">
      <c r="A33">
        <v>307</v>
      </c>
      <c r="B33">
        <f>GFP!D33/OD!D33</f>
        <v>104717.8729689808</v>
      </c>
      <c r="C33">
        <f>GFP!E33/OD!E33</f>
        <v>92864.827586206899</v>
      </c>
      <c r="D33">
        <f>GFP!F33/OD!F33</f>
        <v>398579.54545454547</v>
      </c>
      <c r="E33">
        <f>GFP!G33/OD!G33</f>
        <v>1086404.4548651818</v>
      </c>
      <c r="F33">
        <f>GFP!H33/OD!H33</f>
        <v>1078236.4597093791</v>
      </c>
      <c r="G33">
        <f>GFP!I33/OD!I33</f>
        <v>934286.26943005179</v>
      </c>
      <c r="H33">
        <f>GFP!J33/OD!J33</f>
        <v>1142765.7657657657</v>
      </c>
      <c r="I33">
        <f>GFP!K33/OD!K33</f>
        <v>1183216.7352537722</v>
      </c>
      <c r="J33">
        <f>GFP!L33/OD!L33</f>
        <v>1075220.8994708995</v>
      </c>
    </row>
    <row r="34" spans="1:10" x14ac:dyDescent="0.35">
      <c r="A34">
        <v>317</v>
      </c>
      <c r="B34">
        <f>GFP!D34/OD!D34</f>
        <v>105517.54385964911</v>
      </c>
      <c r="C34">
        <f>GFP!E34/OD!E34</f>
        <v>93028.610354223434</v>
      </c>
      <c r="D34">
        <f>GFP!F34/OD!F34</f>
        <v>399329.54545454547</v>
      </c>
      <c r="E34">
        <f>GFP!G34/OD!G34</f>
        <v>1111584.6867749421</v>
      </c>
      <c r="F34">
        <f>GFP!H34/OD!H34</f>
        <v>1112770.4280155641</v>
      </c>
      <c r="G34">
        <f>GFP!I34/OD!I34</f>
        <v>960664.97461928928</v>
      </c>
      <c r="H34">
        <f>GFP!J34/OD!J34</f>
        <v>1172890</v>
      </c>
      <c r="I34">
        <f>GFP!K34/OD!K34</f>
        <v>1236305.2486187846</v>
      </c>
      <c r="J34">
        <f>GFP!L34/OD!L34</f>
        <v>1124172.1419185281</v>
      </c>
    </row>
    <row r="35" spans="1:10" x14ac:dyDescent="0.35">
      <c r="A35">
        <v>327</v>
      </c>
      <c r="B35">
        <f>GFP!D35/OD!D35</f>
        <v>108096.63250366031</v>
      </c>
      <c r="C35">
        <f>GFP!E35/OD!E35</f>
        <v>94739.247311827959</v>
      </c>
      <c r="D35">
        <f>GFP!F35/OD!F35</f>
        <v>398840.90909090912</v>
      </c>
      <c r="E35">
        <f>GFP!G35/OD!G35</f>
        <v>1135732.7981651376</v>
      </c>
      <c r="F35">
        <f>GFP!H35/OD!H35</f>
        <v>1160632.8125</v>
      </c>
      <c r="G35">
        <f>GFP!I35/OD!I35</f>
        <v>1003994.9494949494</v>
      </c>
      <c r="H35">
        <f>GFP!J35/OD!J35</f>
        <v>1217087.3308733087</v>
      </c>
      <c r="I35">
        <f>GFP!K35/OD!K35</f>
        <v>1270505.5248618785</v>
      </c>
      <c r="J35">
        <f>GFP!L35/OD!L35</f>
        <v>1165264.397905759</v>
      </c>
    </row>
    <row r="36" spans="1:10" x14ac:dyDescent="0.35">
      <c r="A36">
        <v>337</v>
      </c>
      <c r="B36">
        <f>GFP!D36/OD!D36</f>
        <v>109902.33236151603</v>
      </c>
      <c r="C36">
        <f>GFP!E36/OD!E36</f>
        <v>97251.351351351346</v>
      </c>
      <c r="D36">
        <f>GFP!F36/OD!F36</f>
        <v>401034.09090909094</v>
      </c>
      <c r="E36">
        <f>GFP!G36/OD!G36</f>
        <v>1166312.2119815669</v>
      </c>
      <c r="F36">
        <f>GFP!H36/OD!H36</f>
        <v>1180750.9677419355</v>
      </c>
      <c r="G36">
        <f>GFP!I36/OD!I36</f>
        <v>1031629.7709923664</v>
      </c>
      <c r="H36">
        <f>GFP!J36/OD!J36</f>
        <v>1255094.2472460221</v>
      </c>
      <c r="I36">
        <f>GFP!K36/OD!K36</f>
        <v>1315533.8865836791</v>
      </c>
      <c r="J36">
        <f>GFP!L36/OD!L36</f>
        <v>1202984.2312746386</v>
      </c>
    </row>
    <row r="37" spans="1:10" x14ac:dyDescent="0.35">
      <c r="A37">
        <v>347</v>
      </c>
      <c r="B37">
        <f>GFP!D37/OD!D37</f>
        <v>112029.11208151381</v>
      </c>
      <c r="C37">
        <f>GFP!E37/OD!E37</f>
        <v>99158.38926174496</v>
      </c>
      <c r="D37">
        <f>GFP!F37/OD!F37</f>
        <v>400443.18181818182</v>
      </c>
      <c r="E37">
        <f>GFP!G37/OD!G37</f>
        <v>1209753.1718569782</v>
      </c>
      <c r="F37">
        <f>GFP!H37/OD!H37</f>
        <v>1209113.4020618557</v>
      </c>
      <c r="G37">
        <f>GFP!I37/OD!I37</f>
        <v>1064151.3240857502</v>
      </c>
      <c r="H37">
        <f>GFP!J37/OD!J37</f>
        <v>1298633.6996336996</v>
      </c>
      <c r="I37">
        <f>GFP!K37/OD!K37</f>
        <v>1357982.0936639118</v>
      </c>
      <c r="J37">
        <f>GFP!L37/OD!L37</f>
        <v>1232221.2041884817</v>
      </c>
    </row>
    <row r="38" spans="1:10" x14ac:dyDescent="0.35">
      <c r="A38">
        <v>357</v>
      </c>
      <c r="B38">
        <f>GFP!D38/OD!D38</f>
        <v>113536.33720930234</v>
      </c>
      <c r="C38">
        <f>GFP!E38/OD!E38</f>
        <v>100704.54545454546</v>
      </c>
      <c r="D38">
        <f>GFP!F38/OD!F38</f>
        <v>400977.27272727276</v>
      </c>
      <c r="E38">
        <f>GFP!G38/OD!G38</f>
        <v>1237171.0982658959</v>
      </c>
      <c r="F38">
        <f>GFP!H38/OD!H38</f>
        <v>1235069.1421254801</v>
      </c>
      <c r="G38">
        <f>GFP!I38/OD!I38</f>
        <v>1096666.6666666665</v>
      </c>
      <c r="H38">
        <f>GFP!J38/OD!J38</f>
        <v>1333627.261761158</v>
      </c>
      <c r="I38">
        <f>GFP!K38/OD!K38</f>
        <v>1388728.8828337875</v>
      </c>
      <c r="J38">
        <f>GFP!L38/OD!L38</f>
        <v>1262311.1979166667</v>
      </c>
    </row>
    <row r="39" spans="1:10" x14ac:dyDescent="0.35">
      <c r="A39">
        <v>367</v>
      </c>
      <c r="B39">
        <f>GFP!D39/OD!D39</f>
        <v>116069.36416184972</v>
      </c>
      <c r="C39">
        <f>GFP!E39/OD!E39</f>
        <v>102635.5140186916</v>
      </c>
      <c r="D39">
        <f>GFP!F39/OD!F39</f>
        <v>400738.63636363641</v>
      </c>
      <c r="E39">
        <f>GFP!G39/OD!G39</f>
        <v>1273337.9310344828</v>
      </c>
      <c r="F39">
        <f>GFP!H39/OD!H39</f>
        <v>1270687.9795396419</v>
      </c>
      <c r="G39">
        <f>GFP!I39/OD!I39</f>
        <v>1133114.4654088051</v>
      </c>
      <c r="H39">
        <f>GFP!J39/OD!J39</f>
        <v>1367699.8813760381</v>
      </c>
      <c r="I39">
        <f>GFP!K39/OD!K39</f>
        <v>1412760.3195739014</v>
      </c>
      <c r="J39">
        <f>GFP!L39/OD!L39</f>
        <v>1300983.1606217616</v>
      </c>
    </row>
    <row r="40" spans="1:10" x14ac:dyDescent="0.35">
      <c r="A40">
        <v>377</v>
      </c>
      <c r="B40">
        <f>GFP!D40/OD!D40</f>
        <v>117822.51082251083</v>
      </c>
      <c r="C40">
        <f>GFP!E40/OD!E40</f>
        <v>104441.48936170213</v>
      </c>
      <c r="D40">
        <f>GFP!F40/OD!F40</f>
        <v>402079.54545454547</v>
      </c>
      <c r="E40">
        <f>GFP!G40/OD!G40</f>
        <v>1328712.1212121213</v>
      </c>
      <c r="F40">
        <f>GFP!H40/OD!H40</f>
        <v>1304163.4738186463</v>
      </c>
      <c r="G40">
        <f>GFP!I40/OD!I40</f>
        <v>1165376.2626262626</v>
      </c>
      <c r="H40">
        <f>GFP!J40/OD!J40</f>
        <v>1407385.2556480381</v>
      </c>
      <c r="I40">
        <f>GFP!K40/OD!K40</f>
        <v>1437142.857142857</v>
      </c>
      <c r="J40">
        <f>GFP!L40/OD!L40</f>
        <v>1332755.1813471501</v>
      </c>
    </row>
    <row r="41" spans="1:10" x14ac:dyDescent="0.35">
      <c r="A41">
        <v>387</v>
      </c>
      <c r="B41">
        <f>GFP!D41/OD!D41</f>
        <v>119009.9573257468</v>
      </c>
      <c r="C41">
        <f>GFP!E41/OD!E41</f>
        <v>105009.11458333333</v>
      </c>
      <c r="D41">
        <f>GFP!F41/OD!F41</f>
        <v>399545.45454545459</v>
      </c>
      <c r="E41">
        <f>GFP!G41/OD!G41</f>
        <v>1368110.9813084113</v>
      </c>
      <c r="F41">
        <f>GFP!H41/OD!H41</f>
        <v>1336183.0808080807</v>
      </c>
      <c r="G41">
        <f>GFP!I41/OD!I41</f>
        <v>1192602.7397260272</v>
      </c>
      <c r="H41">
        <f>GFP!J41/OD!J41</f>
        <v>1442890.0462962964</v>
      </c>
      <c r="I41">
        <f>GFP!K41/OD!K41</f>
        <v>1469477.183833116</v>
      </c>
      <c r="J41">
        <f>GFP!L41/OD!L41</f>
        <v>1355082.2622107968</v>
      </c>
    </row>
    <row r="42" spans="1:10" x14ac:dyDescent="0.35">
      <c r="A42">
        <v>397</v>
      </c>
      <c r="B42">
        <f>GFP!D42/OD!D42</f>
        <v>120163.35227272728</v>
      </c>
      <c r="C42">
        <f>GFP!E42/OD!E42</f>
        <v>107439.2156862745</v>
      </c>
      <c r="D42">
        <f>GFP!F42/OD!F42</f>
        <v>397772.72727272729</v>
      </c>
      <c r="E42">
        <f>GFP!G42/OD!G42</f>
        <v>1398796.4912280701</v>
      </c>
      <c r="F42">
        <f>GFP!H42/OD!H42</f>
        <v>1368094.8166877369</v>
      </c>
      <c r="G42">
        <f>GFP!I42/OD!I42</f>
        <v>1226777.7777777778</v>
      </c>
      <c r="H42">
        <f>GFP!J42/OD!J42</f>
        <v>1488040.369088812</v>
      </c>
      <c r="I42">
        <f>GFP!K42/OD!K42</f>
        <v>1513936.1147327248</v>
      </c>
      <c r="J42">
        <f>GFP!L42/OD!L42</f>
        <v>1392015.4838709678</v>
      </c>
    </row>
    <row r="43" spans="1:10" x14ac:dyDescent="0.35">
      <c r="A43">
        <v>407</v>
      </c>
      <c r="B43">
        <f>GFP!D43/OD!D43</f>
        <v>122911.68091168092</v>
      </c>
      <c r="C43">
        <f>GFP!E43/OD!E43</f>
        <v>108500</v>
      </c>
      <c r="D43">
        <f>GFP!F43/OD!F43</f>
        <v>403056.81818181818</v>
      </c>
      <c r="E43">
        <f>GFP!G43/OD!G43</f>
        <v>1431614.1176470588</v>
      </c>
      <c r="F43">
        <f>GFP!H43/OD!H43</f>
        <v>1399617.610062893</v>
      </c>
      <c r="G43">
        <f>GFP!I43/OD!I43</f>
        <v>1256577.8331257782</v>
      </c>
      <c r="H43">
        <f>GFP!J43/OD!J43</f>
        <v>1526298.8505747127</v>
      </c>
      <c r="I43">
        <f>GFP!K43/OD!K43</f>
        <v>1539834.403080873</v>
      </c>
      <c r="J43">
        <f>GFP!L43/OD!L43</f>
        <v>1439933.1619537275</v>
      </c>
    </row>
    <row r="44" spans="1:10" x14ac:dyDescent="0.35">
      <c r="A44">
        <v>417</v>
      </c>
      <c r="B44">
        <f>GFP!D44/OD!D44</f>
        <v>124045.26166902405</v>
      </c>
      <c r="C44">
        <f>GFP!E44/OD!E44</f>
        <v>111115.58441558441</v>
      </c>
      <c r="D44">
        <f>GFP!F44/OD!F44</f>
        <v>400227.27272727276</v>
      </c>
      <c r="E44">
        <f>GFP!G44/OD!G44</f>
        <v>1474984.63356974</v>
      </c>
      <c r="F44">
        <f>GFP!H44/OD!H44</f>
        <v>1422364.7798742137</v>
      </c>
      <c r="G44">
        <f>GFP!I44/OD!I44</f>
        <v>1280226.7657992565</v>
      </c>
      <c r="H44">
        <f>GFP!J44/OD!J44</f>
        <v>1575318.493150685</v>
      </c>
      <c r="I44">
        <f>GFP!K44/OD!K44</f>
        <v>1583395.6185567009</v>
      </c>
      <c r="J44">
        <f>GFP!L44/OD!L44</f>
        <v>1468701.5306122447</v>
      </c>
    </row>
    <row r="45" spans="1:10" x14ac:dyDescent="0.35">
      <c r="A45">
        <v>427</v>
      </c>
      <c r="B45">
        <f>GFP!D45/OD!D45</f>
        <v>125263.96648044694</v>
      </c>
      <c r="C45">
        <f>GFP!E45/OD!E45</f>
        <v>110492.97573435504</v>
      </c>
      <c r="D45">
        <f>GFP!F45/OD!F45</f>
        <v>398829.54545454547</v>
      </c>
      <c r="E45">
        <f>GFP!G45/OD!G45</f>
        <v>1504985.8989424207</v>
      </c>
      <c r="F45">
        <f>GFP!H45/OD!H45</f>
        <v>1456003.745318352</v>
      </c>
      <c r="G45">
        <f>GFP!I45/OD!I45</f>
        <v>1315190.3584672434</v>
      </c>
      <c r="H45">
        <f>GFP!J45/OD!J45</f>
        <v>1593876.9401330377</v>
      </c>
      <c r="I45">
        <f>GFP!K45/OD!K45</f>
        <v>1607994.9044585987</v>
      </c>
      <c r="J45">
        <f>GFP!L45/OD!L45</f>
        <v>1490282.6633165828</v>
      </c>
    </row>
    <row r="46" spans="1:10" x14ac:dyDescent="0.35">
      <c r="A46">
        <v>437</v>
      </c>
      <c r="B46">
        <f>GFP!D46/OD!D46</f>
        <v>127994.42896935933</v>
      </c>
      <c r="C46">
        <f>GFP!E46/OD!E46</f>
        <v>114058.82352941176</v>
      </c>
      <c r="D46">
        <f>GFP!F46/OD!F46</f>
        <v>401420.45454545459</v>
      </c>
      <c r="E46">
        <f>GFP!G46/OD!G46</f>
        <v>1536328.6549707602</v>
      </c>
      <c r="F46">
        <f>GFP!H46/OD!H46</f>
        <v>1482230.7692307692</v>
      </c>
      <c r="G46">
        <f>GFP!I46/OD!I46</f>
        <v>1338145.6548347615</v>
      </c>
      <c r="H46">
        <f>GFP!J46/OD!J46</f>
        <v>1646952.3809523808</v>
      </c>
      <c r="I46">
        <f>GFP!K46/OD!K46</f>
        <v>1652758.5335018963</v>
      </c>
      <c r="J46">
        <f>GFP!L46/OD!L46</f>
        <v>1523666.2561576355</v>
      </c>
    </row>
    <row r="47" spans="1:10" x14ac:dyDescent="0.35">
      <c r="A47">
        <v>447</v>
      </c>
      <c r="B47">
        <f>GFP!D47/OD!D47</f>
        <v>130434.72222222223</v>
      </c>
      <c r="C47">
        <f>GFP!E47/OD!E47</f>
        <v>114525.18891687656</v>
      </c>
      <c r="D47">
        <f>GFP!F47/OD!F47</f>
        <v>400227.27272727276</v>
      </c>
      <c r="E47">
        <f>GFP!G47/OD!G47</f>
        <v>1569991.8981481481</v>
      </c>
      <c r="F47">
        <f>GFP!H47/OD!H47</f>
        <v>1507061.7283950616</v>
      </c>
      <c r="G47">
        <f>GFP!I47/OD!I47</f>
        <v>1368528.5540704739</v>
      </c>
      <c r="H47">
        <f>GFP!J47/OD!J47</f>
        <v>1676334.4226579519</v>
      </c>
      <c r="I47">
        <f>GFP!K47/OD!K47</f>
        <v>1681271.3567839195</v>
      </c>
      <c r="J47">
        <f>GFP!L47/OD!L47</f>
        <v>1572033.8983050848</v>
      </c>
    </row>
    <row r="48" spans="1:10" x14ac:dyDescent="0.35">
      <c r="A48">
        <v>457</v>
      </c>
      <c r="B48">
        <f>GFP!D48/OD!D48</f>
        <v>131401.65061898212</v>
      </c>
      <c r="C48">
        <f>GFP!E48/OD!E48</f>
        <v>115453.06633291613</v>
      </c>
      <c r="D48">
        <f>GFP!F48/OD!F48</f>
        <v>403000</v>
      </c>
      <c r="E48">
        <f>GFP!G48/OD!G48</f>
        <v>1601331.0423825888</v>
      </c>
      <c r="F48">
        <f>GFP!H48/OD!H48</f>
        <v>1533932.8449328451</v>
      </c>
      <c r="G48">
        <f>GFP!I48/OD!I48</f>
        <v>1398079.8065296253</v>
      </c>
      <c r="H48">
        <f>GFP!J48/OD!J48</f>
        <v>1728253.5211267604</v>
      </c>
      <c r="I48">
        <f>GFP!K48/OD!K48</f>
        <v>1708022.2772277226</v>
      </c>
      <c r="J48">
        <f>GFP!L48/OD!L48</f>
        <v>1613593.3014354068</v>
      </c>
    </row>
    <row r="49" spans="1:10" x14ac:dyDescent="0.35">
      <c r="A49">
        <v>467</v>
      </c>
      <c r="B49">
        <f>GFP!D49/OD!D49</f>
        <v>132817.55829903978</v>
      </c>
      <c r="C49">
        <f>GFP!E49/OD!E49</f>
        <v>117359.10224438903</v>
      </c>
      <c r="D49">
        <f>GFP!F49/OD!F49</f>
        <v>397420.45454545459</v>
      </c>
      <c r="E49">
        <f>GFP!G49/OD!G49</f>
        <v>1631474.4027303755</v>
      </c>
      <c r="F49">
        <f>GFP!H49/OD!H49</f>
        <v>1566572.8274173809</v>
      </c>
      <c r="G49">
        <f>GFP!I49/OD!I49</f>
        <v>1436710.4945717733</v>
      </c>
      <c r="H49">
        <f>GFP!J49/OD!J49</f>
        <v>1764170.7841031149</v>
      </c>
      <c r="I49">
        <f>GFP!K49/OD!K49</f>
        <v>1767985</v>
      </c>
      <c r="J49">
        <f>GFP!L49/OD!L49</f>
        <v>1650588.8625592417</v>
      </c>
    </row>
    <row r="50" spans="1:10" x14ac:dyDescent="0.35">
      <c r="A50">
        <v>477</v>
      </c>
      <c r="B50">
        <f>GFP!D50/OD!D50</f>
        <v>135956.28415300546</v>
      </c>
      <c r="C50">
        <f>GFP!E50/OD!E50</f>
        <v>119207.45341614906</v>
      </c>
      <c r="D50">
        <f>GFP!F50/OD!F50</f>
        <v>399522.72727272729</v>
      </c>
      <c r="E50">
        <f>GFP!G50/OD!G50</f>
        <v>1672598.1838819524</v>
      </c>
      <c r="F50">
        <f>GFP!H50/OD!H50</f>
        <v>1616600.4901960786</v>
      </c>
      <c r="G50">
        <f>GFP!I50/OD!I50</f>
        <v>1465896.5102286402</v>
      </c>
      <c r="H50">
        <f>GFP!J50/OD!J50</f>
        <v>1807662.765957447</v>
      </c>
      <c r="I50">
        <f>GFP!K50/OD!K50</f>
        <v>1785944.0298507463</v>
      </c>
      <c r="J50">
        <f>GFP!L50/OD!L50</f>
        <v>1696575.6501182034</v>
      </c>
    </row>
    <row r="51" spans="1:10" x14ac:dyDescent="0.35">
      <c r="A51">
        <v>487</v>
      </c>
      <c r="B51">
        <f>GFP!D51/OD!D51</f>
        <v>137747.28260869565</v>
      </c>
      <c r="C51">
        <f>GFP!E51/OD!E51</f>
        <v>121388.40937114673</v>
      </c>
      <c r="D51">
        <f>GFP!F51/OD!F51</f>
        <v>397693.18181818182</v>
      </c>
      <c r="E51">
        <f>GFP!G51/OD!G51</f>
        <v>1705672.278338945</v>
      </c>
      <c r="F51">
        <f>GFP!H51/OD!H51</f>
        <v>1637705.0970873788</v>
      </c>
      <c r="G51">
        <f>GFP!I51/OD!I51</f>
        <v>1503395.4326923077</v>
      </c>
      <c r="H51">
        <f>GFP!J51/OD!J51</f>
        <v>1857952.3809523811</v>
      </c>
      <c r="I51">
        <f>GFP!K51/OD!K51</f>
        <v>1848381.5461346633</v>
      </c>
      <c r="J51">
        <f>GFP!L51/OD!L51</f>
        <v>1731180</v>
      </c>
    </row>
    <row r="52" spans="1:10" x14ac:dyDescent="0.35">
      <c r="A52">
        <v>497</v>
      </c>
      <c r="B52">
        <f>GFP!D52/OD!D52</f>
        <v>138890.09497964723</v>
      </c>
      <c r="C52">
        <f>GFP!E52/OD!E52</f>
        <v>122527.67527675278</v>
      </c>
      <c r="D52">
        <f>GFP!F52/OD!F52</f>
        <v>401840.90909090912</v>
      </c>
      <c r="E52">
        <f>GFP!G52/OD!G52</f>
        <v>1731075.6395995549</v>
      </c>
      <c r="F52">
        <f>GFP!H52/OD!H52</f>
        <v>1672663.8349514564</v>
      </c>
      <c r="G52">
        <f>GFP!I52/OD!I52</f>
        <v>1535252.4154589372</v>
      </c>
      <c r="H52">
        <f>GFP!J52/OD!J52</f>
        <v>1895056.9020021076</v>
      </c>
      <c r="I52">
        <f>GFP!K52/OD!K52</f>
        <v>1889271.8204488778</v>
      </c>
      <c r="J52">
        <f>GFP!L52/OD!L52</f>
        <v>1775727.0588235294</v>
      </c>
    </row>
    <row r="53" spans="1:10" x14ac:dyDescent="0.35">
      <c r="A53">
        <v>507</v>
      </c>
      <c r="B53">
        <f>GFP!D53/OD!D53</f>
        <v>141408.66035182681</v>
      </c>
      <c r="C53">
        <f>GFP!E53/OD!E53</f>
        <v>124990.19607843139</v>
      </c>
      <c r="D53">
        <f>GFP!F53/OD!F53</f>
        <v>399988.63636363641</v>
      </c>
      <c r="E53">
        <f>GFP!G53/OD!G53</f>
        <v>1769843.2671081678</v>
      </c>
      <c r="F53">
        <f>GFP!H53/OD!H53</f>
        <v>1695801.6928657801</v>
      </c>
      <c r="G53">
        <f>GFP!I53/OD!I53</f>
        <v>1560573.1414868105</v>
      </c>
      <c r="H53">
        <f>GFP!J53/OD!J53</f>
        <v>1940977.0114942531</v>
      </c>
      <c r="I53">
        <f>GFP!K53/OD!K53</f>
        <v>1921177.8606965174</v>
      </c>
      <c r="J53">
        <f>GFP!L53/OD!L53</f>
        <v>1808264.87747958</v>
      </c>
    </row>
    <row r="54" spans="1:10" x14ac:dyDescent="0.35">
      <c r="A54">
        <v>517</v>
      </c>
      <c r="B54">
        <f>GFP!D54/OD!D54</f>
        <v>142452.72969374168</v>
      </c>
      <c r="C54">
        <f>GFP!E54/OD!E54</f>
        <v>126486.71497584542</v>
      </c>
      <c r="D54">
        <f>GFP!F54/OD!F54</f>
        <v>400681.81818181818</v>
      </c>
      <c r="E54">
        <f>GFP!G54/OD!G54</f>
        <v>1811417.0305676856</v>
      </c>
      <c r="F54">
        <f>GFP!H54/OD!H54</f>
        <v>1732342.9256594726</v>
      </c>
      <c r="G54">
        <f>GFP!I54/OD!I54</f>
        <v>1585516.0905840287</v>
      </c>
      <c r="H54">
        <f>GFP!J54/OD!J54</f>
        <v>1969533.4706488156</v>
      </c>
      <c r="I54">
        <f>GFP!K54/OD!K54</f>
        <v>1961226.7657992563</v>
      </c>
      <c r="J54">
        <f>GFP!L54/OD!L54</f>
        <v>1853526.9804822044</v>
      </c>
    </row>
    <row r="55" spans="1:10" x14ac:dyDescent="0.35">
      <c r="A55">
        <v>527</v>
      </c>
      <c r="B55">
        <f>GFP!D55/OD!D55</f>
        <v>144420.56074766355</v>
      </c>
      <c r="C55">
        <f>GFP!E55/OD!E55</f>
        <v>127819.47743467934</v>
      </c>
      <c r="D55">
        <f>GFP!F55/OD!F55</f>
        <v>400227.27272727276</v>
      </c>
      <c r="E55">
        <f>GFP!G55/OD!G55</f>
        <v>1856370.2497285558</v>
      </c>
      <c r="F55">
        <f>GFP!H55/OD!H55</f>
        <v>1773232.6139088729</v>
      </c>
      <c r="G55">
        <f>GFP!I55/OD!I55</f>
        <v>1623666.2721893492</v>
      </c>
      <c r="H55">
        <f>GFP!J55/OD!J55</f>
        <v>2010868.0981595092</v>
      </c>
      <c r="I55">
        <f>GFP!K55/OD!K55</f>
        <v>2034008.4951456313</v>
      </c>
      <c r="J55">
        <f>GFP!L55/OD!L55</f>
        <v>1911534.4827586208</v>
      </c>
    </row>
    <row r="56" spans="1:10" x14ac:dyDescent="0.35">
      <c r="A56">
        <v>537</v>
      </c>
      <c r="B56">
        <f>GFP!D56/OD!D56</f>
        <v>147393.61702127659</v>
      </c>
      <c r="C56">
        <f>GFP!E56/OD!E56</f>
        <v>131259.3037214886</v>
      </c>
      <c r="D56">
        <f>GFP!F56/OD!F56</f>
        <v>400772.72727272729</v>
      </c>
      <c r="E56">
        <f>GFP!G56/OD!G56</f>
        <v>1899648.9707475621</v>
      </c>
      <c r="F56">
        <f>GFP!H56/OD!H56</f>
        <v>1790941.5274463007</v>
      </c>
      <c r="G56">
        <f>GFP!I56/OD!I56</f>
        <v>1647831.1688311689</v>
      </c>
      <c r="H56">
        <f>GFP!J56/OD!J56</f>
        <v>2052668.0244399186</v>
      </c>
      <c r="I56">
        <f>GFP!K56/OD!K56</f>
        <v>2082573.7100737102</v>
      </c>
      <c r="J56">
        <f>GFP!L56/OD!L56</f>
        <v>1948391.4549653579</v>
      </c>
    </row>
    <row r="57" spans="1:10" x14ac:dyDescent="0.35">
      <c r="A57">
        <v>547</v>
      </c>
      <c r="B57">
        <f>GFP!D57/OD!D57</f>
        <v>148778.80794701987</v>
      </c>
      <c r="C57">
        <f>GFP!E57/OD!E57</f>
        <v>131808.00942285042</v>
      </c>
      <c r="D57">
        <f>GFP!F57/OD!F57</f>
        <v>402488.63636363641</v>
      </c>
      <c r="E57">
        <f>GFP!G57/OD!G57</f>
        <v>1956712.4463519312</v>
      </c>
      <c r="F57">
        <f>GFP!H57/OD!H57</f>
        <v>1824522.6190476192</v>
      </c>
      <c r="G57">
        <f>GFP!I57/OD!I57</f>
        <v>1671544.2890442892</v>
      </c>
      <c r="H57">
        <f>GFP!J57/OD!J57</f>
        <v>2098575.4812563322</v>
      </c>
      <c r="I57">
        <f>GFP!K57/OD!K57</f>
        <v>2133290.0485436893</v>
      </c>
      <c r="J57">
        <f>GFP!L57/OD!L57</f>
        <v>1992648.6175115209</v>
      </c>
    </row>
    <row r="58" spans="1:10" x14ac:dyDescent="0.35">
      <c r="A58">
        <v>557</v>
      </c>
      <c r="B58">
        <f>GFP!D58/OD!D58</f>
        <v>149278.36411609498</v>
      </c>
      <c r="C58">
        <f>GFP!E58/OD!E58</f>
        <v>135301.17647058825</v>
      </c>
      <c r="D58">
        <f>GFP!F58/OD!F58</f>
        <v>398795.45454545459</v>
      </c>
      <c r="E58">
        <f>GFP!G58/OD!G58</f>
        <v>1994917.0212765958</v>
      </c>
      <c r="F58">
        <f>GFP!H58/OD!H58</f>
        <v>1863373.3650416173</v>
      </c>
      <c r="G58">
        <f>GFP!I58/OD!I58</f>
        <v>1709803.9673278881</v>
      </c>
      <c r="H58">
        <f>GFP!J58/OD!J58</f>
        <v>2120383.064516129</v>
      </c>
      <c r="I58">
        <f>GFP!K58/OD!K58</f>
        <v>2212510.0591715975</v>
      </c>
      <c r="J58">
        <f>GFP!L58/OD!L58</f>
        <v>2035612.9398410898</v>
      </c>
    </row>
    <row r="59" spans="1:10" x14ac:dyDescent="0.35">
      <c r="A59">
        <v>567</v>
      </c>
      <c r="B59">
        <f>GFP!D59/OD!D59</f>
        <v>152863.15789473685</v>
      </c>
      <c r="C59">
        <f>GFP!E59/OD!E59</f>
        <v>136293.91100702577</v>
      </c>
      <c r="D59">
        <f>GFP!F59/OD!F59</f>
        <v>399113.63636363641</v>
      </c>
      <c r="E59">
        <f>GFP!G59/OD!G59</f>
        <v>2040376.7195767197</v>
      </c>
      <c r="F59">
        <f>GFP!H59/OD!H59</f>
        <v>1884127.5088547817</v>
      </c>
      <c r="G59">
        <f>GFP!I59/OD!I59</f>
        <v>1735477.2991850991</v>
      </c>
      <c r="H59">
        <f>GFP!J59/OD!J59</f>
        <v>2164706.5868263473</v>
      </c>
      <c r="I59">
        <f>GFP!K59/OD!K59</f>
        <v>2209601.4234875445</v>
      </c>
      <c r="J59">
        <f>GFP!L59/OD!L59</f>
        <v>2131815.7303370787</v>
      </c>
    </row>
    <row r="60" spans="1:10" x14ac:dyDescent="0.35">
      <c r="A60">
        <v>577</v>
      </c>
      <c r="B60">
        <f>GFP!D60/OD!D60</f>
        <v>154685.93955321945</v>
      </c>
      <c r="C60">
        <f>GFP!E60/OD!E60</f>
        <v>139967.09753231492</v>
      </c>
      <c r="D60">
        <f>GFP!F60/OD!F60</f>
        <v>399625</v>
      </c>
      <c r="E60">
        <f>GFP!G60/OD!G60</f>
        <v>2080148.7341772153</v>
      </c>
      <c r="F60">
        <f>GFP!H60/OD!H60</f>
        <v>1931607.5650118203</v>
      </c>
      <c r="G60">
        <f>GFP!I60/OD!I60</f>
        <v>1769173.2558139535</v>
      </c>
      <c r="H60">
        <f>GFP!J60/OD!J60</f>
        <v>2244085.2557673021</v>
      </c>
      <c r="I60">
        <f>GFP!K60/OD!K60</f>
        <v>2256222.6148409895</v>
      </c>
      <c r="J60">
        <f>GFP!L60/OD!L60</f>
        <v>2129870.7865168541</v>
      </c>
    </row>
    <row r="61" spans="1:10" x14ac:dyDescent="0.35">
      <c r="A61">
        <v>587</v>
      </c>
      <c r="B61">
        <f>GFP!D61/OD!D61</f>
        <v>157767.83398184177</v>
      </c>
      <c r="C61">
        <f>GFP!E61/OD!E61</f>
        <v>142273.14814814815</v>
      </c>
      <c r="D61">
        <f>GFP!F61/OD!F61</f>
        <v>401477.27272727276</v>
      </c>
      <c r="E61">
        <f>GFP!G61/OD!G61</f>
        <v>2131925.6965944273</v>
      </c>
      <c r="F61">
        <f>GFP!H61/OD!H61</f>
        <v>1946533.1781140862</v>
      </c>
      <c r="G61">
        <f>GFP!I61/OD!I61</f>
        <v>1811299.421965318</v>
      </c>
      <c r="H61">
        <f>GFP!J61/OD!J61</f>
        <v>2254548.5148514849</v>
      </c>
      <c r="I61">
        <f>GFP!K61/OD!K61</f>
        <v>2207355.3072625697</v>
      </c>
      <c r="J61">
        <f>GFP!L61/OD!L61</f>
        <v>2174543.8401775802</v>
      </c>
    </row>
    <row r="62" spans="1:10" x14ac:dyDescent="0.35">
      <c r="A62">
        <v>597</v>
      </c>
      <c r="B62">
        <f>GFP!D62/OD!D62</f>
        <v>159838.08290155439</v>
      </c>
      <c r="C62">
        <f>GFP!E62/OD!E62</f>
        <v>144148.27586206896</v>
      </c>
      <c r="D62">
        <f>GFP!F62/OD!F62</f>
        <v>397795.45454545459</v>
      </c>
      <c r="E62">
        <f>GFP!G62/OD!G62</f>
        <v>2170752.566735113</v>
      </c>
      <c r="F62">
        <f>GFP!H62/OD!H62</f>
        <v>1998033.9181286551</v>
      </c>
      <c r="G62">
        <f>GFP!I62/OD!I62</f>
        <v>1843900.9216589862</v>
      </c>
      <c r="H62">
        <f>GFP!J62/OD!J62</f>
        <v>2305687.9921259843</v>
      </c>
      <c r="I62">
        <f>GFP!K62/OD!K62</f>
        <v>2408720.9302325584</v>
      </c>
      <c r="J62">
        <f>GFP!L62/OD!L62</f>
        <v>2294157.3770491802</v>
      </c>
    </row>
    <row r="63" spans="1:10" x14ac:dyDescent="0.35">
      <c r="A63">
        <v>607</v>
      </c>
      <c r="B63">
        <f>GFP!D63/OD!D63</f>
        <v>161658.09768637532</v>
      </c>
      <c r="C63">
        <f>GFP!E63/OD!E63</f>
        <v>146930.76049943245</v>
      </c>
      <c r="D63">
        <f>GFP!F63/OD!F63</f>
        <v>396875</v>
      </c>
      <c r="E63">
        <f>GFP!G63/OD!G63</f>
        <v>2219937.9379379381</v>
      </c>
      <c r="F63">
        <f>GFP!H63/OD!H63</f>
        <v>2011708.8167053366</v>
      </c>
      <c r="G63">
        <f>GFP!I63/OD!I63</f>
        <v>1869739.3800229621</v>
      </c>
      <c r="H63">
        <f>GFP!J63/OD!J63</f>
        <v>2352579.6676441841</v>
      </c>
      <c r="I63">
        <f>GFP!K63/OD!K63</f>
        <v>2449679.6338672768</v>
      </c>
      <c r="J63">
        <f>GFP!L63/OD!L63</f>
        <v>2304782.4175824174</v>
      </c>
    </row>
    <row r="64" spans="1:10" x14ac:dyDescent="0.35">
      <c r="A64">
        <v>617</v>
      </c>
      <c r="B64">
        <f>GFP!D64/OD!D64</f>
        <v>164851.09114249036</v>
      </c>
      <c r="C64">
        <f>GFP!E64/OD!E64</f>
        <v>149817.35159817353</v>
      </c>
      <c r="D64">
        <f>GFP!F64/OD!F64</f>
        <v>398318.18181818182</v>
      </c>
      <c r="E64">
        <f>GFP!G64/OD!G64</f>
        <v>2279744.9392712549</v>
      </c>
      <c r="F64">
        <f>GFP!H64/OD!H64</f>
        <v>2058551.0440835268</v>
      </c>
      <c r="G64">
        <f>GFP!I64/OD!I64</f>
        <v>1920764.0320733103</v>
      </c>
      <c r="H64">
        <f>GFP!J64/OD!J64</f>
        <v>2394244.140625</v>
      </c>
      <c r="I64">
        <f>GFP!K64/OD!K64</f>
        <v>2487257.9185520364</v>
      </c>
      <c r="J64">
        <f>GFP!L64/OD!L64</f>
        <v>2320681.5703380588</v>
      </c>
    </row>
    <row r="65" spans="1:10" x14ac:dyDescent="0.35">
      <c r="A65">
        <v>627</v>
      </c>
      <c r="B65">
        <f>GFP!D65/OD!D65</f>
        <v>166253.18066157761</v>
      </c>
      <c r="C65">
        <f>GFP!E65/OD!E65</f>
        <v>152450.22624434388</v>
      </c>
      <c r="D65">
        <f>GFP!F65/OD!F65</f>
        <v>400465.90909090912</v>
      </c>
      <c r="E65">
        <f>GFP!G65/OD!G65</f>
        <v>2327021.9780219784</v>
      </c>
      <c r="F65">
        <f>GFP!H65/OD!H65</f>
        <v>2087433.1797235024</v>
      </c>
      <c r="G65">
        <f>GFP!I65/OD!I65</f>
        <v>1934476.0820045557</v>
      </c>
      <c r="H65">
        <f>GFP!J65/OD!J65</f>
        <v>2431441.2050534501</v>
      </c>
      <c r="I65">
        <f>GFP!K65/OD!K65</f>
        <v>2522997.7703455966</v>
      </c>
      <c r="J65">
        <f>GFP!L65/OD!L65</f>
        <v>2359637.5404530745</v>
      </c>
    </row>
    <row r="66" spans="1:10" x14ac:dyDescent="0.35">
      <c r="A66">
        <v>637</v>
      </c>
      <c r="B66">
        <f>GFP!D66/OD!D66</f>
        <v>170286.97850821743</v>
      </c>
      <c r="C66">
        <f>GFP!E66/OD!E66</f>
        <v>153842.63392857142</v>
      </c>
      <c r="D66">
        <f>GFP!F66/OD!F66</f>
        <v>398340.90909090912</v>
      </c>
      <c r="E66">
        <f>GFP!G66/OD!G66</f>
        <v>2366316.5182987144</v>
      </c>
      <c r="F66">
        <f>GFP!H66/OD!H66</f>
        <v>2115222.3489167616</v>
      </c>
      <c r="G66">
        <f>GFP!I66/OD!I66</f>
        <v>1967701.2401352874</v>
      </c>
      <c r="H66">
        <f>GFP!J66/OD!J66</f>
        <v>2465687.9227053141</v>
      </c>
      <c r="I66">
        <f>GFP!K66/OD!K66</f>
        <v>2563540.6593406592</v>
      </c>
      <c r="J66">
        <f>GFP!L66/OD!L66</f>
        <v>2477143.7837837837</v>
      </c>
    </row>
    <row r="67" spans="1:10" x14ac:dyDescent="0.35">
      <c r="A67">
        <v>647</v>
      </c>
      <c r="B67">
        <f>GFP!D67/OD!D67</f>
        <v>173122.01257861636</v>
      </c>
      <c r="C67">
        <f>GFP!E67/OD!E67</f>
        <v>156972.34513274336</v>
      </c>
      <c r="D67">
        <f>GFP!F67/OD!F67</f>
        <v>397284.09090909094</v>
      </c>
      <c r="E67">
        <f>GFP!G67/OD!G67</f>
        <v>2421928.8499025339</v>
      </c>
      <c r="F67">
        <f>GFP!H67/OD!H67</f>
        <v>2156446.5909090908</v>
      </c>
      <c r="G67">
        <f>GFP!I67/OD!I67</f>
        <v>2005324.384787472</v>
      </c>
      <c r="H67">
        <f>GFP!J67/OD!J67</f>
        <v>2523753.8314176244</v>
      </c>
      <c r="I67">
        <f>GFP!K67/OD!K67</f>
        <v>2633250.2744237101</v>
      </c>
      <c r="J67">
        <f>GFP!L67/OD!L67</f>
        <v>2402299.687825182</v>
      </c>
    </row>
    <row r="68" spans="1:10" x14ac:dyDescent="0.35">
      <c r="A68">
        <v>657</v>
      </c>
      <c r="B68">
        <f>GFP!D68/OD!D68</f>
        <v>175473.88059701491</v>
      </c>
      <c r="C68">
        <f>GFP!E68/OD!E68</f>
        <v>159236.84210526315</v>
      </c>
      <c r="D68">
        <f>GFP!F68/OD!F68</f>
        <v>400579.54545454547</v>
      </c>
      <c r="E68">
        <f>GFP!G68/OD!G68</f>
        <v>2480125.4826254826</v>
      </c>
      <c r="F68">
        <f>GFP!H68/OD!H68</f>
        <v>2189943.8202247191</v>
      </c>
      <c r="G68">
        <f>GFP!I68/OD!I68</f>
        <v>2033062.7753303964</v>
      </c>
      <c r="H68">
        <f>GFP!J68/OD!J68</f>
        <v>2565981.9219790678</v>
      </c>
      <c r="I68">
        <f>GFP!K68/OD!K68</f>
        <v>2636937.751004016</v>
      </c>
      <c r="J68">
        <f>GFP!L68/OD!L68</f>
        <v>2535059.829059829</v>
      </c>
    </row>
    <row r="69" spans="1:10" x14ac:dyDescent="0.35">
      <c r="A69">
        <v>667</v>
      </c>
      <c r="B69">
        <f>GFP!D69/OD!D69</f>
        <v>179102.97766749377</v>
      </c>
      <c r="C69">
        <f>GFP!E69/OD!E69</f>
        <v>162163.04347826086</v>
      </c>
      <c r="D69">
        <f>GFP!F69/OD!F69</f>
        <v>399034.09090909094</v>
      </c>
      <c r="E69">
        <f>GFP!G69/OD!G69</f>
        <v>2522941.346153846</v>
      </c>
      <c r="F69">
        <f>GFP!H69/OD!H69</f>
        <v>2259910.4143337067</v>
      </c>
      <c r="G69">
        <f>GFP!I69/OD!I69</f>
        <v>2103809.4713656385</v>
      </c>
      <c r="H69">
        <f>GFP!J69/OD!J69</f>
        <v>2615345.9357277881</v>
      </c>
      <c r="I69">
        <f>GFP!K69/OD!K69</f>
        <v>2735143.6343852011</v>
      </c>
      <c r="J69">
        <f>GFP!L69/OD!L69</f>
        <v>2583218.220338983</v>
      </c>
    </row>
    <row r="70" spans="1:10" x14ac:dyDescent="0.35">
      <c r="A70">
        <v>677</v>
      </c>
      <c r="B70">
        <f>GFP!D70/OD!D70</f>
        <v>181299.87760097921</v>
      </c>
      <c r="C70">
        <f>GFP!E70/OD!E70</f>
        <v>165468.03900325028</v>
      </c>
      <c r="D70">
        <f>GFP!F70/OD!F70</f>
        <v>399011.36363636365</v>
      </c>
      <c r="E70">
        <f>GFP!G70/OD!G70</f>
        <v>2591477.1428571427</v>
      </c>
      <c r="F70">
        <f>GFP!H70/OD!H70</f>
        <v>2315274.6400885936</v>
      </c>
      <c r="G70">
        <f>GFP!I70/OD!I70</f>
        <v>2124076.5086206896</v>
      </c>
      <c r="H70">
        <f>GFP!J70/OD!J70</f>
        <v>2661943.7675726335</v>
      </c>
      <c r="I70">
        <f>GFP!K70/OD!K70</f>
        <v>2786174.8927038624</v>
      </c>
      <c r="J70">
        <f>GFP!L70/OD!L70</f>
        <v>2600027.2822665269</v>
      </c>
    </row>
    <row r="71" spans="1:10" x14ac:dyDescent="0.35">
      <c r="A71">
        <v>687</v>
      </c>
      <c r="B71">
        <f>GFP!D71/OD!D71</f>
        <v>185854.52322738388</v>
      </c>
      <c r="C71">
        <f>GFP!E71/OD!E71</f>
        <v>167046.38619201726</v>
      </c>
      <c r="D71">
        <f>GFP!F71/OD!F71</f>
        <v>401443.18181818182</v>
      </c>
      <c r="E71">
        <f>GFP!G71/OD!G71</f>
        <v>2638284.7619047617</v>
      </c>
      <c r="F71">
        <f>GFP!H71/OD!H71</f>
        <v>2344799.3348115301</v>
      </c>
      <c r="G71">
        <f>GFP!I71/OD!I71</f>
        <v>2185654.0130151841</v>
      </c>
      <c r="H71">
        <f>GFP!J71/OD!J71</f>
        <v>2711953.9473684211</v>
      </c>
      <c r="I71">
        <f>GFP!K71/OD!K71</f>
        <v>2834213.447171825</v>
      </c>
      <c r="J71">
        <f>GFP!L71/OD!L71</f>
        <v>2622672.4845995894</v>
      </c>
    </row>
    <row r="72" spans="1:10" x14ac:dyDescent="0.35">
      <c r="A72">
        <v>697</v>
      </c>
      <c r="B72">
        <f>GFP!D72/OD!D72</f>
        <v>188076.36363636365</v>
      </c>
      <c r="C72">
        <f>GFP!E72/OD!E72</f>
        <v>170186.3684771033</v>
      </c>
      <c r="D72">
        <f>GFP!F72/OD!F72</f>
        <v>399465.90909090912</v>
      </c>
      <c r="E72">
        <f>GFP!G72/OD!G72</f>
        <v>2679875</v>
      </c>
      <c r="F72">
        <f>GFP!H72/OD!H72</f>
        <v>2391727.8688524589</v>
      </c>
      <c r="G72">
        <f>GFP!I72/OD!I72</f>
        <v>2194903.397027601</v>
      </c>
      <c r="H72">
        <f>GFP!J72/OD!J72</f>
        <v>2759075</v>
      </c>
      <c r="I72">
        <f>GFP!K72/OD!K72</f>
        <v>2884109.8204857446</v>
      </c>
      <c r="J72">
        <f>GFP!L72/OD!L72</f>
        <v>2745495.2681388012</v>
      </c>
    </row>
    <row r="73" spans="1:10" x14ac:dyDescent="0.35">
      <c r="A73">
        <v>707</v>
      </c>
      <c r="B73">
        <f>GFP!D73/OD!D73</f>
        <v>192031.25</v>
      </c>
      <c r="C73">
        <f>GFP!E73/OD!E73</f>
        <v>173048.72881355934</v>
      </c>
      <c r="D73">
        <f>GFP!F73/OD!F73</f>
        <v>400034.09090909094</v>
      </c>
      <c r="E73">
        <f>GFP!G73/OD!G73</f>
        <v>2729465.9197012139</v>
      </c>
      <c r="F73">
        <f>GFP!H73/OD!H73</f>
        <v>2423888.5281385281</v>
      </c>
      <c r="G73">
        <f>GFP!I73/OD!I73</f>
        <v>2247954.5934530096</v>
      </c>
      <c r="H73">
        <f>GFP!J73/OD!J73</f>
        <v>2834016.5898617511</v>
      </c>
      <c r="I73">
        <f>GFP!K73/OD!K73</f>
        <v>2926123.9583333335</v>
      </c>
      <c r="J73">
        <f>GFP!L73/OD!L73</f>
        <v>2674977.4066797644</v>
      </c>
    </row>
    <row r="74" spans="1:10" x14ac:dyDescent="0.35">
      <c r="A74">
        <v>717</v>
      </c>
      <c r="B74">
        <f>GFP!D74/OD!D74</f>
        <v>194758.70348139256</v>
      </c>
      <c r="C74">
        <f>GFP!E74/OD!E74</f>
        <v>176860.96256684492</v>
      </c>
      <c r="D74">
        <f>GFP!F74/OD!F74</f>
        <v>398352.27272727276</v>
      </c>
      <c r="E74">
        <f>GFP!G74/OD!G74</f>
        <v>2795354.5966228889</v>
      </c>
      <c r="F74">
        <f>GFP!H74/OD!H74</f>
        <v>2488933.6235038084</v>
      </c>
      <c r="G74">
        <f>GFP!I74/OD!I74</f>
        <v>2300874.4680851065</v>
      </c>
      <c r="H74">
        <f>GFP!J74/OD!J74</f>
        <v>2881179.2279411764</v>
      </c>
      <c r="I74">
        <f>GFP!K74/OD!K74</f>
        <v>2968949.2227979274</v>
      </c>
      <c r="J74">
        <f>GFP!L74/OD!L74</f>
        <v>3071749.7371188225</v>
      </c>
    </row>
    <row r="75" spans="1:10" x14ac:dyDescent="0.35">
      <c r="A75">
        <v>727</v>
      </c>
      <c r="B75">
        <f>GFP!D75/OD!D75</f>
        <v>196696.78953626635</v>
      </c>
      <c r="C75">
        <f>GFP!E75/OD!E75</f>
        <v>180513.77118644069</v>
      </c>
      <c r="D75">
        <f>GFP!F75/OD!F75</f>
        <v>397590.90909090912</v>
      </c>
      <c r="E75">
        <f>GFP!G75/OD!G75</f>
        <v>2842197.2093023257</v>
      </c>
      <c r="F75">
        <f>GFP!H75/OD!H75</f>
        <v>2512335.4838709678</v>
      </c>
      <c r="G75">
        <f>GFP!I75/OD!I75</f>
        <v>2323797.6939203357</v>
      </c>
      <c r="H75">
        <f>GFP!J75/OD!J75</f>
        <v>2925539.6536007295</v>
      </c>
      <c r="I75">
        <f>GFP!K75/OD!K75</f>
        <v>2975399.4023904381</v>
      </c>
      <c r="J75">
        <f>GFP!L75/OD!L75</f>
        <v>2855774.1251325556</v>
      </c>
    </row>
    <row r="76" spans="1:10" x14ac:dyDescent="0.35">
      <c r="A76">
        <v>737</v>
      </c>
      <c r="B76">
        <f>GFP!D76/OD!D76</f>
        <v>200036.68639053256</v>
      </c>
      <c r="C76">
        <f>GFP!E76/OD!E76</f>
        <v>181485.20084566597</v>
      </c>
      <c r="D76">
        <f>GFP!F76/OD!F76</f>
        <v>398897.72727272729</v>
      </c>
      <c r="E76">
        <f>GFP!G76/OD!G76</f>
        <v>2889279.3709528213</v>
      </c>
      <c r="F76">
        <f>GFP!H76/OD!H76</f>
        <v>2546332.264957265</v>
      </c>
      <c r="G76">
        <f>GFP!I76/OD!I76</f>
        <v>2355459.2901878916</v>
      </c>
      <c r="H76">
        <f>GFP!J76/OD!J76</f>
        <v>2991523.5934664244</v>
      </c>
      <c r="I76">
        <f>GFP!K76/OD!K76</f>
        <v>3048700.4089979553</v>
      </c>
      <c r="J76">
        <f>GFP!L76/OD!L76</f>
        <v>2916689.618644068</v>
      </c>
    </row>
    <row r="77" spans="1:10" x14ac:dyDescent="0.35">
      <c r="A77">
        <v>747</v>
      </c>
      <c r="B77">
        <f>GFP!D77/OD!D77</f>
        <v>203124.85276796232</v>
      </c>
      <c r="C77">
        <f>GFP!E77/OD!E77</f>
        <v>185199.78858350954</v>
      </c>
      <c r="D77">
        <f>GFP!F77/OD!F77</f>
        <v>399454.54545454547</v>
      </c>
      <c r="E77">
        <f>GFP!G77/OD!G77</f>
        <v>2942521.739130435</v>
      </c>
      <c r="F77">
        <f>GFP!H77/OD!H77</f>
        <v>2593567.6251331205</v>
      </c>
      <c r="G77">
        <f>GFP!I77/OD!I77</f>
        <v>2414870.4284221525</v>
      </c>
      <c r="H77">
        <f>GFP!J77/OD!J77</f>
        <v>3033756.34057971</v>
      </c>
      <c r="I77">
        <f>GFP!K77/OD!K77</f>
        <v>3082849.1902834009</v>
      </c>
      <c r="J77">
        <f>GFP!L77/OD!L77</f>
        <v>2926299.8944033794</v>
      </c>
    </row>
    <row r="78" spans="1:10" x14ac:dyDescent="0.35">
      <c r="A78">
        <v>757</v>
      </c>
      <c r="B78">
        <f>GFP!D78/OD!D78</f>
        <v>205650.34965034964</v>
      </c>
      <c r="C78">
        <f>GFP!E78/OD!E78</f>
        <v>187537.25078698847</v>
      </c>
      <c r="D78">
        <f>GFP!F78/OD!F78</f>
        <v>398840.90909090912</v>
      </c>
      <c r="E78">
        <f>GFP!G78/OD!G78</f>
        <v>2996750.9225092251</v>
      </c>
      <c r="F78">
        <f>GFP!H78/OD!H78</f>
        <v>2631875.927889714</v>
      </c>
      <c r="G78">
        <f>GFP!I78/OD!I78</f>
        <v>2443836.4583333335</v>
      </c>
      <c r="H78">
        <f>GFP!J78/OD!J78</f>
        <v>3096201.9837691616</v>
      </c>
      <c r="I78">
        <f>GFP!K78/OD!K78</f>
        <v>3123508.0160320643</v>
      </c>
      <c r="J78">
        <f>GFP!L78/OD!L78</f>
        <v>2932356.1786085153</v>
      </c>
    </row>
    <row r="79" spans="1:10" x14ac:dyDescent="0.35">
      <c r="A79">
        <v>767</v>
      </c>
      <c r="B79">
        <f>GFP!D79/OD!D79</f>
        <v>208776.10208816707</v>
      </c>
      <c r="C79">
        <f>GFP!E79/OD!E79</f>
        <v>189111.57455683005</v>
      </c>
      <c r="D79">
        <f>GFP!F79/OD!F79</f>
        <v>397000</v>
      </c>
      <c r="E79">
        <f>GFP!G79/OD!G79</f>
        <v>3038844.6691176468</v>
      </c>
      <c r="F79">
        <f>GFP!H79/OD!H79</f>
        <v>2641000</v>
      </c>
      <c r="G79">
        <f>GFP!I79/OD!I79</f>
        <v>2456763.3744855965</v>
      </c>
      <c r="H79">
        <f>GFP!J79/OD!J79</f>
        <v>3130963.2616487453</v>
      </c>
      <c r="I79">
        <f>GFP!K79/OD!K79</f>
        <v>3166201.1952191233</v>
      </c>
      <c r="J79">
        <f>GFP!L79/OD!L79</f>
        <v>2986923.076923077</v>
      </c>
    </row>
    <row r="80" spans="1:10" x14ac:dyDescent="0.35">
      <c r="A80">
        <v>777</v>
      </c>
      <c r="B80">
        <f>GFP!D80/OD!D80</f>
        <v>212689.6551724138</v>
      </c>
      <c r="C80">
        <f>GFP!E80/OD!E80</f>
        <v>193265.28497409326</v>
      </c>
      <c r="D80">
        <f>GFP!F80/OD!F80</f>
        <v>399704.54545454547</v>
      </c>
      <c r="E80">
        <f>GFP!G80/OD!G80</f>
        <v>3085750.6824385808</v>
      </c>
      <c r="F80">
        <f>GFP!H80/OD!H80</f>
        <v>2687014.4777662875</v>
      </c>
      <c r="G80">
        <f>GFP!I80/OD!I80</f>
        <v>2489059.0030518821</v>
      </c>
      <c r="H80">
        <f>GFP!J80/OD!J80</f>
        <v>3186761.9893428069</v>
      </c>
      <c r="I80">
        <f>GFP!K80/OD!K80</f>
        <v>3219679.170779862</v>
      </c>
      <c r="J80">
        <f>GFP!L80/OD!L80</f>
        <v>2983046.4177598385</v>
      </c>
    </row>
    <row r="81" spans="1:10" x14ac:dyDescent="0.35">
      <c r="A81">
        <v>787</v>
      </c>
      <c r="B81">
        <f>GFP!D81/OD!D81</f>
        <v>217291.9540229885</v>
      </c>
      <c r="C81">
        <f>GFP!E81/OD!E81</f>
        <v>194489.23076923078</v>
      </c>
      <c r="D81">
        <f>GFP!F81/OD!F81</f>
        <v>400193.18181818182</v>
      </c>
      <c r="E81">
        <f>GFP!G81/OD!G81</f>
        <v>3105849.4138863841</v>
      </c>
      <c r="F81">
        <f>GFP!H81/OD!H81</f>
        <v>2729285.2760736197</v>
      </c>
      <c r="G81">
        <f>GFP!I81/OD!I81</f>
        <v>2519731.5842583249</v>
      </c>
      <c r="H81">
        <f>GFP!J81/OD!J81</f>
        <v>3257404.2365401587</v>
      </c>
      <c r="I81">
        <f>GFP!K81/OD!K81</f>
        <v>3248718.4466019417</v>
      </c>
      <c r="J81">
        <f>GFP!L81/OD!L81</f>
        <v>3041184.2900302117</v>
      </c>
    </row>
    <row r="82" spans="1:10" x14ac:dyDescent="0.35">
      <c r="A82">
        <v>797</v>
      </c>
      <c r="B82">
        <f>GFP!D82/OD!D82</f>
        <v>220010.20408163266</v>
      </c>
      <c r="C82">
        <f>GFP!E82/OD!E82</f>
        <v>197530.92783505155</v>
      </c>
      <c r="D82">
        <f>GFP!F82/OD!F82</f>
        <v>398897.72727272729</v>
      </c>
      <c r="E82">
        <f>GFP!G82/OD!G82</f>
        <v>3197867.9927667268</v>
      </c>
      <c r="F82">
        <f>GFP!H82/OD!H82</f>
        <v>2770231.2435765672</v>
      </c>
      <c r="G82">
        <f>GFP!I82/OD!I82</f>
        <v>2559903.0303030303</v>
      </c>
      <c r="H82">
        <f>GFP!J82/OD!J82</f>
        <v>3311168.2819383261</v>
      </c>
      <c r="I82">
        <f>GFP!K82/OD!K82</f>
        <v>3305762.6953125</v>
      </c>
      <c r="J82">
        <f>GFP!L82/OD!L82</f>
        <v>3177530.5528612998</v>
      </c>
    </row>
    <row r="83" spans="1:10" x14ac:dyDescent="0.35">
      <c r="A83">
        <v>807</v>
      </c>
      <c r="B83">
        <f>GFP!D83/OD!D83</f>
        <v>222179.7497155859</v>
      </c>
      <c r="C83">
        <f>GFP!E83/OD!E83</f>
        <v>199614.19753086421</v>
      </c>
      <c r="D83">
        <f>GFP!F83/OD!F83</f>
        <v>400011.36363636365</v>
      </c>
      <c r="E83">
        <f>GFP!G83/OD!G83</f>
        <v>3229916.9675090248</v>
      </c>
      <c r="F83">
        <f>GFP!H83/OD!H83</f>
        <v>2813968.2702149437</v>
      </c>
      <c r="G83">
        <f>GFP!I83/OD!I83</f>
        <v>2617350.2538071065</v>
      </c>
      <c r="H83">
        <f>GFP!J83/OD!J83</f>
        <v>3363282.3218997363</v>
      </c>
      <c r="I83">
        <f>GFP!K83/OD!K83</f>
        <v>3337545.0145208132</v>
      </c>
      <c r="J83">
        <f>GFP!L83/OD!L83</f>
        <v>3146257.83619818</v>
      </c>
    </row>
    <row r="84" spans="1:10" x14ac:dyDescent="0.35">
      <c r="A84">
        <v>817</v>
      </c>
      <c r="B84">
        <f>GFP!D84/OD!D84</f>
        <v>224923.24805339266</v>
      </c>
      <c r="C84">
        <f>GFP!E84/OD!E84</f>
        <v>204132.92433537834</v>
      </c>
      <c r="D84">
        <f>GFP!F84/OD!F84</f>
        <v>401863.63636363641</v>
      </c>
      <c r="E84">
        <f>GFP!G84/OD!G84</f>
        <v>3276758.7131367293</v>
      </c>
      <c r="F84">
        <f>GFP!H84/OD!H84</f>
        <v>2848823.5887096776</v>
      </c>
      <c r="G84">
        <f>GFP!I84/OD!I84</f>
        <v>2649646.5863453816</v>
      </c>
      <c r="H84">
        <f>GFP!J84/OD!J84</f>
        <v>3402461.739130435</v>
      </c>
      <c r="I84">
        <f>GFP!K84/OD!K84</f>
        <v>3380082.296650718</v>
      </c>
      <c r="J84">
        <f>GFP!L84/OD!L84</f>
        <v>3229392.0233463035</v>
      </c>
    </row>
    <row r="85" spans="1:10" x14ac:dyDescent="0.35">
      <c r="A85">
        <v>827</v>
      </c>
      <c r="B85">
        <f>GFP!D85/OD!D85</f>
        <v>229331.46067415731</v>
      </c>
      <c r="C85">
        <f>GFP!E85/OD!E85</f>
        <v>205984.70948012231</v>
      </c>
      <c r="D85">
        <f>GFP!F85/OD!F85</f>
        <v>399886.36363636365</v>
      </c>
      <c r="E85">
        <f>GFP!G85/OD!G85</f>
        <v>3313734.8214285709</v>
      </c>
      <c r="F85">
        <f>GFP!H85/OD!H85</f>
        <v>2882581.0674723061</v>
      </c>
      <c r="G85">
        <f>GFP!I85/OD!I85</f>
        <v>2690254.7642928786</v>
      </c>
      <c r="H85">
        <f>GFP!J85/OD!J85</f>
        <v>3472706.7474048445</v>
      </c>
      <c r="I85">
        <f>GFP!K85/OD!K85</f>
        <v>3350116.1048689135</v>
      </c>
      <c r="J85">
        <f>GFP!L85/OD!L85</f>
        <v>3223857.0019723866</v>
      </c>
    </row>
    <row r="86" spans="1:10" x14ac:dyDescent="0.35">
      <c r="A86">
        <v>837</v>
      </c>
      <c r="B86">
        <f>GFP!D86/OD!D86</f>
        <v>232476.66666666666</v>
      </c>
      <c r="C86">
        <f>GFP!E86/OD!E86</f>
        <v>208668.02030456852</v>
      </c>
      <c r="D86">
        <f>GFP!F86/OD!F86</f>
        <v>395284.09090909094</v>
      </c>
      <c r="E86">
        <f>GFP!G86/OD!G86</f>
        <v>3349388.1520778071</v>
      </c>
      <c r="F86">
        <f>GFP!H86/OD!H86</f>
        <v>2912619.1425722833</v>
      </c>
      <c r="G86">
        <f>GFP!I86/OD!I86</f>
        <v>2691239.6449704142</v>
      </c>
      <c r="H86">
        <f>GFP!J86/OD!J86</f>
        <v>3531893.7446443872</v>
      </c>
      <c r="I86">
        <f>GFP!K86/OD!K86</f>
        <v>3435135.9773371108</v>
      </c>
      <c r="J86">
        <f>GFP!L86/OD!L86</f>
        <v>3207502.9182879375</v>
      </c>
    </row>
    <row r="87" spans="1:10" x14ac:dyDescent="0.35">
      <c r="A87">
        <v>847</v>
      </c>
      <c r="B87">
        <f>GFP!D87/OD!D87</f>
        <v>236823.85730211818</v>
      </c>
      <c r="C87">
        <f>GFP!E87/OD!E87</f>
        <v>212496.92622950822</v>
      </c>
      <c r="D87">
        <f>GFP!F87/OD!F87</f>
        <v>398988.63636363641</v>
      </c>
      <c r="E87">
        <f>GFP!G87/OD!G87</f>
        <v>3405638.2978723408</v>
      </c>
      <c r="F87">
        <f>GFP!H87/OD!H87</f>
        <v>2989151.2096774192</v>
      </c>
      <c r="G87">
        <f>GFP!I87/OD!I87</f>
        <v>2774224.4488977958</v>
      </c>
      <c r="H87">
        <f>GFP!J87/OD!J87</f>
        <v>3602805.674978504</v>
      </c>
      <c r="I87">
        <f>GFP!K87/OD!K87</f>
        <v>3478899.1517436383</v>
      </c>
      <c r="J87">
        <f>GFP!L87/OD!L87</f>
        <v>3267166.0194174754</v>
      </c>
    </row>
    <row r="88" spans="1:10" x14ac:dyDescent="0.35">
      <c r="A88">
        <v>857</v>
      </c>
      <c r="B88">
        <f>GFP!D88/OD!D88</f>
        <v>239366.81222707423</v>
      </c>
      <c r="C88">
        <f>GFP!E88/OD!E88</f>
        <v>215154.47154471546</v>
      </c>
      <c r="D88">
        <f>GFP!F88/OD!F88</f>
        <v>399113.63636363641</v>
      </c>
      <c r="E88">
        <f>GFP!G88/OD!G88</f>
        <v>3427144.3661971833</v>
      </c>
      <c r="F88">
        <f>GFP!H88/OD!H88</f>
        <v>2980367.5889328062</v>
      </c>
      <c r="G88">
        <f>GFP!I88/OD!I88</f>
        <v>2790405.1383399209</v>
      </c>
      <c r="H88">
        <f>GFP!J88/OD!J88</f>
        <v>3646471.039182283</v>
      </c>
      <c r="I88">
        <f>GFP!K88/OD!K88</f>
        <v>3530999.0601503756</v>
      </c>
      <c r="J88">
        <f>GFP!L88/OD!L88</f>
        <v>3245999.0403071018</v>
      </c>
    </row>
    <row r="89" spans="1:10" x14ac:dyDescent="0.35">
      <c r="A89">
        <v>867</v>
      </c>
      <c r="B89">
        <f>GFP!D89/OD!D89</f>
        <v>242608.31509846827</v>
      </c>
      <c r="C89">
        <f>GFP!E89/OD!E89</f>
        <v>216481.21827411168</v>
      </c>
      <c r="D89">
        <f>GFP!F89/OD!F89</f>
        <v>400761.36363636365</v>
      </c>
      <c r="E89">
        <f>GFP!G89/OD!G89</f>
        <v>3506577.5022143489</v>
      </c>
      <c r="F89">
        <f>GFP!H89/OD!H89</f>
        <v>3033043.6507936507</v>
      </c>
      <c r="G89">
        <f>GFP!I89/OD!I89</f>
        <v>2849981</v>
      </c>
      <c r="H89">
        <f>GFP!J89/OD!J89</f>
        <v>3712532.7102803737</v>
      </c>
      <c r="I89">
        <f>GFP!K89/OD!K89</f>
        <v>3523239.0289449114</v>
      </c>
      <c r="J89">
        <f>GFP!L89/OD!L89</f>
        <v>3255236.8168744012</v>
      </c>
    </row>
    <row r="90" spans="1:10" x14ac:dyDescent="0.35">
      <c r="A90">
        <v>877</v>
      </c>
      <c r="B90">
        <f>GFP!D90/OD!D90</f>
        <v>245754.94505494504</v>
      </c>
      <c r="C90">
        <f>GFP!E90/OD!E90</f>
        <v>219360.32388663967</v>
      </c>
      <c r="D90">
        <f>GFP!F90/OD!F90</f>
        <v>396238.63636363641</v>
      </c>
      <c r="E90">
        <f>GFP!G90/OD!G90</f>
        <v>3542688.5964912283</v>
      </c>
      <c r="F90">
        <f>GFP!H90/OD!H90</f>
        <v>3104567.0307845087</v>
      </c>
      <c r="G90">
        <f>GFP!I90/OD!I90</f>
        <v>2869386.9047619049</v>
      </c>
      <c r="H90">
        <f>GFP!J90/OD!J90</f>
        <v>3760154.3681085664</v>
      </c>
      <c r="I90">
        <f>GFP!K90/OD!K90</f>
        <v>3586848.8805970149</v>
      </c>
      <c r="J90">
        <f>GFP!L90/OD!L90</f>
        <v>3229183.5973904943</v>
      </c>
    </row>
    <row r="91" spans="1:10" x14ac:dyDescent="0.35">
      <c r="A91">
        <v>887</v>
      </c>
      <c r="B91">
        <f>GFP!D91/OD!D91</f>
        <v>247148.42903575295</v>
      </c>
      <c r="C91">
        <f>GFP!E91/OD!E91</f>
        <v>221487.30964467005</v>
      </c>
      <c r="D91">
        <f>GFP!F91/OD!F91</f>
        <v>398840.90909090912</v>
      </c>
      <c r="E91">
        <f>GFP!G91/OD!G91</f>
        <v>3598118.8811188815</v>
      </c>
      <c r="F91">
        <f>GFP!H91/OD!H91</f>
        <v>3099157.8431372549</v>
      </c>
      <c r="G91">
        <f>GFP!I91/OD!I91</f>
        <v>2889549.3096646941</v>
      </c>
      <c r="H91">
        <f>GFP!J91/OD!J91</f>
        <v>3835582.6972010178</v>
      </c>
      <c r="I91">
        <f>GFP!K91/OD!K91</f>
        <v>3628347.9887745557</v>
      </c>
      <c r="J91">
        <f>GFP!L91/OD!L91</f>
        <v>3386603.2504780116</v>
      </c>
    </row>
    <row r="92" spans="1:10" x14ac:dyDescent="0.35">
      <c r="A92">
        <v>897</v>
      </c>
      <c r="B92">
        <f>GFP!D92/OD!D92</f>
        <v>249320.77502691065</v>
      </c>
      <c r="C92">
        <f>GFP!E92/OD!E92</f>
        <v>225370.67209775967</v>
      </c>
      <c r="D92">
        <f>GFP!F92/OD!F92</f>
        <v>393954.54545454547</v>
      </c>
      <c r="E92">
        <f>GFP!G92/OD!G92</f>
        <v>3655430.3135888507</v>
      </c>
      <c r="F92">
        <f>GFP!H92/OD!H92</f>
        <v>3155630.0294406284</v>
      </c>
      <c r="G92">
        <f>GFP!I92/OD!I92</f>
        <v>2910666.3376110564</v>
      </c>
      <c r="H92">
        <f>GFP!J92/OD!J92</f>
        <v>3860861.6298811547</v>
      </c>
      <c r="I92">
        <f>GFP!K92/OD!K92</f>
        <v>3628220.9842154132</v>
      </c>
      <c r="J92">
        <f>GFP!L92/OD!L92</f>
        <v>3397083.0152671756</v>
      </c>
    </row>
    <row r="93" spans="1:10" x14ac:dyDescent="0.35">
      <c r="A93">
        <v>907</v>
      </c>
      <c r="B93">
        <f>GFP!D93/OD!D93</f>
        <v>252088.74458874456</v>
      </c>
      <c r="C93">
        <f>GFP!E93/OD!E93</f>
        <v>228767.96714579055</v>
      </c>
      <c r="D93">
        <f>GFP!F93/OD!F93</f>
        <v>398125</v>
      </c>
      <c r="E93">
        <f>GFP!G93/OD!G93</f>
        <v>3707387.5765529308</v>
      </c>
      <c r="F93">
        <f>GFP!H93/OD!H93</f>
        <v>3186516.1923454371</v>
      </c>
      <c r="G93">
        <f>GFP!I93/OD!I93</f>
        <v>2949010.9235352534</v>
      </c>
      <c r="H93">
        <f>GFP!J93/OD!J93</f>
        <v>3904274.4107744112</v>
      </c>
      <c r="I93">
        <f>GFP!K93/OD!K93</f>
        <v>3611707.2945521702</v>
      </c>
      <c r="J93">
        <f>GFP!L93/OD!L93</f>
        <v>3451864.5533141214</v>
      </c>
    </row>
    <row r="94" spans="1:10" x14ac:dyDescent="0.35">
      <c r="A94">
        <v>917</v>
      </c>
      <c r="B94">
        <f>GFP!D94/OD!D94</f>
        <v>255035.67567567565</v>
      </c>
      <c r="C94">
        <f>GFP!E94/OD!E94</f>
        <v>232077.31958762888</v>
      </c>
      <c r="D94">
        <f>GFP!F94/OD!F94</f>
        <v>398125</v>
      </c>
      <c r="E94">
        <f>GFP!G94/OD!G94</f>
        <v>3748351.9163763071</v>
      </c>
      <c r="F94">
        <f>GFP!H94/OD!H94</f>
        <v>3228038.1604696671</v>
      </c>
      <c r="G94">
        <f>GFP!I94/OD!I94</f>
        <v>2989086.7397806584</v>
      </c>
      <c r="H94">
        <f>GFP!J94/OD!J94</f>
        <v>3986570.5882352944</v>
      </c>
      <c r="I94">
        <f>GFP!K94/OD!K94</f>
        <v>3641303.2258064519</v>
      </c>
      <c r="J94">
        <f>GFP!L94/OD!L94</f>
        <v>3471016.2523900573</v>
      </c>
    </row>
    <row r="95" spans="1:10" x14ac:dyDescent="0.35">
      <c r="A95">
        <v>927</v>
      </c>
      <c r="B95">
        <f>GFP!D95/OD!D95</f>
        <v>256949.46236559137</v>
      </c>
      <c r="C95">
        <f>GFP!E95/OD!E95</f>
        <v>233890.15544041453</v>
      </c>
      <c r="D95">
        <f>GFP!F95/OD!F95</f>
        <v>400750</v>
      </c>
      <c r="E95">
        <f>GFP!G95/OD!G95</f>
        <v>3776401.9097222225</v>
      </c>
      <c r="F95">
        <f>GFP!H95/OD!H95</f>
        <v>3272008.806262231</v>
      </c>
      <c r="G95">
        <f>GFP!I95/OD!I95</f>
        <v>3009537.3878364908</v>
      </c>
      <c r="H95">
        <f>GFP!J95/OD!J95</f>
        <v>4031440.635451505</v>
      </c>
      <c r="I95">
        <f>GFP!K95/OD!K95</f>
        <v>3554784.5057880678</v>
      </c>
      <c r="J95">
        <f>GFP!L95/OD!L95</f>
        <v>3517484.703632887</v>
      </c>
    </row>
    <row r="96" spans="1:10" x14ac:dyDescent="0.35">
      <c r="A96">
        <v>937</v>
      </c>
      <c r="B96">
        <f>GFP!D96/OD!D96</f>
        <v>260164.69321851453</v>
      </c>
      <c r="C96">
        <f>GFP!E96/OD!E96</f>
        <v>237256.17283950618</v>
      </c>
      <c r="D96">
        <f>GFP!F96/OD!F96</f>
        <v>396431.81818181818</v>
      </c>
      <c r="E96">
        <f>GFP!G96/OD!G96</f>
        <v>3826166.3793103453</v>
      </c>
      <c r="F96">
        <f>GFP!H96/OD!H96</f>
        <v>3303869.7764820214</v>
      </c>
      <c r="G96">
        <f>GFP!I96/OD!I96</f>
        <v>3053814.7410358568</v>
      </c>
      <c r="H96">
        <f>GFP!J96/OD!J96</f>
        <v>4096495.4051796156</v>
      </c>
      <c r="I96">
        <f>GFP!K96/OD!K96</f>
        <v>3743919.9632014721</v>
      </c>
      <c r="J96">
        <f>GFP!L96/OD!L96</f>
        <v>3544598.104265403</v>
      </c>
    </row>
    <row r="97" spans="1:10" x14ac:dyDescent="0.35">
      <c r="A97">
        <v>947</v>
      </c>
      <c r="B97">
        <f>GFP!D97/OD!D97</f>
        <v>263632.6530612245</v>
      </c>
      <c r="C97">
        <f>GFP!E97/OD!E97</f>
        <v>237374.23312883437</v>
      </c>
      <c r="D97">
        <f>GFP!F97/OD!F97</f>
        <v>398704.54545454547</v>
      </c>
      <c r="E97">
        <f>GFP!G97/OD!G97</f>
        <v>3906669.2844677139</v>
      </c>
      <c r="F97">
        <f>GFP!H97/OD!H97</f>
        <v>3369189.5874263262</v>
      </c>
      <c r="G97">
        <f>GFP!I97/OD!I97</f>
        <v>3074582.4175824178</v>
      </c>
      <c r="H97">
        <f>GFP!J97/OD!J97</f>
        <v>4146407.7181208055</v>
      </c>
      <c r="I97">
        <f>GFP!K97/OD!K97</f>
        <v>3599113.5371179041</v>
      </c>
      <c r="J97">
        <f>GFP!L97/OD!L97</f>
        <v>3580033.2068311195</v>
      </c>
    </row>
    <row r="98" spans="1:10" x14ac:dyDescent="0.35">
      <c r="A98">
        <v>957</v>
      </c>
      <c r="B98">
        <f>GFP!D98/OD!D98</f>
        <v>264439.18191603874</v>
      </c>
      <c r="C98">
        <f>GFP!E98/OD!E98</f>
        <v>237734.75609756098</v>
      </c>
      <c r="D98">
        <f>GFP!F98/OD!F98</f>
        <v>397329.54545454547</v>
      </c>
      <c r="E98">
        <f>GFP!G98/OD!G98</f>
        <v>3964766.1431064578</v>
      </c>
      <c r="F98">
        <f>GFP!H98/OD!H98</f>
        <v>3394336.9245837419</v>
      </c>
      <c r="G98">
        <f>GFP!I98/OD!I98</f>
        <v>3092163.8530287989</v>
      </c>
      <c r="H98">
        <f>GFP!J98/OD!J98</f>
        <v>4205032.8006728338</v>
      </c>
      <c r="I98">
        <f>GFP!K98/OD!K98</f>
        <v>3807418.5832566698</v>
      </c>
      <c r="J98">
        <f>GFP!L98/OD!L98</f>
        <v>3574536.7924528299</v>
      </c>
    </row>
    <row r="99" spans="1:10" x14ac:dyDescent="0.35">
      <c r="A99">
        <v>967</v>
      </c>
      <c r="B99">
        <f>GFP!D99/OD!D99</f>
        <v>266659.84930032294</v>
      </c>
      <c r="C99">
        <f>GFP!E99/OD!E99</f>
        <v>240367.61710794299</v>
      </c>
      <c r="D99">
        <f>GFP!F99/OD!F99</f>
        <v>400431.81818181818</v>
      </c>
      <c r="E99">
        <f>GFP!G99/OD!G99</f>
        <v>3984196.0447119516</v>
      </c>
      <c r="F99">
        <f>GFP!H99/OD!H99</f>
        <v>3414859.2233009706</v>
      </c>
      <c r="G99">
        <f>GFP!I99/OD!I99</f>
        <v>3102902.4630541876</v>
      </c>
      <c r="H99">
        <f>GFP!J99/OD!J99</f>
        <v>4222000</v>
      </c>
      <c r="I99">
        <f>GFP!K99/OD!K99</f>
        <v>3849171.5328467148</v>
      </c>
      <c r="J99">
        <f>GFP!L99/OD!L99</f>
        <v>3624953.1396438614</v>
      </c>
    </row>
    <row r="100" spans="1:10" x14ac:dyDescent="0.35">
      <c r="A100">
        <v>977</v>
      </c>
      <c r="B100">
        <f>GFP!D100/OD!D100</f>
        <v>271098.69848156179</v>
      </c>
      <c r="C100">
        <f>GFP!E100/OD!E100</f>
        <v>243125.6384065373</v>
      </c>
      <c r="D100">
        <f>GFP!F100/OD!F100</f>
        <v>397113.63636363641</v>
      </c>
      <c r="E100">
        <f>GFP!G100/OD!G100</f>
        <v>4022496.1636828645</v>
      </c>
      <c r="F100">
        <f>GFP!H100/OD!H100</f>
        <v>3441514.0913508264</v>
      </c>
      <c r="G100">
        <f>GFP!I100/OD!I100</f>
        <v>3157675.2475247523</v>
      </c>
      <c r="H100">
        <f>GFP!J100/OD!J100</f>
        <v>4308065.2173913047</v>
      </c>
      <c r="I100">
        <f>GFP!K100/OD!K100</f>
        <v>3874063.578564941</v>
      </c>
      <c r="J100">
        <f>GFP!L100/OD!L100</f>
        <v>3661994.3925233642</v>
      </c>
    </row>
    <row r="101" spans="1:10" x14ac:dyDescent="0.35">
      <c r="A101">
        <v>987</v>
      </c>
      <c r="B101">
        <f>GFP!D101/OD!D101</f>
        <v>272870.22900763358</v>
      </c>
      <c r="C101">
        <f>GFP!E101/OD!E101</f>
        <v>244513.29243353783</v>
      </c>
      <c r="D101">
        <f>GFP!F101/OD!F101</f>
        <v>398965.90909090912</v>
      </c>
      <c r="E101">
        <f>GFP!G101/OD!G101</f>
        <v>4081469.670710572</v>
      </c>
      <c r="F101">
        <f>GFP!H101/OD!H101</f>
        <v>3496918.3874139627</v>
      </c>
      <c r="G101">
        <f>GFP!I101/OD!I101</f>
        <v>3179110.3379721669</v>
      </c>
      <c r="H101">
        <f>GFP!J101/OD!J101</f>
        <v>4391204.8903878583</v>
      </c>
      <c r="I101">
        <f>GFP!K101/OD!K101</f>
        <v>3899384.9637681157</v>
      </c>
      <c r="J101">
        <f>GFP!L101/OD!L101</f>
        <v>3703810.3773584906</v>
      </c>
    </row>
    <row r="102" spans="1:10" x14ac:dyDescent="0.35">
      <c r="A102">
        <v>997</v>
      </c>
      <c r="B102">
        <f>GFP!D102/OD!D102</f>
        <v>274709.60698689957</v>
      </c>
      <c r="C102">
        <f>GFP!E102/OD!E102</f>
        <v>246974.41146366429</v>
      </c>
      <c r="D102">
        <f>GFP!F102/OD!F102</f>
        <v>400397.72727272729</v>
      </c>
      <c r="E102">
        <f>GFP!G102/OD!G102</f>
        <v>4076751.0656436486</v>
      </c>
      <c r="F102">
        <f>GFP!H102/OD!H102</f>
        <v>3485279.9227799228</v>
      </c>
      <c r="G102">
        <f>GFP!I102/OD!I102</f>
        <v>3169798.0392156863</v>
      </c>
      <c r="H102">
        <f>GFP!J102/OD!J102</f>
        <v>4373161.9601328904</v>
      </c>
      <c r="I102">
        <f>GFP!K102/OD!K102</f>
        <v>4005667.2794117643</v>
      </c>
      <c r="J102">
        <f>GFP!L102/OD!L102</f>
        <v>3757955.1401869156</v>
      </c>
    </row>
    <row r="103" spans="1:10" x14ac:dyDescent="0.35">
      <c r="A103">
        <v>1007</v>
      </c>
      <c r="B103">
        <f>GFP!D103/OD!D103</f>
        <v>279468.78422782035</v>
      </c>
      <c r="C103">
        <f>GFP!E103/OD!E103</f>
        <v>247834.85309017226</v>
      </c>
      <c r="D103">
        <f>GFP!F103/OD!F103</f>
        <v>397659.09090909094</v>
      </c>
      <c r="E103">
        <f>GFP!G103/OD!G103</f>
        <v>4098269.3947144072</v>
      </c>
      <c r="F103">
        <f>GFP!H103/OD!H103</f>
        <v>3573644.1176470588</v>
      </c>
      <c r="G103">
        <f>GFP!I103/OD!I103</f>
        <v>3221962.5246548322</v>
      </c>
      <c r="H103">
        <f>GFP!J103/OD!J103</f>
        <v>4403483.2775919735</v>
      </c>
      <c r="I103">
        <f>GFP!K103/OD!K103</f>
        <v>4062969.6969696973</v>
      </c>
      <c r="J103">
        <f>GFP!L103/OD!L103</f>
        <v>3772657.3295985064</v>
      </c>
    </row>
    <row r="104" spans="1:10" x14ac:dyDescent="0.35">
      <c r="A104">
        <v>1017</v>
      </c>
      <c r="B104">
        <f>GFP!D104/OD!D104</f>
        <v>282487.48639825894</v>
      </c>
      <c r="C104">
        <f>GFP!E104/OD!E104</f>
        <v>245921.39303482589</v>
      </c>
      <c r="D104">
        <f>GFP!F104/OD!F104</f>
        <v>396011.36363636365</v>
      </c>
      <c r="E104">
        <f>GFP!G104/OD!G104</f>
        <v>4172620.3071672358</v>
      </c>
      <c r="F104">
        <f>GFP!H104/OD!H104</f>
        <v>3577889.8550724639</v>
      </c>
      <c r="G104">
        <f>GFP!I104/OD!I104</f>
        <v>3271189.9606299214</v>
      </c>
      <c r="H104">
        <f>GFP!J104/OD!J104</f>
        <v>4416757.7019150704</v>
      </c>
      <c r="I104">
        <f>GFP!K104/OD!K104</f>
        <v>4053192.9026387627</v>
      </c>
      <c r="J104">
        <f>GFP!L104/OD!L104</f>
        <v>3820427.2388059697</v>
      </c>
    </row>
    <row r="105" spans="1:10" x14ac:dyDescent="0.35">
      <c r="A105">
        <v>1027</v>
      </c>
      <c r="B105">
        <f>GFP!D105/OD!D105</f>
        <v>284816.04278074863</v>
      </c>
      <c r="C105">
        <f>GFP!E105/OD!E105</f>
        <v>253091.5564598169</v>
      </c>
      <c r="D105">
        <f>GFP!F105/OD!F105</f>
        <v>400022.72727272729</v>
      </c>
      <c r="E105">
        <f>GFP!G105/OD!G105</f>
        <v>4105548.7906588824</v>
      </c>
      <c r="F105">
        <f>GFP!H105/OD!H105</f>
        <v>3587893.269230769</v>
      </c>
      <c r="G105">
        <f>GFP!I105/OD!I105</f>
        <v>3277194.3081452409</v>
      </c>
      <c r="H105">
        <f>GFP!J105/OD!J105</f>
        <v>4502393.1265716674</v>
      </c>
      <c r="I105">
        <f>GFP!K105/OD!K105</f>
        <v>4049960.2529358626</v>
      </c>
      <c r="J105">
        <f>GFP!L105/OD!L105</f>
        <v>3847189.944134078</v>
      </c>
    </row>
    <row r="106" spans="1:10" x14ac:dyDescent="0.35">
      <c r="A106">
        <v>1037</v>
      </c>
      <c r="B106">
        <f>GFP!D106/OD!D106</f>
        <v>286790.32258064515</v>
      </c>
      <c r="C106">
        <f>GFP!E106/OD!E106</f>
        <v>257520.9825997953</v>
      </c>
      <c r="D106">
        <f>GFP!F106/OD!F106</f>
        <v>399488.63636363641</v>
      </c>
      <c r="E106">
        <f>GFP!G106/OD!G106</f>
        <v>4224688.2453151625</v>
      </c>
      <c r="F106">
        <f>GFP!H106/OD!H106</f>
        <v>3616263.6625119848</v>
      </c>
      <c r="G106">
        <f>GFP!I106/OD!I106</f>
        <v>3293396.4497041418</v>
      </c>
      <c r="H106">
        <f>GFP!J106/OD!J106</f>
        <v>4550997.4958263775</v>
      </c>
      <c r="I106">
        <f>GFP!K106/OD!K106</f>
        <v>4114305.656934306</v>
      </c>
      <c r="J106">
        <f>GFP!L106/OD!L106</f>
        <v>3875800.5591798695</v>
      </c>
    </row>
    <row r="107" spans="1:10" x14ac:dyDescent="0.35">
      <c r="A107">
        <v>1047</v>
      </c>
      <c r="B107">
        <f>GFP!D107/OD!D107</f>
        <v>286346.48187633266</v>
      </c>
      <c r="C107">
        <f>GFP!E107/OD!E107</f>
        <v>257162.62626262626</v>
      </c>
      <c r="D107">
        <f>GFP!F107/OD!F107</f>
        <v>397920.45454545459</v>
      </c>
      <c r="E107">
        <f>GFP!G107/OD!G107</f>
        <v>4243507.2217502119</v>
      </c>
      <c r="F107">
        <f>GFP!H107/OD!H107</f>
        <v>3641498.0988593153</v>
      </c>
      <c r="G107">
        <f>GFP!I107/OD!I107</f>
        <v>3285036.7860600194</v>
      </c>
      <c r="H107">
        <f>GFP!J107/OD!J107</f>
        <v>4580462.686567164</v>
      </c>
      <c r="I107">
        <f>GFP!K107/OD!K107</f>
        <v>4145413.2606721162</v>
      </c>
      <c r="J107">
        <f>GFP!L107/OD!L107</f>
        <v>3939141.5182755389</v>
      </c>
    </row>
    <row r="108" spans="1:10" x14ac:dyDescent="0.35">
      <c r="A108">
        <v>1057</v>
      </c>
      <c r="B108">
        <f>GFP!D108/OD!D108</f>
        <v>287099.15611814347</v>
      </c>
      <c r="C108">
        <f>GFP!E108/OD!E108</f>
        <v>260893.61702127659</v>
      </c>
      <c r="D108">
        <f>GFP!F108/OD!F108</f>
        <v>400250</v>
      </c>
      <c r="E108">
        <f>GFP!G108/OD!G108</f>
        <v>4313660.136286201</v>
      </c>
      <c r="F108">
        <f>GFP!H108/OD!H108</f>
        <v>3676419.4156456175</v>
      </c>
      <c r="G108">
        <f>GFP!I108/OD!I108</f>
        <v>3301351.196172249</v>
      </c>
      <c r="H108">
        <f>GFP!J108/OD!J108</f>
        <v>4604348.5714285709</v>
      </c>
      <c r="I108">
        <f>GFP!K108/OD!K108</f>
        <v>4167706.6787003605</v>
      </c>
      <c r="J108">
        <f>GFP!L108/OD!L108</f>
        <v>3937298.5212569311</v>
      </c>
    </row>
    <row r="109" spans="1:10" x14ac:dyDescent="0.35">
      <c r="A109">
        <v>1067</v>
      </c>
      <c r="B109">
        <f>GFP!D109/OD!D109</f>
        <v>295996.80851063831</v>
      </c>
      <c r="C109">
        <f>GFP!E109/OD!E109</f>
        <v>265403.8657171923</v>
      </c>
      <c r="D109">
        <f>GFP!F109/OD!F109</f>
        <v>397863.63636363641</v>
      </c>
      <c r="E109">
        <f>GFP!G109/OD!G109</f>
        <v>4379916.2436548229</v>
      </c>
      <c r="F109">
        <f>GFP!H109/OD!H109</f>
        <v>3691660.7142857141</v>
      </c>
      <c r="G109">
        <f>GFP!I109/OD!I109</f>
        <v>3324333.333333333</v>
      </c>
      <c r="H109">
        <f>GFP!J109/OD!J109</f>
        <v>5347494.3365695793</v>
      </c>
      <c r="I109">
        <f>GFP!K109/OD!K109</f>
        <v>4190568.2226211843</v>
      </c>
      <c r="J109">
        <f>GFP!L109/OD!L109</f>
        <v>3943369.188696445</v>
      </c>
    </row>
    <row r="110" spans="1:10" x14ac:dyDescent="0.35">
      <c r="A110">
        <v>1077</v>
      </c>
      <c r="B110">
        <f>GFP!D110/OD!D110</f>
        <v>300290.92805005214</v>
      </c>
      <c r="C110">
        <f>GFP!E110/OD!E110</f>
        <v>262578.37301587302</v>
      </c>
      <c r="D110">
        <f>GFP!F110/OD!F110</f>
        <v>394670.45454545459</v>
      </c>
      <c r="E110">
        <f>GFP!G110/OD!G110</f>
        <v>4411604.2194092823</v>
      </c>
      <c r="F110">
        <f>GFP!H110/OD!H110</f>
        <v>3712566.6041275794</v>
      </c>
      <c r="G110">
        <f>GFP!I110/OD!I110</f>
        <v>3386410.6972301817</v>
      </c>
      <c r="H110">
        <f>GFP!J110/OD!J110</f>
        <v>5118543.4956105351</v>
      </c>
      <c r="I110">
        <f>GFP!K110/OD!K110</f>
        <v>4218872.4168912852</v>
      </c>
      <c r="J110">
        <f>GFP!L110/OD!L110</f>
        <v>3893640.1074306178</v>
      </c>
    </row>
    <row r="111" spans="1:10" x14ac:dyDescent="0.35">
      <c r="A111">
        <v>1087</v>
      </c>
      <c r="B111">
        <f>GFP!D111/OD!D111</f>
        <v>305034.9794238683</v>
      </c>
      <c r="C111">
        <f>GFP!E111/OD!E111</f>
        <v>268010.10101010103</v>
      </c>
      <c r="D111">
        <f>GFP!F111/OD!F111</f>
        <v>397750</v>
      </c>
      <c r="E111">
        <f>GFP!G111/OD!G111</f>
        <v>4392441.3502109703</v>
      </c>
      <c r="F111">
        <f>GFP!H111/OD!H111</f>
        <v>3740867.7298311442</v>
      </c>
      <c r="G111">
        <f>GFP!I111/OD!I111</f>
        <v>3434777.1373679158</v>
      </c>
      <c r="H111">
        <f>GFP!J111/OD!J111</f>
        <v>5098611.0223642169</v>
      </c>
      <c r="I111">
        <f>GFP!K111/OD!K111</f>
        <v>4261369.838420107</v>
      </c>
      <c r="J111">
        <f>GFP!L111/OD!L111</f>
        <v>4001723.9488117001</v>
      </c>
    </row>
    <row r="112" spans="1:10" x14ac:dyDescent="0.35">
      <c r="A112">
        <v>1097</v>
      </c>
      <c r="B112">
        <f>GFP!D112/OD!D112</f>
        <v>309618.21903787105</v>
      </c>
      <c r="C112">
        <f>GFP!E112/OD!E112</f>
        <v>253152.5262154433</v>
      </c>
      <c r="D112">
        <f>GFP!F112/OD!F112</f>
        <v>397943.18181818182</v>
      </c>
      <c r="E112">
        <f>GFP!G112/OD!G112</f>
        <v>4459691.2013536384</v>
      </c>
      <c r="F112">
        <f>GFP!H112/OD!H112</f>
        <v>3774394.3661971833</v>
      </c>
      <c r="G112">
        <f>GFP!I112/OD!I112</f>
        <v>3430361.7224880387</v>
      </c>
      <c r="H112">
        <f>GFP!J112/OD!J112</f>
        <v>5039931.0344827585</v>
      </c>
      <c r="I112">
        <f>GFP!K112/OD!K112</f>
        <v>4278401.793721973</v>
      </c>
      <c r="J112">
        <f>GFP!L112/OD!L112</f>
        <v>4063651.9337016572</v>
      </c>
    </row>
    <row r="113" spans="1:10" x14ac:dyDescent="0.35">
      <c r="A113">
        <v>1107</v>
      </c>
      <c r="B113">
        <f>GFP!D113/OD!D113</f>
        <v>329761.32930513594</v>
      </c>
      <c r="C113">
        <f>GFP!E113/OD!E113</f>
        <v>270969.75806451612</v>
      </c>
      <c r="D113">
        <f>GFP!F113/OD!F113</f>
        <v>393534.09090909094</v>
      </c>
      <c r="E113">
        <f>GFP!G113/OD!G113</f>
        <v>4504038.8185654003</v>
      </c>
      <c r="F113">
        <f>GFP!H113/OD!H113</f>
        <v>3785183.6925960639</v>
      </c>
      <c r="G113">
        <f>GFP!I113/OD!I113</f>
        <v>3443676.7200754005</v>
      </c>
      <c r="H113">
        <f>GFP!J113/OD!J113</f>
        <v>4896165.2574942354</v>
      </c>
      <c r="I113">
        <f>GFP!K113/OD!K113</f>
        <v>4324167.4127126234</v>
      </c>
      <c r="J113">
        <f>GFP!L113/OD!L113</f>
        <v>4028962.0253164554</v>
      </c>
    </row>
    <row r="114" spans="1:10" x14ac:dyDescent="0.35">
      <c r="A114">
        <v>1117</v>
      </c>
      <c r="B114">
        <f>GFP!D114/OD!D114</f>
        <v>316343.48739495798</v>
      </c>
      <c r="C114">
        <f>GFP!E114/OD!E114</f>
        <v>273823.70517928287</v>
      </c>
      <c r="D114">
        <f>GFP!F114/OD!F114</f>
        <v>398431.81818181818</v>
      </c>
      <c r="E114">
        <f>GFP!G114/OD!G114</f>
        <v>4551915.6829679599</v>
      </c>
      <c r="F114">
        <f>GFP!H114/OD!H114</f>
        <v>3807527.1535580521</v>
      </c>
      <c r="G114">
        <f>GFP!I114/OD!I114</f>
        <v>3465422.7871939735</v>
      </c>
      <c r="H114">
        <f>GFP!J114/OD!J114</f>
        <v>5231965.2665589657</v>
      </c>
      <c r="I114">
        <f>GFP!K114/OD!K114</f>
        <v>4401236.8655387359</v>
      </c>
      <c r="J114">
        <f>GFP!L114/OD!L114</f>
        <v>4246428.9340101527</v>
      </c>
    </row>
    <row r="115" spans="1:10" x14ac:dyDescent="0.35">
      <c r="A115">
        <v>1127</v>
      </c>
      <c r="B115">
        <f>GFP!D115/OD!D115</f>
        <v>327096.25126646401</v>
      </c>
      <c r="C115">
        <f>GFP!E115/OD!E115</f>
        <v>277773.84464110131</v>
      </c>
      <c r="D115">
        <f>GFP!F115/OD!F115</f>
        <v>396897.72727272729</v>
      </c>
      <c r="E115">
        <f>GFP!G115/OD!G115</f>
        <v>4643156.4339781329</v>
      </c>
      <c r="F115">
        <f>GFP!H115/OD!H115</f>
        <v>3836470.5882352944</v>
      </c>
      <c r="G115">
        <f>GFP!I115/OD!I115</f>
        <v>3490109.7560975607</v>
      </c>
      <c r="H115">
        <f>GFP!J115/OD!J115</f>
        <v>5071060.6776989764</v>
      </c>
      <c r="I115">
        <f>GFP!K115/OD!K115</f>
        <v>4381812.0035304502</v>
      </c>
      <c r="J115">
        <f>GFP!L115/OD!L115</f>
        <v>4137577.5941230487</v>
      </c>
    </row>
    <row r="116" spans="1:10" x14ac:dyDescent="0.35">
      <c r="A116">
        <v>1137</v>
      </c>
      <c r="B116">
        <f>GFP!D116/OD!D116</f>
        <v>322812.12723658053</v>
      </c>
      <c r="C116">
        <f>GFP!E116/OD!E116</f>
        <v>278175.76961271104</v>
      </c>
      <c r="D116">
        <f>GFP!F116/OD!F116</f>
        <v>395068.18181818182</v>
      </c>
      <c r="E116">
        <f>GFP!G116/OD!G116</f>
        <v>4836777.2277227724</v>
      </c>
      <c r="F116">
        <f>GFP!H116/OD!H116</f>
        <v>3875608.2474226807</v>
      </c>
      <c r="G116">
        <f>GFP!I116/OD!I116</f>
        <v>3479354.6889507892</v>
      </c>
      <c r="H116">
        <f>GFP!J116/OD!J116</f>
        <v>5019417.1206225688</v>
      </c>
      <c r="I116">
        <f>GFP!K116/OD!K116</f>
        <v>4451726.7135325139</v>
      </c>
      <c r="J116">
        <f>GFP!L116/OD!L116</f>
        <v>4154567.9347826084</v>
      </c>
    </row>
    <row r="117" spans="1:10" x14ac:dyDescent="0.35">
      <c r="A117">
        <v>1147</v>
      </c>
      <c r="B117">
        <f>GFP!D117/OD!D117</f>
        <v>326129.57467853616</v>
      </c>
      <c r="C117">
        <f>GFP!E117/OD!E117</f>
        <v>277249.30491195555</v>
      </c>
      <c r="D117">
        <f>GFP!F117/OD!F117</f>
        <v>398625</v>
      </c>
      <c r="E117">
        <f>GFP!G117/OD!G117</f>
        <v>4819640.0329489289</v>
      </c>
      <c r="F117">
        <f>GFP!H117/OD!H117</f>
        <v>3886230.410447761</v>
      </c>
      <c r="G117">
        <f>GFP!I117/OD!I117</f>
        <v>3523885.9813084109</v>
      </c>
      <c r="H117">
        <f>GFP!J117/OD!J117</f>
        <v>5067443.6619718308</v>
      </c>
      <c r="I117">
        <f>GFP!K117/OD!K117</f>
        <v>4447486.4176570456</v>
      </c>
      <c r="J117">
        <f>GFP!L117/OD!L117</f>
        <v>4223770.4770477051</v>
      </c>
    </row>
    <row r="118" spans="1:10" x14ac:dyDescent="0.35">
      <c r="A118">
        <v>1157</v>
      </c>
      <c r="B118">
        <f>GFP!D118/OD!D118</f>
        <v>323695.86614173226</v>
      </c>
      <c r="C118">
        <f>GFP!E118/OD!E118</f>
        <v>287524.17794970988</v>
      </c>
      <c r="D118">
        <f>GFP!F118/OD!F118</f>
        <v>399784.09090909094</v>
      </c>
      <c r="E118">
        <f>GFP!G118/OD!G118</f>
        <v>4821528.9735099338</v>
      </c>
      <c r="F118">
        <f>GFP!H118/OD!H118</f>
        <v>3901454.2910447759</v>
      </c>
      <c r="G118">
        <f>GFP!I118/OD!I118</f>
        <v>3570423.9028944913</v>
      </c>
      <c r="H118">
        <f>GFP!J118/OD!J118</f>
        <v>5133904.4233807269</v>
      </c>
      <c r="I118">
        <f>GFP!K118/OD!K118</f>
        <v>4525860.2243313203</v>
      </c>
      <c r="J118">
        <f>GFP!L118/OD!L118</f>
        <v>4223393.3987511154</v>
      </c>
    </row>
    <row r="119" spans="1:10" x14ac:dyDescent="0.35">
      <c r="A119">
        <v>1167</v>
      </c>
      <c r="B119">
        <f>GFP!D119/OD!D119</f>
        <v>326982.23099703854</v>
      </c>
      <c r="C119">
        <f>GFP!E119/OD!E119</f>
        <v>291515.09433962265</v>
      </c>
      <c r="D119">
        <f>GFP!F119/OD!F119</f>
        <v>393784.09090909094</v>
      </c>
      <c r="E119">
        <f>GFP!G119/OD!G119</f>
        <v>4844787.8535773708</v>
      </c>
      <c r="F119">
        <f>GFP!H119/OD!H119</f>
        <v>3946613.4453781513</v>
      </c>
      <c r="G119">
        <f>GFP!I119/OD!I119</f>
        <v>3572975.7688723207</v>
      </c>
      <c r="H119">
        <f>GFP!J119/OD!J119</f>
        <v>5190377.388535032</v>
      </c>
      <c r="I119">
        <f>GFP!K119/OD!K119</f>
        <v>4551638.5017421609</v>
      </c>
      <c r="J119">
        <f>GFP!L119/OD!L119</f>
        <v>4269678.6034019692</v>
      </c>
    </row>
    <row r="120" spans="1:10" x14ac:dyDescent="0.35">
      <c r="A120">
        <v>1177</v>
      </c>
      <c r="B120">
        <f>GFP!D120/OD!D120</f>
        <v>329557.0866141732</v>
      </c>
      <c r="C120">
        <f>GFP!E120/OD!E120</f>
        <v>291785.85461689584</v>
      </c>
      <c r="D120">
        <f>GFP!F120/OD!F120</f>
        <v>398034.09090909094</v>
      </c>
      <c r="E120">
        <f>GFP!G120/OD!G120</f>
        <v>4864502.0885547195</v>
      </c>
      <c r="F120">
        <f>GFP!H120/OD!H120</f>
        <v>3963973.9049394224</v>
      </c>
      <c r="G120">
        <f>GFP!I120/OD!I120</f>
        <v>3622585.6610800745</v>
      </c>
      <c r="H120">
        <f>GFP!J120/OD!J120</f>
        <v>5288947.7071600957</v>
      </c>
      <c r="I120">
        <f>GFP!K120/OD!K120</f>
        <v>4609245.1838879166</v>
      </c>
      <c r="J120">
        <f>GFP!L120/OD!L120</f>
        <v>4317069.3069306929</v>
      </c>
    </row>
    <row r="121" spans="1:10" x14ac:dyDescent="0.35">
      <c r="A121">
        <v>1187</v>
      </c>
      <c r="B121">
        <f>GFP!D121/OD!D121</f>
        <v>333803.92156862747</v>
      </c>
      <c r="C121">
        <f>GFP!E121/OD!E121</f>
        <v>292252.84090909088</v>
      </c>
      <c r="D121">
        <f>GFP!F121/OD!F121</f>
        <v>395738.63636363641</v>
      </c>
      <c r="E121">
        <f>GFP!G121/OD!G121</f>
        <v>4870271.4404662782</v>
      </c>
      <c r="F121">
        <f>GFP!H121/OD!H121</f>
        <v>3986198.1395348837</v>
      </c>
      <c r="G121">
        <f>GFP!I121/OD!I121</f>
        <v>3618546.468401487</v>
      </c>
      <c r="H121">
        <f>GFP!J121/OD!J121</f>
        <v>5349879.3242156068</v>
      </c>
      <c r="I121">
        <f>GFP!K121/OD!K121</f>
        <v>4735572.5524475528</v>
      </c>
      <c r="J121">
        <f>GFP!L121/OD!L121</f>
        <v>4323242.45115453</v>
      </c>
    </row>
    <row r="122" spans="1:10" x14ac:dyDescent="0.35">
      <c r="A122">
        <v>1197</v>
      </c>
      <c r="B122">
        <f>GFP!D122/OD!D122</f>
        <v>333261.04023552506</v>
      </c>
      <c r="C122">
        <f>GFP!E122/OD!E122</f>
        <v>291478.87323943665</v>
      </c>
      <c r="D122">
        <f>GFP!F122/OD!F122</f>
        <v>396011.36363636365</v>
      </c>
      <c r="E122">
        <f>GFP!G122/OD!G122</f>
        <v>4915622.7996647106</v>
      </c>
      <c r="F122">
        <f>GFP!H122/OD!H122</f>
        <v>4008482.7264239029</v>
      </c>
      <c r="G122">
        <f>GFP!I122/OD!I122</f>
        <v>3675266.7910447759</v>
      </c>
      <c r="H122">
        <f>GFP!J122/OD!J122</f>
        <v>5391129.2407108238</v>
      </c>
      <c r="I122">
        <f>GFP!K122/OD!K122</f>
        <v>4748539.207048458</v>
      </c>
      <c r="J122">
        <f>GFP!L122/OD!L122</f>
        <v>4354653.6412078161</v>
      </c>
    </row>
    <row r="123" spans="1:10" x14ac:dyDescent="0.35">
      <c r="A123">
        <v>1207</v>
      </c>
      <c r="B123">
        <f>GFP!D123/OD!D123</f>
        <v>337470.703125</v>
      </c>
      <c r="C123">
        <f>GFP!E123/OD!E123</f>
        <v>297797.38562091504</v>
      </c>
      <c r="D123">
        <f>GFP!F123/OD!F123</f>
        <v>396443.18181818182</v>
      </c>
      <c r="E123">
        <f>GFP!G123/OD!G123</f>
        <v>4930540.1337792641</v>
      </c>
      <c r="F123">
        <f>GFP!H123/OD!H123</f>
        <v>4037568.097014925</v>
      </c>
      <c r="G123">
        <f>GFP!I123/OD!I123</f>
        <v>3658305.7620817842</v>
      </c>
      <c r="H123">
        <f>GFP!J123/OD!J123</f>
        <v>5443928.8025889965</v>
      </c>
      <c r="I123">
        <f>GFP!K123/OD!K123</f>
        <v>4799398.7621573824</v>
      </c>
      <c r="J123">
        <f>GFP!L123/OD!L123</f>
        <v>4397878.1138790036</v>
      </c>
    </row>
    <row r="124" spans="1:10" x14ac:dyDescent="0.35">
      <c r="A124">
        <v>1217</v>
      </c>
      <c r="B124">
        <f>GFP!D124/OD!D124</f>
        <v>336293.25513196486</v>
      </c>
      <c r="C124">
        <f>GFP!E124/OD!E124</f>
        <v>301079.81220657279</v>
      </c>
      <c r="D124">
        <f>GFP!F124/OD!F124</f>
        <v>392011.36363636365</v>
      </c>
      <c r="E124">
        <f>GFP!G124/OD!G124</f>
        <v>4981673.3668341711</v>
      </c>
      <c r="F124">
        <f>GFP!H124/OD!H124</f>
        <v>4080534.0802987865</v>
      </c>
      <c r="G124">
        <f>GFP!I124/OD!I124</f>
        <v>3706990.6803355082</v>
      </c>
      <c r="H124">
        <f>GFP!J124/OD!J124</f>
        <v>5521769.0437601302</v>
      </c>
      <c r="I124">
        <f>GFP!K124/OD!K124</f>
        <v>4846574.8449955713</v>
      </c>
      <c r="J124">
        <f>GFP!L124/OD!L124</f>
        <v>4441500.8912655963</v>
      </c>
    </row>
    <row r="125" spans="1:10" x14ac:dyDescent="0.35">
      <c r="A125">
        <v>1227</v>
      </c>
      <c r="B125">
        <f>GFP!D125/OD!D125</f>
        <v>341751.7106549365</v>
      </c>
      <c r="C125">
        <f>GFP!E125/OD!E125</f>
        <v>304250.70422535215</v>
      </c>
      <c r="D125">
        <f>GFP!F125/OD!F125</f>
        <v>393409.09090909094</v>
      </c>
      <c r="E125">
        <f>GFP!G125/OD!G125</f>
        <v>5010617.1809841534</v>
      </c>
      <c r="F125">
        <f>GFP!H125/OD!H125</f>
        <v>4092275.4435107377</v>
      </c>
      <c r="G125">
        <f>GFP!I125/OD!I125</f>
        <v>3718255.3588070832</v>
      </c>
      <c r="H125">
        <f>GFP!J125/OD!J125</f>
        <v>5526312.5506072873</v>
      </c>
      <c r="I125">
        <f>GFP!K125/OD!K125</f>
        <v>4874753.982300885</v>
      </c>
      <c r="J125">
        <f>GFP!L125/OD!L125</f>
        <v>4481430.0979519142</v>
      </c>
    </row>
    <row r="126" spans="1:10" x14ac:dyDescent="0.35">
      <c r="A126">
        <v>1237</v>
      </c>
      <c r="B126">
        <f>GFP!D126/OD!D126</f>
        <v>342804.87804878049</v>
      </c>
      <c r="C126">
        <f>GFP!E126/OD!E126</f>
        <v>308179.51127819548</v>
      </c>
      <c r="D126">
        <f>GFP!F126/OD!F126</f>
        <v>394602.27272727276</v>
      </c>
      <c r="E126">
        <f>GFP!G126/OD!G126</f>
        <v>5011137.6146788988</v>
      </c>
      <c r="F126">
        <f>GFP!H126/OD!H126</f>
        <v>4104899.0654205605</v>
      </c>
      <c r="G126">
        <f>GFP!I126/OD!I126</f>
        <v>3735736.9888475835</v>
      </c>
      <c r="H126">
        <f>GFP!J126/OD!J126</f>
        <v>5589134.6309813457</v>
      </c>
      <c r="I126">
        <f>GFP!K126/OD!K126</f>
        <v>4923682.2594880844</v>
      </c>
      <c r="J126">
        <f>GFP!L126/OD!L126</f>
        <v>4520457.2953736652</v>
      </c>
    </row>
    <row r="127" spans="1:10" x14ac:dyDescent="0.35">
      <c r="A127">
        <v>1247</v>
      </c>
      <c r="B127">
        <f>GFP!D127/OD!D127</f>
        <v>343823.75851996109</v>
      </c>
      <c r="C127">
        <f>GFP!E127/OD!E127</f>
        <v>310446.32768361579</v>
      </c>
      <c r="D127">
        <f>GFP!F127/OD!F127</f>
        <v>395818.18181818182</v>
      </c>
      <c r="E127">
        <f>GFP!G127/OD!G127</f>
        <v>5057049.2076730607</v>
      </c>
      <c r="F127">
        <f>GFP!H127/OD!H127</f>
        <v>4134333.6448598127</v>
      </c>
      <c r="G127">
        <f>GFP!I127/OD!I127</f>
        <v>3776365.2416356876</v>
      </c>
      <c r="H127">
        <f>GFP!J127/OD!J127</f>
        <v>5621230.5825242717</v>
      </c>
      <c r="I127">
        <f>GFP!K127/OD!K127</f>
        <v>4946327.1767810024</v>
      </c>
      <c r="J127">
        <f>GFP!L127/OD!L127</f>
        <v>4548935.7142857136</v>
      </c>
    </row>
    <row r="128" spans="1:10" x14ac:dyDescent="0.35">
      <c r="A128">
        <v>1257</v>
      </c>
      <c r="B128">
        <f>GFP!D128/OD!D128</f>
        <v>345451.70731707319</v>
      </c>
      <c r="C128">
        <f>GFP!E128/OD!E128</f>
        <v>316552.93005671079</v>
      </c>
      <c r="D128">
        <f>GFP!F128/OD!F128</f>
        <v>396977.27272727276</v>
      </c>
      <c r="E128">
        <f>GFP!G128/OD!G128</f>
        <v>5096989.958158996</v>
      </c>
      <c r="F128">
        <f>GFP!H128/OD!H128</f>
        <v>4171907.1294559096</v>
      </c>
      <c r="G128">
        <f>GFP!I128/OD!I128</f>
        <v>3790090.4850746267</v>
      </c>
      <c r="H128">
        <f>GFP!J128/OD!J128</f>
        <v>5673122.1682847897</v>
      </c>
      <c r="I128">
        <f>GFP!K128/OD!K128</f>
        <v>4964552.4229074894</v>
      </c>
      <c r="J128">
        <f>GFP!L128/OD!L128</f>
        <v>4610313.9013452912</v>
      </c>
    </row>
    <row r="129" spans="1:10" x14ac:dyDescent="0.35">
      <c r="A129">
        <v>1267</v>
      </c>
      <c r="B129">
        <f>GFP!D129/OD!D129</f>
        <v>349646.88715953304</v>
      </c>
      <c r="C129">
        <f>GFP!E129/OD!E129</f>
        <v>315474.03210576018</v>
      </c>
      <c r="D129">
        <f>GFP!F129/OD!F129</f>
        <v>394730.3370786517</v>
      </c>
      <c r="E129">
        <f>GFP!G129/OD!G129</f>
        <v>5151621.7573221754</v>
      </c>
      <c r="F129">
        <f>GFP!H129/OD!H129</f>
        <v>4171492.5233644857</v>
      </c>
      <c r="G129">
        <f>GFP!I129/OD!I129</f>
        <v>3822882.4626865671</v>
      </c>
      <c r="H129">
        <f>GFP!J129/OD!J129</f>
        <v>5740637.5404530745</v>
      </c>
      <c r="I129">
        <f>GFP!K129/OD!K129</f>
        <v>5029218.8049209146</v>
      </c>
      <c r="J129">
        <f>GFP!L129/OD!L129</f>
        <v>4644932.7354260087</v>
      </c>
    </row>
    <row r="130" spans="1:10" x14ac:dyDescent="0.35">
      <c r="A130">
        <v>1277</v>
      </c>
      <c r="B130">
        <f>GFP!D130/OD!D130</f>
        <v>350495.14563106798</v>
      </c>
      <c r="C130">
        <f>GFP!E130/OD!E130</f>
        <v>318638.07728557964</v>
      </c>
      <c r="D130">
        <f>GFP!F130/OD!F130</f>
        <v>395579.54545454547</v>
      </c>
      <c r="E130">
        <f>GFP!G130/OD!G130</f>
        <v>5162316.3606010014</v>
      </c>
      <c r="F130">
        <f>GFP!H130/OD!H130</f>
        <v>4197796.0710944813</v>
      </c>
      <c r="G130">
        <f>GFP!I130/OD!I130</f>
        <v>3833624.1860465119</v>
      </c>
      <c r="H130">
        <f>GFP!J130/OD!J130</f>
        <v>5734508.0775444265</v>
      </c>
      <c r="I130">
        <f>GFP!K130/OD!K130</f>
        <v>5027845.4784899037</v>
      </c>
      <c r="J130">
        <f>GFP!L130/OD!L130</f>
        <v>4704428.1867145421</v>
      </c>
    </row>
    <row r="131" spans="1:10" x14ac:dyDescent="0.35">
      <c r="A131">
        <v>1287</v>
      </c>
      <c r="B131">
        <f>GFP!D131/OD!D131</f>
        <v>355574.61240310076</v>
      </c>
      <c r="C131">
        <f>GFP!E131/OD!E131</f>
        <v>321760.78799249529</v>
      </c>
      <c r="D131">
        <f>GFP!F131/OD!F131</f>
        <v>393045.45454545459</v>
      </c>
      <c r="E131">
        <f>GFP!G131/OD!G131</f>
        <v>5195919.166666667</v>
      </c>
      <c r="F131">
        <f>GFP!H131/OD!H131</f>
        <v>4214098.6046511633</v>
      </c>
      <c r="G131">
        <f>GFP!I131/OD!I131</f>
        <v>3857246.753246753</v>
      </c>
      <c r="H131">
        <f>GFP!J131/OD!J131</f>
        <v>5807569.3548387093</v>
      </c>
      <c r="I131">
        <f>GFP!K131/OD!K131</f>
        <v>5073412.7399650961</v>
      </c>
      <c r="J131">
        <f>GFP!L131/OD!L131</f>
        <v>4705051.8319928506</v>
      </c>
    </row>
    <row r="132" spans="1:10" x14ac:dyDescent="0.35">
      <c r="A132">
        <v>1297</v>
      </c>
      <c r="B132">
        <f>GFP!D132/OD!D132</f>
        <v>358814.3828960156</v>
      </c>
      <c r="C132">
        <f>GFP!E132/OD!E132</f>
        <v>324340.84507042257</v>
      </c>
      <c r="D132">
        <f>GFP!F132/OD!F132</f>
        <v>397920.45454545459</v>
      </c>
      <c r="E132">
        <f>GFP!G132/OD!G132</f>
        <v>5231966.666666667</v>
      </c>
      <c r="F132">
        <f>GFP!H132/OD!H132</f>
        <v>4273769.3744164333</v>
      </c>
      <c r="G132">
        <f>GFP!I132/OD!I132</f>
        <v>3881663.8811513465</v>
      </c>
      <c r="H132">
        <f>GFP!J132/OD!J132</f>
        <v>5846397.4255832657</v>
      </c>
      <c r="I132">
        <f>GFP!K132/OD!K132</f>
        <v>5095751.0917030564</v>
      </c>
      <c r="J132">
        <f>GFP!L132/OD!L132</f>
        <v>4760526.4100268576</v>
      </c>
    </row>
    <row r="133" spans="1:10" x14ac:dyDescent="0.35">
      <c r="A133">
        <v>1307</v>
      </c>
      <c r="B133">
        <f>GFP!D133/OD!D133</f>
        <v>358652.76430649858</v>
      </c>
      <c r="C133">
        <f>GFP!E133/OD!E133</f>
        <v>325688.90977443609</v>
      </c>
      <c r="D133">
        <f>GFP!F133/OD!F133</f>
        <v>393250</v>
      </c>
      <c r="E133">
        <f>GFP!G133/OD!G133</f>
        <v>5251667.7796327211</v>
      </c>
      <c r="F133">
        <f>GFP!H133/OD!H133</f>
        <v>4281678.8389513111</v>
      </c>
      <c r="G133">
        <f>GFP!I133/OD!I133</f>
        <v>3903072.5581395351</v>
      </c>
      <c r="H133">
        <f>GFP!J133/OD!J133</f>
        <v>5873484.2868654309</v>
      </c>
      <c r="I133">
        <f>GFP!K133/OD!K133</f>
        <v>5125225.5244755251</v>
      </c>
      <c r="J133">
        <f>GFP!L133/OD!L133</f>
        <v>4787361.4349775789</v>
      </c>
    </row>
    <row r="134" spans="1:10" x14ac:dyDescent="0.35">
      <c r="A134">
        <v>1317</v>
      </c>
      <c r="B134">
        <f>GFP!D134/OD!D134</f>
        <v>362242.98160697002</v>
      </c>
      <c r="C134">
        <f>GFP!E134/OD!E134</f>
        <v>327019.57129543339</v>
      </c>
      <c r="D134">
        <f>GFP!F134/OD!F134</f>
        <v>389386.36363636365</v>
      </c>
      <c r="E134">
        <f>GFP!G134/OD!G134</f>
        <v>5290625</v>
      </c>
      <c r="F134">
        <f>GFP!H134/OD!H134</f>
        <v>4292220.6703910613</v>
      </c>
      <c r="G134">
        <f>GFP!I134/OD!I134</f>
        <v>3921540.8163265302</v>
      </c>
      <c r="H134">
        <f>GFP!J134/OD!J134</f>
        <v>5935319.9356913185</v>
      </c>
      <c r="I134">
        <f>GFP!K134/OD!K134</f>
        <v>5161689.8349261507</v>
      </c>
      <c r="J134">
        <f>GFP!L134/OD!L134</f>
        <v>4793297.4176313449</v>
      </c>
    </row>
    <row r="135" spans="1:10" x14ac:dyDescent="0.35">
      <c r="A135">
        <v>1327</v>
      </c>
      <c r="B135">
        <f>GFP!D135/OD!D135</f>
        <v>364994.19729206961</v>
      </c>
      <c r="C135">
        <f>GFP!E135/OD!E135</f>
        <v>331442.57703081233</v>
      </c>
      <c r="D135">
        <f>GFP!F135/OD!F135</f>
        <v>391886.36363636365</v>
      </c>
      <c r="E135">
        <f>GFP!G135/OD!G135</f>
        <v>5334099.0016638935</v>
      </c>
      <c r="F135">
        <f>GFP!H135/OD!H135</f>
        <v>4305271.8808193663</v>
      </c>
      <c r="G135">
        <f>GFP!I135/OD!I135</f>
        <v>3957295.5390334572</v>
      </c>
      <c r="H135">
        <f>GFP!J135/OD!J135</f>
        <v>5966356.340288925</v>
      </c>
      <c r="I135">
        <f>GFP!K135/OD!K135</f>
        <v>5219293.9130434785</v>
      </c>
      <c r="J135">
        <f>GFP!L135/OD!L135</f>
        <v>4867782.3371989299</v>
      </c>
    </row>
    <row r="136" spans="1:10" x14ac:dyDescent="0.35">
      <c r="A136">
        <v>1337</v>
      </c>
      <c r="B136">
        <f>GFP!D136/OD!D136</f>
        <v>372730.73170731711</v>
      </c>
      <c r="C136">
        <f>GFP!E136/OD!E136</f>
        <v>334661.65413533832</v>
      </c>
      <c r="D136">
        <f>GFP!F136/OD!F136</f>
        <v>395568.18181818182</v>
      </c>
      <c r="E136">
        <f>GFP!G136/OD!G136</f>
        <v>5367509.166666667</v>
      </c>
      <c r="F136">
        <f>GFP!H136/OD!H136</f>
        <v>4365221.9101123596</v>
      </c>
      <c r="G136">
        <f>GFP!I136/OD!I136</f>
        <v>3997814.5386766079</v>
      </c>
      <c r="H136">
        <f>GFP!J136/OD!J136</f>
        <v>6019077.7866880512</v>
      </c>
      <c r="I136">
        <f>GFP!K136/OD!K136</f>
        <v>5258011.3735783026</v>
      </c>
      <c r="J136">
        <f>GFP!L136/OD!L136</f>
        <v>4887476.7441860456</v>
      </c>
    </row>
    <row r="137" spans="1:10" x14ac:dyDescent="0.35">
      <c r="A137">
        <v>1347</v>
      </c>
      <c r="B137">
        <f>GFP!D137/OD!D137</f>
        <v>373120.74001947424</v>
      </c>
      <c r="C137">
        <f>GFP!E137/OD!E137</f>
        <v>337062.03007518797</v>
      </c>
      <c r="D137">
        <f>GFP!F137/OD!F137</f>
        <v>392261.36363636365</v>
      </c>
      <c r="E137">
        <f>GFP!G137/OD!G137</f>
        <v>5402611.8530884814</v>
      </c>
      <c r="F137">
        <f>GFP!H137/OD!H137</f>
        <v>4374234.5215759845</v>
      </c>
      <c r="G137">
        <f>GFP!I137/OD!I137</f>
        <v>4004337.0681605977</v>
      </c>
      <c r="H137">
        <f>GFP!J137/OD!J137</f>
        <v>6046077.8491171747</v>
      </c>
      <c r="I137">
        <f>GFP!K137/OD!K137</f>
        <v>5256956.4838990429</v>
      </c>
      <c r="J137">
        <f>GFP!L137/OD!L137</f>
        <v>4945595.8965209639</v>
      </c>
    </row>
    <row r="138" spans="1:10" x14ac:dyDescent="0.35">
      <c r="A138">
        <v>1357</v>
      </c>
      <c r="B138">
        <f>GFP!D138/OD!D138</f>
        <v>374058.25242718443</v>
      </c>
      <c r="C138">
        <f>GFP!E138/OD!E138</f>
        <v>341976.45951035782</v>
      </c>
      <c r="D138">
        <f>GFP!F138/OD!F138</f>
        <v>394022.72727272729</v>
      </c>
      <c r="E138">
        <f>GFP!G138/OD!G138</f>
        <v>5453886.4774624379</v>
      </c>
      <c r="F138">
        <f>GFP!H138/OD!H138</f>
        <v>4412180.2816901412</v>
      </c>
      <c r="G138">
        <f>GFP!I138/OD!I138</f>
        <v>4033242.056074766</v>
      </c>
      <c r="H138">
        <f>GFP!J138/OD!J138</f>
        <v>6086789.0938251801</v>
      </c>
      <c r="I138">
        <f>GFP!K138/OD!K138</f>
        <v>5327262.2377622379</v>
      </c>
      <c r="J138">
        <f>GFP!L138/OD!L138</f>
        <v>4990165.7706093183</v>
      </c>
    </row>
    <row r="139" spans="1:10" x14ac:dyDescent="0.35">
      <c r="A139">
        <v>1367</v>
      </c>
      <c r="B139">
        <f>GFP!D139/OD!D139</f>
        <v>382153.39233038353</v>
      </c>
      <c r="C139">
        <f>GFP!E139/OD!E139</f>
        <v>345656.84410646389</v>
      </c>
      <c r="D139">
        <f>GFP!F139/OD!F139</f>
        <v>391727.27272727276</v>
      </c>
      <c r="E139">
        <f>GFP!G139/OD!G139</f>
        <v>5513962.9941126993</v>
      </c>
      <c r="F139">
        <f>GFP!H139/OD!H139</f>
        <v>4478430.8712121211</v>
      </c>
      <c r="G139">
        <f>GFP!I139/OD!I139</f>
        <v>4052480.7511737091</v>
      </c>
      <c r="H139">
        <f>GFP!J139/OD!J139</f>
        <v>6138766.2650602404</v>
      </c>
      <c r="I139">
        <f>GFP!K139/OD!K139</f>
        <v>5342825.8967629047</v>
      </c>
      <c r="J139">
        <f>GFP!L139/OD!L139</f>
        <v>5010126.5709156189</v>
      </c>
    </row>
    <row r="140" spans="1:10" x14ac:dyDescent="0.35">
      <c r="A140">
        <v>1377</v>
      </c>
      <c r="B140">
        <f>GFP!D140/OD!D140</f>
        <v>383655.17241379316</v>
      </c>
      <c r="C140">
        <f>GFP!E140/OD!E140</f>
        <v>349656.54648956354</v>
      </c>
      <c r="D140">
        <f>GFP!F140/OD!F140</f>
        <v>394738.63636363641</v>
      </c>
      <c r="E140">
        <f>GFP!G140/OD!G140</f>
        <v>5523082.4222035324</v>
      </c>
      <c r="F140">
        <f>GFP!H140/OD!H140</f>
        <v>4469410.8159392783</v>
      </c>
      <c r="G140">
        <f>GFP!I140/OD!I140</f>
        <v>4084311.7370892023</v>
      </c>
      <c r="H140">
        <f>GFP!J140/OD!J140</f>
        <v>6188678.7732041962</v>
      </c>
      <c r="I140">
        <f>GFP!K140/OD!K140</f>
        <v>5367353.1989482911</v>
      </c>
      <c r="J140">
        <f>GFP!L140/OD!L140</f>
        <v>5049333.333333333</v>
      </c>
    </row>
    <row r="141" spans="1:10" x14ac:dyDescent="0.35">
      <c r="A141">
        <v>1387</v>
      </c>
      <c r="B141">
        <f>GFP!D141/OD!D141</f>
        <v>388195.84569732944</v>
      </c>
      <c r="C141">
        <f>GFP!E141/OD!E141</f>
        <v>353880.49713193113</v>
      </c>
      <c r="D141">
        <f>GFP!F141/OD!F141</f>
        <v>393931.81818181818</v>
      </c>
      <c r="E141">
        <f>GFP!G141/OD!G141</f>
        <v>5560532.094594595</v>
      </c>
      <c r="F141">
        <f>GFP!H141/OD!H141</f>
        <v>4497278.0952380951</v>
      </c>
      <c r="G141">
        <f>GFP!I141/OD!I141</f>
        <v>4131672.9678638941</v>
      </c>
      <c r="H141">
        <f>GFP!J141/OD!J141</f>
        <v>6264968.4721099427</v>
      </c>
      <c r="I141">
        <f>GFP!K141/OD!K141</f>
        <v>5417458.2233948987</v>
      </c>
      <c r="J141">
        <f>GFP!L141/OD!L141</f>
        <v>5087644.1441441439</v>
      </c>
    </row>
    <row r="142" spans="1:10" x14ac:dyDescent="0.35">
      <c r="A142">
        <v>1397</v>
      </c>
      <c r="B142">
        <f>GFP!D142/OD!D142</f>
        <v>385731.37254901958</v>
      </c>
      <c r="C142">
        <f>GFP!E142/OD!E142</f>
        <v>356798.09523809521</v>
      </c>
      <c r="D142">
        <f>GFP!F142/OD!F142</f>
        <v>391750</v>
      </c>
      <c r="E142">
        <f>GFP!G142/OD!G142</f>
        <v>5589115.4170176918</v>
      </c>
      <c r="F142">
        <f>GFP!H142/OD!H142</f>
        <v>4500700.5703422055</v>
      </c>
      <c r="G142">
        <f>GFP!I142/OD!I142</f>
        <v>4136760.8695652173</v>
      </c>
      <c r="H142">
        <f>GFP!J142/OD!J142</f>
        <v>6286948.3454398699</v>
      </c>
      <c r="I142">
        <f>GFP!K142/OD!K142</f>
        <v>5471919.0140845077</v>
      </c>
      <c r="J142">
        <f>GFP!L142/OD!L142</f>
        <v>5130153.4296028875</v>
      </c>
    </row>
    <row r="143" spans="1:10" x14ac:dyDescent="0.35">
      <c r="A143">
        <v>1407</v>
      </c>
      <c r="B143">
        <f>GFP!D143/OD!D143</f>
        <v>388839.53033268102</v>
      </c>
      <c r="C143">
        <f>GFP!E143/OD!E143</f>
        <v>359029.38388625596</v>
      </c>
      <c r="D143">
        <f>GFP!F143/OD!F143</f>
        <v>393022.72727272729</v>
      </c>
      <c r="E143">
        <f>GFP!G143/OD!G143</f>
        <v>5621617.3254835997</v>
      </c>
      <c r="F143">
        <f>GFP!H143/OD!H143</f>
        <v>4527537.4407582944</v>
      </c>
      <c r="G143">
        <f>GFP!I143/OD!I143</f>
        <v>4174036.8620037804</v>
      </c>
      <c r="H143">
        <f>GFP!J143/OD!J143</f>
        <v>6323617.5523349438</v>
      </c>
      <c r="I143">
        <f>GFP!K143/OD!K143</f>
        <v>5523879.9646954983</v>
      </c>
      <c r="J143">
        <f>GFP!L143/OD!L143</f>
        <v>5166226.0397830009</v>
      </c>
    </row>
    <row r="144" spans="1:10" x14ac:dyDescent="0.35">
      <c r="A144">
        <v>1417</v>
      </c>
      <c r="B144">
        <f>GFP!D144/OD!D144</f>
        <v>392101.96078431373</v>
      </c>
      <c r="C144">
        <f>GFP!E144/OD!E144</f>
        <v>360948.66920152091</v>
      </c>
      <c r="D144">
        <f>GFP!F144/OD!F144</f>
        <v>395863.63636363641</v>
      </c>
      <c r="E144">
        <f>GFP!G144/OD!G144</f>
        <v>5670769.5542472666</v>
      </c>
      <c r="F144">
        <f>GFP!H144/OD!H144</f>
        <v>4554003.7986704661</v>
      </c>
      <c r="G144">
        <f>GFP!I144/OD!I144</f>
        <v>4189278.5646836641</v>
      </c>
      <c r="H144">
        <f>GFP!J144/OD!J144</f>
        <v>6392221.8649517689</v>
      </c>
      <c r="I144">
        <f>GFP!K144/OD!K144</f>
        <v>5567305.7268722467</v>
      </c>
      <c r="J144">
        <f>GFP!L144/OD!L144</f>
        <v>5185990.0722021656</v>
      </c>
    </row>
    <row r="145" spans="1:10" x14ac:dyDescent="0.35">
      <c r="A145">
        <v>1427</v>
      </c>
      <c r="B145">
        <f>GFP!D145/OD!D145</f>
        <v>394808.25958702067</v>
      </c>
      <c r="C145">
        <f>GFP!E145/OD!E145</f>
        <v>364948.62036156043</v>
      </c>
      <c r="D145">
        <f>GFP!F145/OD!F145</f>
        <v>389102.27272727276</v>
      </c>
      <c r="E145">
        <f>GFP!G145/OD!G145</f>
        <v>5701938.5521885529</v>
      </c>
      <c r="F145">
        <f>GFP!H145/OD!H145</f>
        <v>4576011.4176974315</v>
      </c>
      <c r="G145">
        <f>GFP!I145/OD!I145</f>
        <v>4210844.1926345611</v>
      </c>
      <c r="H145">
        <f>GFP!J145/OD!J145</f>
        <v>6402512.4497991959</v>
      </c>
      <c r="I145">
        <f>GFP!K145/OD!K145</f>
        <v>5596637.3239436625</v>
      </c>
      <c r="J145">
        <f>GFP!L145/OD!L145</f>
        <v>5249627.8229448963</v>
      </c>
    </row>
    <row r="146" spans="1:10" x14ac:dyDescent="0.35">
      <c r="A146">
        <v>1437</v>
      </c>
      <c r="B146">
        <f>GFP!D146/OD!D146</f>
        <v>401914.93570722063</v>
      </c>
      <c r="C146">
        <f>GFP!E146/OD!E146</f>
        <v>369279.42583732062</v>
      </c>
      <c r="D146">
        <f>GFP!F146/OD!F146</f>
        <v>390920.45454545459</v>
      </c>
      <c r="E146">
        <f>GFP!G146/OD!G146</f>
        <v>5735409.7807757165</v>
      </c>
      <c r="F146">
        <f>GFP!H146/OD!H146</f>
        <v>4602777.0334928231</v>
      </c>
      <c r="G146">
        <f>GFP!I146/OD!I146</f>
        <v>4223867.9962013299</v>
      </c>
      <c r="H146">
        <f>GFP!J146/OD!J146</f>
        <v>6483937.0967741935</v>
      </c>
      <c r="I146">
        <f>GFP!K146/OD!K146</f>
        <v>5642525.6183745591</v>
      </c>
      <c r="J146">
        <f>GFP!L146/OD!L146</f>
        <v>5276318.2640144657</v>
      </c>
    </row>
    <row r="147" spans="1:10" x14ac:dyDescent="0.35">
      <c r="A147">
        <v>1447</v>
      </c>
      <c r="B147">
        <f>GFP!D147/OD!D147</f>
        <v>402232.28346456692</v>
      </c>
      <c r="C147">
        <f>GFP!E147/OD!E147</f>
        <v>372708.01526717556</v>
      </c>
      <c r="D147">
        <f>GFP!F147/OD!F147</f>
        <v>390134.83146067418</v>
      </c>
      <c r="E147">
        <f>GFP!G147/OD!G147</f>
        <v>5782851.4767932491</v>
      </c>
      <c r="F147">
        <f>GFP!H147/OD!H147</f>
        <v>4638738.299904489</v>
      </c>
      <c r="G147">
        <f>GFP!I147/OD!I147</f>
        <v>4262887.2037914693</v>
      </c>
      <c r="H147">
        <f>GFP!J147/OD!J147</f>
        <v>6508023.4059725581</v>
      </c>
      <c r="I147">
        <f>GFP!K147/OD!K147</f>
        <v>5674096.5456155892</v>
      </c>
      <c r="J147">
        <f>GFP!L147/OD!L147</f>
        <v>5343594.5454545449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All</vt:lpstr>
      <vt:lpstr>GFP</vt:lpstr>
      <vt:lpstr>RFP</vt:lpstr>
      <vt:lpstr>OD</vt:lpstr>
      <vt:lpstr>Sheet1</vt:lpstr>
    </vt:vector>
  </TitlesOfParts>
  <Company>National University of Singapore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Russell Ngo</cp:lastModifiedBy>
  <dcterms:created xsi:type="dcterms:W3CDTF">2021-05-05T10:12:30Z</dcterms:created>
  <dcterms:modified xsi:type="dcterms:W3CDTF">2021-05-10T07:15:50Z</dcterms:modified>
</cp:coreProperties>
</file>