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tlab\Motor Eff\Motor Heat Gen\Emrax Efficency\Inputs\"/>
    </mc:Choice>
  </mc:AlternateContent>
  <xr:revisionPtr revIDLastSave="0" documentId="13_ncr:9_{B847FB77-4637-406E-9FF4-DBF1D014D029}" xr6:coauthVersionLast="47" xr6:coauthVersionMax="47" xr10:uidLastSave="{00000000-0000-0000-0000-000000000000}"/>
  <bookViews>
    <workbookView xWindow="-120" yWindow="-120" windowWidth="29040" windowHeight="15720" xr2:uid="{DD8A30E9-D102-4065-8765-2E1CBA1DA5B6}"/>
  </bookViews>
  <sheets>
    <sheet name="2025EnduranecTimeAndSpeed50hz -" sheetId="1" r:id="rId1"/>
  </sheets>
  <definedNames>
    <definedName name="_xlnm._FilterDatabase" localSheetId="0" hidden="1">'2025EnduranecTimeAndSpeed50hz -'!$P$1:$P$70445</definedName>
  </definedName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L2" i="1"/>
  <c r="K2" i="1"/>
  <c r="F2" i="1"/>
  <c r="G2" i="1" s="1"/>
  <c r="E981" i="1"/>
  <c r="E993" i="1"/>
  <c r="E1281" i="1"/>
  <c r="E1328" i="1"/>
  <c r="E1330" i="1"/>
  <c r="E1398" i="1"/>
  <c r="E2242" i="1"/>
  <c r="F2242" i="1" s="1"/>
  <c r="G2242" i="1" s="1"/>
  <c r="E2721" i="1"/>
  <c r="E2889" i="1"/>
  <c r="E2890" i="1"/>
  <c r="F2890" i="1" s="1"/>
  <c r="G2890" i="1" s="1"/>
  <c r="P10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37" i="1" s="1"/>
  <c r="C38" i="1"/>
  <c r="C39" i="1"/>
  <c r="E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E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E91" i="1" s="1"/>
  <c r="C92" i="1"/>
  <c r="C93" i="1"/>
  <c r="C94" i="1"/>
  <c r="E94" i="1" s="1"/>
  <c r="C95" i="1"/>
  <c r="C96" i="1"/>
  <c r="E96" i="1" s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C134" i="1"/>
  <c r="C135" i="1"/>
  <c r="C136" i="1"/>
  <c r="C137" i="1"/>
  <c r="E137" i="1" s="1"/>
  <c r="C138" i="1"/>
  <c r="C139" i="1"/>
  <c r="E139" i="1" s="1"/>
  <c r="C140" i="1"/>
  <c r="E140" i="1" s="1"/>
  <c r="C141" i="1"/>
  <c r="C142" i="1"/>
  <c r="C143" i="1"/>
  <c r="P143" i="1" s="1"/>
  <c r="C144" i="1"/>
  <c r="E144" i="1" s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C158" i="1"/>
  <c r="C159" i="1"/>
  <c r="C160" i="1"/>
  <c r="C161" i="1"/>
  <c r="E161" i="1" s="1"/>
  <c r="C162" i="1"/>
  <c r="E162" i="1" s="1"/>
  <c r="C163" i="1"/>
  <c r="E163" i="1" s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E197" i="1" s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E209" i="1" s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E229" i="1" s="1"/>
  <c r="C230" i="1"/>
  <c r="C231" i="1"/>
  <c r="C232" i="1"/>
  <c r="C233" i="1"/>
  <c r="C234" i="1"/>
  <c r="C235" i="1"/>
  <c r="C236" i="1"/>
  <c r="C237" i="1"/>
  <c r="C238" i="1"/>
  <c r="E238" i="1" s="1"/>
  <c r="C239" i="1"/>
  <c r="C240" i="1"/>
  <c r="E240" i="1" s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E305" i="1" s="1"/>
  <c r="C306" i="1"/>
  <c r="C307" i="1"/>
  <c r="E307" i="1" s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E360" i="1" s="1"/>
  <c r="C361" i="1"/>
  <c r="C362" i="1"/>
  <c r="E362" i="1" s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E376" i="1" s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E400" i="1" s="1"/>
  <c r="C401" i="1"/>
  <c r="E401" i="1" s="1"/>
  <c r="C402" i="1"/>
  <c r="C403" i="1"/>
  <c r="E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E450" i="1" s="1"/>
  <c r="C451" i="1"/>
  <c r="E451" i="1" s="1"/>
  <c r="F451" i="1" s="1"/>
  <c r="G451" i="1" s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E465" i="1" s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E499" i="1" s="1"/>
  <c r="C500" i="1"/>
  <c r="C501" i="1"/>
  <c r="C502" i="1"/>
  <c r="C503" i="1"/>
  <c r="C504" i="1"/>
  <c r="C505" i="1"/>
  <c r="C506" i="1"/>
  <c r="E506" i="1" s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E523" i="1" s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E544" i="1" s="1"/>
  <c r="C545" i="1"/>
  <c r="E545" i="1" s="1"/>
  <c r="C546" i="1"/>
  <c r="C547" i="1"/>
  <c r="E54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E568" i="1" s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E598" i="1" s="1"/>
  <c r="C599" i="1"/>
  <c r="C600" i="1"/>
  <c r="C601" i="1"/>
  <c r="C602" i="1"/>
  <c r="E602" i="1" s="1"/>
  <c r="C603" i="1"/>
  <c r="C604" i="1"/>
  <c r="C605" i="1"/>
  <c r="C606" i="1"/>
  <c r="C607" i="1"/>
  <c r="C608" i="1"/>
  <c r="C609" i="1"/>
  <c r="C610" i="1"/>
  <c r="C611" i="1"/>
  <c r="C612" i="1"/>
  <c r="E612" i="1" s="1"/>
  <c r="C613" i="1"/>
  <c r="C614" i="1"/>
  <c r="C615" i="1"/>
  <c r="C616" i="1"/>
  <c r="E616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E646" i="1" s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E667" i="1" s="1"/>
  <c r="C668" i="1"/>
  <c r="C669" i="1"/>
  <c r="C670" i="1"/>
  <c r="E670" i="1" s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E713" i="1" s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E742" i="1" s="1"/>
  <c r="C743" i="1"/>
  <c r="P743" i="1" s="1"/>
  <c r="C744" i="1"/>
  <c r="E744" i="1" s="1"/>
  <c r="C745" i="1"/>
  <c r="C746" i="1"/>
  <c r="E746" i="1" s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E760" i="1" s="1"/>
  <c r="C761" i="1"/>
  <c r="E761" i="1" s="1"/>
  <c r="C762" i="1"/>
  <c r="C763" i="1"/>
  <c r="C764" i="1"/>
  <c r="C765" i="1"/>
  <c r="C766" i="1"/>
  <c r="C767" i="1"/>
  <c r="C768" i="1"/>
  <c r="P768" i="1" s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E802" i="1" s="1"/>
  <c r="C803" i="1"/>
  <c r="C804" i="1"/>
  <c r="C805" i="1"/>
  <c r="C806" i="1"/>
  <c r="C807" i="1"/>
  <c r="C808" i="1"/>
  <c r="C809" i="1"/>
  <c r="E809" i="1" s="1"/>
  <c r="C810" i="1"/>
  <c r="C811" i="1"/>
  <c r="E811" i="1" s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E840" i="1" s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E857" i="1" s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E894" i="1" s="1"/>
  <c r="C895" i="1"/>
  <c r="C896" i="1"/>
  <c r="C897" i="1"/>
  <c r="C898" i="1"/>
  <c r="C899" i="1"/>
  <c r="C900" i="1"/>
  <c r="C901" i="1"/>
  <c r="C902" i="1"/>
  <c r="C903" i="1"/>
  <c r="C904" i="1"/>
  <c r="C905" i="1"/>
  <c r="E905" i="1" s="1"/>
  <c r="C906" i="1"/>
  <c r="E906" i="1" s="1"/>
  <c r="C907" i="1"/>
  <c r="E907" i="1" s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E938" i="1" s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E952" i="1" s="1"/>
  <c r="C953" i="1"/>
  <c r="E953" i="1" s="1"/>
  <c r="C954" i="1"/>
  <c r="C955" i="1"/>
  <c r="C956" i="1"/>
  <c r="C957" i="1"/>
  <c r="C958" i="1"/>
  <c r="C959" i="1"/>
  <c r="C960" i="1"/>
  <c r="C961" i="1"/>
  <c r="E961" i="1" s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E1003" i="1" s="1"/>
  <c r="C1004" i="1"/>
  <c r="C1005" i="1"/>
  <c r="E1005" i="1" s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E1030" i="1" s="1"/>
  <c r="C1031" i="1"/>
  <c r="C1032" i="1"/>
  <c r="C1033" i="1"/>
  <c r="C1034" i="1"/>
  <c r="C1035" i="1"/>
  <c r="C1036" i="1"/>
  <c r="C1037" i="1"/>
  <c r="C1038" i="1"/>
  <c r="C1039" i="1"/>
  <c r="C1040" i="1"/>
  <c r="C1041" i="1"/>
  <c r="E1041" i="1" s="1"/>
  <c r="C1042" i="1"/>
  <c r="C1043" i="1"/>
  <c r="C1044" i="1"/>
  <c r="C1045" i="1"/>
  <c r="C1046" i="1"/>
  <c r="C1047" i="1"/>
  <c r="C1048" i="1"/>
  <c r="E1048" i="1" s="1"/>
  <c r="C1049" i="1"/>
  <c r="E1049" i="1" s="1"/>
  <c r="C1050" i="1"/>
  <c r="C1051" i="1"/>
  <c r="E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E1080" i="1" s="1"/>
  <c r="C1081" i="1"/>
  <c r="C1082" i="1"/>
  <c r="C1083" i="1"/>
  <c r="C1084" i="1"/>
  <c r="C1085" i="1"/>
  <c r="C1086" i="1"/>
  <c r="E1086" i="1" s="1"/>
  <c r="C1087" i="1"/>
  <c r="C1088" i="1"/>
  <c r="C1089" i="1"/>
  <c r="C1090" i="1"/>
  <c r="C1091" i="1"/>
  <c r="C1092" i="1"/>
  <c r="C1093" i="1"/>
  <c r="C1094" i="1"/>
  <c r="C1095" i="1"/>
  <c r="C1096" i="1"/>
  <c r="E1096" i="1" s="1"/>
  <c r="C1097" i="1"/>
  <c r="C1098" i="1"/>
  <c r="E1098" i="1" s="1"/>
  <c r="C1099" i="1"/>
  <c r="E1099" i="1" s="1"/>
  <c r="C1100" i="1"/>
  <c r="C1101" i="1"/>
  <c r="C1102" i="1"/>
  <c r="C1103" i="1"/>
  <c r="C1104" i="1"/>
  <c r="C1105" i="1"/>
  <c r="C1106" i="1"/>
  <c r="C1107" i="1"/>
  <c r="C1108" i="1"/>
  <c r="C1109" i="1"/>
  <c r="E1109" i="1" s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E1123" i="1" s="1"/>
  <c r="C1124" i="1"/>
  <c r="C1125" i="1"/>
  <c r="C1126" i="1"/>
  <c r="E1126" i="1" s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E1146" i="1" s="1"/>
  <c r="C1147" i="1"/>
  <c r="E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E1176" i="1" s="1"/>
  <c r="C1177" i="1"/>
  <c r="E1177" i="1" s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E1192" i="1" s="1"/>
  <c r="C1193" i="1"/>
  <c r="C1194" i="1"/>
  <c r="C1195" i="1"/>
  <c r="E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E1222" i="1" s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E1243" i="1" s="1"/>
  <c r="C1244" i="1"/>
  <c r="C1245" i="1"/>
  <c r="C1246" i="1"/>
  <c r="E1246" i="1" s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E1272" i="1" s="1"/>
  <c r="C1273" i="1"/>
  <c r="C1274" i="1"/>
  <c r="C1275" i="1"/>
  <c r="C1276" i="1"/>
  <c r="C1277" i="1"/>
  <c r="E1277" i="1" s="1"/>
  <c r="C1278" i="1"/>
  <c r="C1279" i="1"/>
  <c r="C1280" i="1"/>
  <c r="C1281" i="1"/>
  <c r="C1282" i="1"/>
  <c r="C1283" i="1"/>
  <c r="C1284" i="1"/>
  <c r="C1285" i="1"/>
  <c r="C1286" i="1"/>
  <c r="C1287" i="1"/>
  <c r="C1288" i="1"/>
  <c r="E1288" i="1" s="1"/>
  <c r="C1289" i="1"/>
  <c r="E1289" i="1" s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E1301" i="1" s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E1318" i="1" s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E1336" i="1" s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E1384" i="1" s="1"/>
  <c r="C1385" i="1"/>
  <c r="E1385" i="1" s="1"/>
  <c r="C1386" i="1"/>
  <c r="C1387" i="1"/>
  <c r="E1387" i="1" s="1"/>
  <c r="C1388" i="1"/>
  <c r="C1389" i="1"/>
  <c r="C1390" i="1"/>
  <c r="E1390" i="1" s="1"/>
  <c r="C1391" i="1"/>
  <c r="C1392" i="1"/>
  <c r="E1392" i="1" s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E1411" i="1" s="1"/>
  <c r="C1412" i="1"/>
  <c r="C1413" i="1"/>
  <c r="C1414" i="1"/>
  <c r="E1414" i="1" s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E1456" i="1" s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E1473" i="1" s="1"/>
  <c r="C1474" i="1"/>
  <c r="C1475" i="1"/>
  <c r="C1476" i="1"/>
  <c r="C1477" i="1"/>
  <c r="C1478" i="1"/>
  <c r="C1479" i="1"/>
  <c r="C1480" i="1"/>
  <c r="E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E1497" i="1" s="1"/>
  <c r="C1498" i="1"/>
  <c r="C1499" i="1"/>
  <c r="C1500" i="1"/>
  <c r="C1501" i="1"/>
  <c r="C1502" i="1"/>
  <c r="C1503" i="1"/>
  <c r="C1504" i="1"/>
  <c r="C1505" i="1"/>
  <c r="C1506" i="1"/>
  <c r="C1507" i="1"/>
  <c r="E1507" i="1" s="1"/>
  <c r="C1508" i="1"/>
  <c r="C1509" i="1"/>
  <c r="C1510" i="1"/>
  <c r="E1510" i="1" s="1"/>
  <c r="C1511" i="1"/>
  <c r="C1512" i="1"/>
  <c r="C1513" i="1"/>
  <c r="C1514" i="1"/>
  <c r="C1515" i="1"/>
  <c r="C1516" i="1"/>
  <c r="C1517" i="1"/>
  <c r="C1518" i="1"/>
  <c r="C1519" i="1"/>
  <c r="C1520" i="1"/>
  <c r="C1521" i="1"/>
  <c r="E1521" i="1" s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E1545" i="1" s="1"/>
  <c r="C1546" i="1"/>
  <c r="C1547" i="1"/>
  <c r="C1548" i="1"/>
  <c r="C1549" i="1"/>
  <c r="C1550" i="1"/>
  <c r="C1551" i="1"/>
  <c r="C1552" i="1"/>
  <c r="E1552" i="1" s="1"/>
  <c r="C1553" i="1"/>
  <c r="E1553" i="1" s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E1569" i="1" s="1"/>
  <c r="C1570" i="1"/>
  <c r="C1571" i="1"/>
  <c r="C1572" i="1"/>
  <c r="C1573" i="1"/>
  <c r="C1574" i="1"/>
  <c r="C1575" i="1"/>
  <c r="C1576" i="1"/>
  <c r="C1577" i="1"/>
  <c r="C1578" i="1"/>
  <c r="C1579" i="1"/>
  <c r="E1579" i="1" s="1"/>
  <c r="C1580" i="1"/>
  <c r="E1580" i="1" s="1"/>
  <c r="C1581" i="1"/>
  <c r="C1582" i="1"/>
  <c r="E1582" i="1" s="1"/>
  <c r="C1583" i="1"/>
  <c r="C1584" i="1"/>
  <c r="E1584" i="1" s="1"/>
  <c r="C1585" i="1"/>
  <c r="C1586" i="1"/>
  <c r="C1587" i="1"/>
  <c r="C1588" i="1"/>
  <c r="C1589" i="1"/>
  <c r="C1590" i="1"/>
  <c r="C1591" i="1"/>
  <c r="C1592" i="1"/>
  <c r="C1593" i="1"/>
  <c r="E1593" i="1" s="1"/>
  <c r="C1594" i="1"/>
  <c r="C1595" i="1"/>
  <c r="C1596" i="1"/>
  <c r="E1596" i="1" s="1"/>
  <c r="C1597" i="1"/>
  <c r="C1598" i="1"/>
  <c r="C1599" i="1"/>
  <c r="C1600" i="1"/>
  <c r="C1601" i="1"/>
  <c r="E1601" i="1" s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E1624" i="1" s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E1641" i="1" s="1"/>
  <c r="C1642" i="1"/>
  <c r="C1643" i="1"/>
  <c r="C1644" i="1"/>
  <c r="C1645" i="1"/>
  <c r="C1646" i="1"/>
  <c r="C1647" i="1"/>
  <c r="C1648" i="1"/>
  <c r="E1648" i="1" s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E1669" i="1" s="1"/>
  <c r="C1670" i="1"/>
  <c r="C1671" i="1"/>
  <c r="C1672" i="1"/>
  <c r="E1672" i="1" s="1"/>
  <c r="C1673" i="1"/>
  <c r="C1674" i="1"/>
  <c r="C1675" i="1"/>
  <c r="C1676" i="1"/>
  <c r="C1677" i="1"/>
  <c r="C1678" i="1"/>
  <c r="E1678" i="1" s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E1713" i="1" s="1"/>
  <c r="C1714" i="1"/>
  <c r="C1715" i="1"/>
  <c r="C1716" i="1"/>
  <c r="C1717" i="1"/>
  <c r="C1718" i="1"/>
  <c r="C1719" i="1"/>
  <c r="C1720" i="1"/>
  <c r="E1720" i="1" s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E1750" i="1" s="1"/>
  <c r="C1751" i="1"/>
  <c r="C1752" i="1"/>
  <c r="C1753" i="1"/>
  <c r="C1754" i="1"/>
  <c r="C1755" i="1"/>
  <c r="C1756" i="1"/>
  <c r="C1757" i="1"/>
  <c r="C1758" i="1"/>
  <c r="C1759" i="1"/>
  <c r="C1760" i="1"/>
  <c r="C1761" i="1"/>
  <c r="E1761" i="1" s="1"/>
  <c r="C1762" i="1"/>
  <c r="C1763" i="1"/>
  <c r="C1764" i="1"/>
  <c r="C1765" i="1"/>
  <c r="C1766" i="1"/>
  <c r="C1767" i="1"/>
  <c r="C1768" i="1"/>
  <c r="C1769" i="1"/>
  <c r="C1770" i="1"/>
  <c r="E1770" i="1" s="1"/>
  <c r="C1771" i="1"/>
  <c r="C1772" i="1"/>
  <c r="E1772" i="1" s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E1792" i="1" s="1"/>
  <c r="C1793" i="1"/>
  <c r="C1794" i="1"/>
  <c r="C1795" i="1"/>
  <c r="C1796" i="1"/>
  <c r="C1797" i="1"/>
  <c r="C1798" i="1"/>
  <c r="E1798" i="1" s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E1822" i="1" s="1"/>
  <c r="C1823" i="1"/>
  <c r="C1824" i="1"/>
  <c r="C1825" i="1"/>
  <c r="C1826" i="1"/>
  <c r="C1827" i="1"/>
  <c r="C1828" i="1"/>
  <c r="C1829" i="1"/>
  <c r="E1829" i="1" s="1"/>
  <c r="C1830" i="1"/>
  <c r="E1830" i="1" s="1"/>
  <c r="C1831" i="1"/>
  <c r="C1832" i="1"/>
  <c r="C1833" i="1"/>
  <c r="E1833" i="1" s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E1857" i="1" s="1"/>
  <c r="C1858" i="1"/>
  <c r="C1859" i="1"/>
  <c r="C1860" i="1"/>
  <c r="C1861" i="1"/>
  <c r="C1862" i="1"/>
  <c r="C1863" i="1"/>
  <c r="C1864" i="1"/>
  <c r="E1864" i="1" s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E1881" i="1" s="1"/>
  <c r="C1882" i="1"/>
  <c r="C1883" i="1"/>
  <c r="C1884" i="1"/>
  <c r="C1885" i="1"/>
  <c r="C1886" i="1"/>
  <c r="C1887" i="1"/>
  <c r="C1888" i="1"/>
  <c r="C1889" i="1"/>
  <c r="C1890" i="1"/>
  <c r="C1891" i="1"/>
  <c r="E1891" i="1" s="1"/>
  <c r="C1892" i="1"/>
  <c r="C1893" i="1"/>
  <c r="C1894" i="1"/>
  <c r="E1894" i="1" s="1"/>
  <c r="C1895" i="1"/>
  <c r="C1896" i="1"/>
  <c r="C1897" i="1"/>
  <c r="C1898" i="1"/>
  <c r="C1899" i="1"/>
  <c r="C1900" i="1"/>
  <c r="C1901" i="1"/>
  <c r="C1902" i="1"/>
  <c r="C1903" i="1"/>
  <c r="C1904" i="1"/>
  <c r="C1905" i="1"/>
  <c r="E1905" i="1" s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E1929" i="1" s="1"/>
  <c r="C1930" i="1"/>
  <c r="C1931" i="1"/>
  <c r="C1932" i="1"/>
  <c r="C1933" i="1"/>
  <c r="C1934" i="1"/>
  <c r="C1935" i="1"/>
  <c r="C1936" i="1"/>
  <c r="E1936" i="1" s="1"/>
  <c r="C1937" i="1"/>
  <c r="C1938" i="1"/>
  <c r="C1939" i="1"/>
  <c r="E1939" i="1" s="1"/>
  <c r="C1940" i="1"/>
  <c r="C1941" i="1"/>
  <c r="E1941" i="1" s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E1963" i="1" s="1"/>
  <c r="C1964" i="1"/>
  <c r="C1965" i="1"/>
  <c r="C1966" i="1"/>
  <c r="C1967" i="1"/>
  <c r="C1968" i="1"/>
  <c r="C1969" i="1"/>
  <c r="C1970" i="1"/>
  <c r="C1971" i="1"/>
  <c r="C1972" i="1"/>
  <c r="C1973" i="1"/>
  <c r="E1973" i="1" s="1"/>
  <c r="C1974" i="1"/>
  <c r="E1974" i="1" s="1"/>
  <c r="C1975" i="1"/>
  <c r="C1976" i="1"/>
  <c r="C1977" i="1"/>
  <c r="C1978" i="1"/>
  <c r="C1979" i="1"/>
  <c r="C1980" i="1"/>
  <c r="C1981" i="1"/>
  <c r="C1982" i="1"/>
  <c r="C1983" i="1"/>
  <c r="C1984" i="1"/>
  <c r="E1984" i="1" s="1"/>
  <c r="C1985" i="1"/>
  <c r="C1986" i="1"/>
  <c r="C1987" i="1"/>
  <c r="C1988" i="1"/>
  <c r="C1989" i="1"/>
  <c r="C1990" i="1"/>
  <c r="C1991" i="1"/>
  <c r="C1992" i="1"/>
  <c r="E1992" i="1" s="1"/>
  <c r="C1993" i="1"/>
  <c r="E1993" i="1" s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E2025" i="1" s="1"/>
  <c r="C2026" i="1"/>
  <c r="C2027" i="1"/>
  <c r="C2028" i="1"/>
  <c r="C2029" i="1"/>
  <c r="C2030" i="1"/>
  <c r="C2031" i="1"/>
  <c r="C2032" i="1"/>
  <c r="E2032" i="1" s="1"/>
  <c r="C2033" i="1"/>
  <c r="C2034" i="1"/>
  <c r="C2035" i="1"/>
  <c r="E2035" i="1" s="1"/>
  <c r="C2036" i="1"/>
  <c r="E2036" i="1" s="1"/>
  <c r="C2037" i="1"/>
  <c r="C2038" i="1"/>
  <c r="E2038" i="1" s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E2054" i="1" s="1"/>
  <c r="C2055" i="1"/>
  <c r="C2056" i="1"/>
  <c r="C2057" i="1"/>
  <c r="C2058" i="1"/>
  <c r="C2059" i="1"/>
  <c r="C2060" i="1"/>
  <c r="E2060" i="1" s="1"/>
  <c r="C2061" i="1"/>
  <c r="C2062" i="1"/>
  <c r="P2062" i="1" s="1"/>
  <c r="C2063" i="1"/>
  <c r="P2063" i="1" s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E2080" i="1" s="1"/>
  <c r="C2081" i="1"/>
  <c r="C2082" i="1"/>
  <c r="C2083" i="1"/>
  <c r="E2083" i="1" s="1"/>
  <c r="C2084" i="1"/>
  <c r="C2085" i="1"/>
  <c r="C2086" i="1"/>
  <c r="E2086" i="1" s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E2110" i="1" s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E2131" i="1" s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P2146" i="1" s="1"/>
  <c r="C2147" i="1"/>
  <c r="C2148" i="1"/>
  <c r="C2149" i="1"/>
  <c r="C2150" i="1"/>
  <c r="C2151" i="1"/>
  <c r="C2152" i="1"/>
  <c r="C2153" i="1"/>
  <c r="C2154" i="1"/>
  <c r="C2155" i="1"/>
  <c r="E2155" i="1" s="1"/>
  <c r="C2156" i="1"/>
  <c r="C2157" i="1"/>
  <c r="C2158" i="1"/>
  <c r="E2158" i="1" s="1"/>
  <c r="C2159" i="1"/>
  <c r="C2160" i="1"/>
  <c r="C2161" i="1"/>
  <c r="E2161" i="1" s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E2182" i="1" s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E2217" i="1" s="1"/>
  <c r="C2218" i="1"/>
  <c r="E2218" i="1" s="1"/>
  <c r="F2218" i="1" s="1"/>
  <c r="G2218" i="1" s="1"/>
  <c r="C2219" i="1"/>
  <c r="C2220" i="1"/>
  <c r="C2221" i="1"/>
  <c r="C2222" i="1"/>
  <c r="C2223" i="1"/>
  <c r="C2224" i="1"/>
  <c r="E2224" i="1" s="1"/>
  <c r="C2225" i="1"/>
  <c r="C2226" i="1"/>
  <c r="C2227" i="1"/>
  <c r="C2228" i="1"/>
  <c r="C2229" i="1"/>
  <c r="C2230" i="1"/>
  <c r="C2231" i="1"/>
  <c r="C2232" i="1"/>
  <c r="E2232" i="1" s="1"/>
  <c r="C2233" i="1"/>
  <c r="C2234" i="1"/>
  <c r="C2235" i="1"/>
  <c r="C2236" i="1"/>
  <c r="C2237" i="1"/>
  <c r="C2238" i="1"/>
  <c r="C2239" i="1"/>
  <c r="C2240" i="1"/>
  <c r="C2241" i="1"/>
  <c r="E2241" i="1" s="1"/>
  <c r="C2242" i="1"/>
  <c r="C2243" i="1"/>
  <c r="C2244" i="1"/>
  <c r="C2245" i="1"/>
  <c r="C2246" i="1"/>
  <c r="C2247" i="1"/>
  <c r="C2248" i="1"/>
  <c r="E2248" i="1" s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E2265" i="1" s="1"/>
  <c r="C2266" i="1"/>
  <c r="P2266" i="1" s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E2288" i="1" s="1"/>
  <c r="C2289" i="1"/>
  <c r="C2290" i="1"/>
  <c r="P2290" i="1" s="1"/>
  <c r="C2291" i="1"/>
  <c r="C2292" i="1"/>
  <c r="C2293" i="1"/>
  <c r="C2294" i="1"/>
  <c r="C2295" i="1"/>
  <c r="C2296" i="1"/>
  <c r="E2296" i="1" s="1"/>
  <c r="C2297" i="1"/>
  <c r="C2298" i="1"/>
  <c r="C2299" i="1"/>
  <c r="E2299" i="1" s="1"/>
  <c r="C2300" i="1"/>
  <c r="C2301" i="1"/>
  <c r="C2302" i="1"/>
  <c r="C2303" i="1"/>
  <c r="C2304" i="1"/>
  <c r="C2305" i="1"/>
  <c r="C2306" i="1"/>
  <c r="C2307" i="1"/>
  <c r="E2307" i="1" s="1"/>
  <c r="C2308" i="1"/>
  <c r="C2309" i="1"/>
  <c r="C2310" i="1"/>
  <c r="C2311" i="1"/>
  <c r="C2312" i="1"/>
  <c r="C2313" i="1"/>
  <c r="E2313" i="1" s="1"/>
  <c r="C2314" i="1"/>
  <c r="C2315" i="1"/>
  <c r="C2316" i="1"/>
  <c r="C2317" i="1"/>
  <c r="C2318" i="1"/>
  <c r="E2318" i="1" s="1"/>
  <c r="C2319" i="1"/>
  <c r="C2320" i="1"/>
  <c r="C2321" i="1"/>
  <c r="C2322" i="1"/>
  <c r="C2323" i="1"/>
  <c r="E2323" i="1" s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E2337" i="1" s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E2361" i="1" s="1"/>
  <c r="C2362" i="1"/>
  <c r="E2362" i="1" s="1"/>
  <c r="F2362" i="1" s="1"/>
  <c r="G2362" i="1" s="1"/>
  <c r="C2363" i="1"/>
  <c r="C2364" i="1"/>
  <c r="C2365" i="1"/>
  <c r="C2366" i="1"/>
  <c r="E2366" i="1" s="1"/>
  <c r="C2367" i="1"/>
  <c r="C2368" i="1"/>
  <c r="E2368" i="1" s="1"/>
  <c r="C2369" i="1"/>
  <c r="C2370" i="1"/>
  <c r="C2371" i="1"/>
  <c r="E2371" i="1" s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E2392" i="1" s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E2409" i="1" s="1"/>
  <c r="C2410" i="1"/>
  <c r="C2411" i="1"/>
  <c r="C2412" i="1"/>
  <c r="C2413" i="1"/>
  <c r="C2414" i="1"/>
  <c r="C2415" i="1"/>
  <c r="C2416" i="1"/>
  <c r="C2417" i="1"/>
  <c r="E2417" i="1" s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E2433" i="1" s="1"/>
  <c r="C2434" i="1"/>
  <c r="E2434" i="1" s="1"/>
  <c r="F2434" i="1" s="1"/>
  <c r="G2434" i="1" s="1"/>
  <c r="C2435" i="1"/>
  <c r="C2436" i="1"/>
  <c r="C2437" i="1"/>
  <c r="C2438" i="1"/>
  <c r="C2439" i="1"/>
  <c r="C2440" i="1"/>
  <c r="E2440" i="1" s="1"/>
  <c r="C2441" i="1"/>
  <c r="E2441" i="1" s="1"/>
  <c r="C2442" i="1"/>
  <c r="C2443" i="1"/>
  <c r="E2443" i="1" s="1"/>
  <c r="C2444" i="1"/>
  <c r="C2445" i="1"/>
  <c r="C2446" i="1"/>
  <c r="C2447" i="1"/>
  <c r="C2448" i="1"/>
  <c r="C2449" i="1"/>
  <c r="E2449" i="1" s="1"/>
  <c r="C2450" i="1"/>
  <c r="C2451" i="1"/>
  <c r="C2452" i="1"/>
  <c r="C2453" i="1"/>
  <c r="C2454" i="1"/>
  <c r="C2455" i="1"/>
  <c r="C2456" i="1"/>
  <c r="C2457" i="1"/>
  <c r="E2457" i="1" s="1"/>
  <c r="C2458" i="1"/>
  <c r="C2459" i="1"/>
  <c r="C2460" i="1"/>
  <c r="C2461" i="1"/>
  <c r="C2462" i="1"/>
  <c r="E2462" i="1" s="1"/>
  <c r="C2463" i="1"/>
  <c r="C2464" i="1"/>
  <c r="E2464" i="1" s="1"/>
  <c r="C2465" i="1"/>
  <c r="C2466" i="1"/>
  <c r="C2467" i="1"/>
  <c r="E2467" i="1" s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E2481" i="1" s="1"/>
  <c r="C2482" i="1"/>
  <c r="E2482" i="1" s="1"/>
  <c r="F2482" i="1" s="1"/>
  <c r="G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E2512" i="1" s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E2536" i="1" s="1"/>
  <c r="C2537" i="1"/>
  <c r="E2537" i="1" s="1"/>
  <c r="C2538" i="1"/>
  <c r="C2539" i="1"/>
  <c r="C2540" i="1"/>
  <c r="C2541" i="1"/>
  <c r="C2542" i="1"/>
  <c r="P2542" i="1" s="1"/>
  <c r="C2543" i="1"/>
  <c r="P2543" i="1" s="1"/>
  <c r="C2544" i="1"/>
  <c r="E2544" i="1" s="1"/>
  <c r="C2545" i="1"/>
  <c r="E2545" i="1" s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E2584" i="1" s="1"/>
  <c r="C2585" i="1"/>
  <c r="E2585" i="1" s="1"/>
  <c r="C2586" i="1"/>
  <c r="C2587" i="1"/>
  <c r="E2587" i="1" s="1"/>
  <c r="C2588" i="1"/>
  <c r="E2588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E2608" i="1" s="1"/>
  <c r="C2609" i="1"/>
  <c r="C2610" i="1"/>
  <c r="C2611" i="1"/>
  <c r="C2612" i="1"/>
  <c r="C2613" i="1"/>
  <c r="C2614" i="1"/>
  <c r="P2614" i="1" s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E2630" i="1" s="1"/>
  <c r="C2631" i="1"/>
  <c r="C2632" i="1"/>
  <c r="E2632" i="1" s="1"/>
  <c r="C2633" i="1"/>
  <c r="E2633" i="1" s="1"/>
  <c r="C2634" i="1"/>
  <c r="C2635" i="1"/>
  <c r="E2635" i="1" s="1"/>
  <c r="C2636" i="1"/>
  <c r="C2637" i="1"/>
  <c r="C2638" i="1"/>
  <c r="P2638" i="1" s="1"/>
  <c r="C2639" i="1"/>
  <c r="C2640" i="1"/>
  <c r="C2641" i="1"/>
  <c r="E2641" i="1" s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E2659" i="1" s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E2699" i="1" s="1"/>
  <c r="C2700" i="1"/>
  <c r="C2701" i="1"/>
  <c r="C2702" i="1"/>
  <c r="C2703" i="1"/>
  <c r="C2704" i="1"/>
  <c r="E2704" i="1" s="1"/>
  <c r="C2705" i="1"/>
  <c r="C2706" i="1"/>
  <c r="C2707" i="1"/>
  <c r="E2707" i="1" s="1"/>
  <c r="C2708" i="1"/>
  <c r="C2709" i="1"/>
  <c r="C2710" i="1"/>
  <c r="C2711" i="1"/>
  <c r="C2712" i="1"/>
  <c r="P2712" i="1" s="1"/>
  <c r="C2713" i="1"/>
  <c r="C2714" i="1"/>
  <c r="E2714" i="1" s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E2728" i="1" s="1"/>
  <c r="C2729" i="1"/>
  <c r="C2730" i="1"/>
  <c r="C2731" i="1"/>
  <c r="E2731" i="1" s="1"/>
  <c r="C2732" i="1"/>
  <c r="C2733" i="1"/>
  <c r="C2734" i="1"/>
  <c r="C2735" i="1"/>
  <c r="P2735" i="1" s="1"/>
  <c r="C2736" i="1"/>
  <c r="E2736" i="1" s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E2750" i="1" s="1"/>
  <c r="C2751" i="1"/>
  <c r="C2752" i="1"/>
  <c r="E2752" i="1" s="1"/>
  <c r="C2753" i="1"/>
  <c r="C2754" i="1"/>
  <c r="C2755" i="1"/>
  <c r="E2755" i="1" s="1"/>
  <c r="C2756" i="1"/>
  <c r="C2757" i="1"/>
  <c r="C2758" i="1"/>
  <c r="C2759" i="1"/>
  <c r="E2759" i="1" s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E2776" i="1" s="1"/>
  <c r="C2777" i="1"/>
  <c r="E2777" i="1" s="1"/>
  <c r="C2778" i="1"/>
  <c r="C2779" i="1"/>
  <c r="E2779" i="1" s="1"/>
  <c r="C2780" i="1"/>
  <c r="C2781" i="1"/>
  <c r="C2782" i="1"/>
  <c r="C2783" i="1"/>
  <c r="P2783" i="1" s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E2800" i="1" s="1"/>
  <c r="C2801" i="1"/>
  <c r="C2802" i="1"/>
  <c r="E2802" i="1" s="1"/>
  <c r="C2803" i="1"/>
  <c r="E2803" i="1" s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E2819" i="1" s="1"/>
  <c r="C2820" i="1"/>
  <c r="E2820" i="1" s="1"/>
  <c r="C2821" i="1"/>
  <c r="C2822" i="1"/>
  <c r="C2823" i="1"/>
  <c r="C2824" i="1"/>
  <c r="E2824" i="1" s="1"/>
  <c r="C2825" i="1"/>
  <c r="C2826" i="1"/>
  <c r="C2827" i="1"/>
  <c r="C2828" i="1"/>
  <c r="E2828" i="1" s="1"/>
  <c r="C2829" i="1"/>
  <c r="C2830" i="1"/>
  <c r="P2830" i="1" s="1"/>
  <c r="C2831" i="1"/>
  <c r="C2832" i="1"/>
  <c r="C2833" i="1"/>
  <c r="E2833" i="1" s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E2848" i="1" s="1"/>
  <c r="C2849" i="1"/>
  <c r="C2850" i="1"/>
  <c r="C2851" i="1"/>
  <c r="E2851" i="1" s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E2872" i="1" s="1"/>
  <c r="C2873" i="1"/>
  <c r="C2874" i="1"/>
  <c r="C2875" i="1"/>
  <c r="E2875" i="1" s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E2894" i="1" s="1"/>
  <c r="C2895" i="1"/>
  <c r="C2896" i="1"/>
  <c r="E2896" i="1" s="1"/>
  <c r="C2897" i="1"/>
  <c r="E2897" i="1" s="1"/>
  <c r="C2898" i="1"/>
  <c r="C2899" i="1"/>
  <c r="E2899" i="1" s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E2918" i="1" s="1"/>
  <c r="C2919" i="1"/>
  <c r="C2920" i="1"/>
  <c r="E2920" i="1" s="1"/>
  <c r="C2921" i="1"/>
  <c r="C2922" i="1"/>
  <c r="C2923" i="1"/>
  <c r="E2923" i="1" s="1"/>
  <c r="C2924" i="1"/>
  <c r="C2925" i="1"/>
  <c r="C2926" i="1"/>
  <c r="C2927" i="1"/>
  <c r="P2927" i="1" s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E2947" i="1" s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E2962" i="1" s="1"/>
  <c r="C2963" i="1"/>
  <c r="C2964" i="1"/>
  <c r="C2965" i="1"/>
  <c r="C2966" i="1"/>
  <c r="E2966" i="1" s="1"/>
  <c r="C2967" i="1"/>
  <c r="C2968" i="1"/>
  <c r="C2969" i="1"/>
  <c r="C2970" i="1"/>
  <c r="C2971" i="1"/>
  <c r="C2972" i="1"/>
  <c r="C2973" i="1"/>
  <c r="C2974" i="1"/>
  <c r="P2974" i="1" s="1"/>
  <c r="C2975" i="1"/>
  <c r="P2975" i="1" s="1"/>
  <c r="C2976" i="1"/>
  <c r="C2977" i="1"/>
  <c r="C2978" i="1"/>
  <c r="C2979" i="1"/>
  <c r="C2980" i="1"/>
  <c r="C2981" i="1"/>
  <c r="C2982" i="1"/>
  <c r="E2982" i="1" s="1"/>
  <c r="C2983" i="1"/>
  <c r="C2984" i="1"/>
  <c r="C2985" i="1"/>
  <c r="C2986" i="1"/>
  <c r="C2987" i="1"/>
  <c r="C2988" i="1"/>
  <c r="C2989" i="1"/>
  <c r="C2990" i="1"/>
  <c r="C2991" i="1"/>
  <c r="C2992" i="1"/>
  <c r="E2992" i="1" s="1"/>
  <c r="C2993" i="1"/>
  <c r="C2994" i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E3016" i="1" s="1"/>
  <c r="C3017" i="1"/>
  <c r="E3017" i="1" s="1"/>
  <c r="C3018" i="1"/>
  <c r="C3019" i="1"/>
  <c r="E3019" i="1" s="1"/>
  <c r="C3020" i="1"/>
  <c r="E3020" i="1" s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E3033" i="1" s="1"/>
  <c r="C3034" i="1"/>
  <c r="E3034" i="1" s="1"/>
  <c r="F3034" i="1" s="1"/>
  <c r="G3034" i="1" s="1"/>
  <c r="C3035" i="1"/>
  <c r="C3036" i="1"/>
  <c r="C3037" i="1"/>
  <c r="C3038" i="1"/>
  <c r="E3038" i="1" s="1"/>
  <c r="C3039" i="1"/>
  <c r="C3040" i="1"/>
  <c r="C3041" i="1"/>
  <c r="E3041" i="1" s="1"/>
  <c r="C3042" i="1"/>
  <c r="E3042" i="1" s="1"/>
  <c r="C3043" i="1"/>
  <c r="C3044" i="1"/>
  <c r="E3044" i="1" s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E3057" i="1" s="1"/>
  <c r="C3058" i="1"/>
  <c r="C3059" i="1"/>
  <c r="C3060" i="1"/>
  <c r="C3061" i="1"/>
  <c r="C3062" i="1"/>
  <c r="C3063" i="1"/>
  <c r="C3064" i="1"/>
  <c r="C3065" i="1"/>
  <c r="C3066" i="1"/>
  <c r="C3067" i="1"/>
  <c r="E3067" i="1" s="1"/>
  <c r="C3068" i="1"/>
  <c r="E3068" i="1" s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E3081" i="1" s="1"/>
  <c r="C3082" i="1"/>
  <c r="C3083" i="1"/>
  <c r="C3084" i="1"/>
  <c r="C3085" i="1"/>
  <c r="C3086" i="1"/>
  <c r="C3087" i="1"/>
  <c r="C3088" i="1"/>
  <c r="C3089" i="1"/>
  <c r="C3090" i="1"/>
  <c r="C3091" i="1"/>
  <c r="E3091" i="1" s="1"/>
  <c r="C3092" i="1"/>
  <c r="C3093" i="1"/>
  <c r="C3094" i="1"/>
  <c r="C3095" i="1"/>
  <c r="P3095" i="1" s="1"/>
  <c r="C3096" i="1"/>
  <c r="C3097" i="1"/>
  <c r="C3098" i="1"/>
  <c r="C3099" i="1"/>
  <c r="C3100" i="1"/>
  <c r="C3101" i="1"/>
  <c r="C3102" i="1"/>
  <c r="C3103" i="1"/>
  <c r="C3104" i="1"/>
  <c r="C3105" i="1"/>
  <c r="E3105" i="1" s="1"/>
  <c r="C3106" i="1"/>
  <c r="C3107" i="1"/>
  <c r="C3108" i="1"/>
  <c r="C3109" i="1"/>
  <c r="C3110" i="1"/>
  <c r="C3111" i="1"/>
  <c r="C3112" i="1"/>
  <c r="E3112" i="1" s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E3134" i="1" s="1"/>
  <c r="C3135" i="1"/>
  <c r="C3136" i="1"/>
  <c r="E3136" i="1" s="1"/>
  <c r="C3137" i="1"/>
  <c r="E3137" i="1" s="1"/>
  <c r="C3138" i="1"/>
  <c r="E3138" i="1" s="1"/>
  <c r="C3139" i="1"/>
  <c r="E3139" i="1" s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E3153" i="1" s="1"/>
  <c r="C3154" i="1"/>
  <c r="C3155" i="1"/>
  <c r="C3156" i="1"/>
  <c r="C3157" i="1"/>
  <c r="C3158" i="1"/>
  <c r="C3159" i="1"/>
  <c r="E3159" i="1" s="1"/>
  <c r="C3160" i="1"/>
  <c r="E3160" i="1" s="1"/>
  <c r="C3161" i="1"/>
  <c r="E3161" i="1" s="1"/>
  <c r="C3162" i="1"/>
  <c r="C3163" i="1"/>
  <c r="C3164" i="1"/>
  <c r="C3165" i="1"/>
  <c r="C3166" i="1"/>
  <c r="P3166" i="1" s="1"/>
  <c r="C3167" i="1"/>
  <c r="C3168" i="1"/>
  <c r="E3168" i="1" s="1"/>
  <c r="C3169" i="1"/>
  <c r="E3169" i="1" s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E3184" i="1" s="1"/>
  <c r="C3185" i="1"/>
  <c r="C3186" i="1"/>
  <c r="C3187" i="1"/>
  <c r="E3187" i="1" s="1"/>
  <c r="C3188" i="1"/>
  <c r="C3189" i="1"/>
  <c r="C3190" i="1"/>
  <c r="C3191" i="1"/>
  <c r="P3191" i="1" s="1"/>
  <c r="C3192" i="1"/>
  <c r="C3193" i="1"/>
  <c r="E3193" i="1" s="1"/>
  <c r="C3194" i="1"/>
  <c r="C3195" i="1"/>
  <c r="C3196" i="1"/>
  <c r="C3197" i="1"/>
  <c r="C3198" i="1"/>
  <c r="C3199" i="1"/>
  <c r="C3200" i="1"/>
  <c r="C3201" i="1"/>
  <c r="E3201" i="1" s="1"/>
  <c r="C3202" i="1"/>
  <c r="C3203" i="1"/>
  <c r="E3203" i="1" s="1"/>
  <c r="C3204" i="1"/>
  <c r="C3205" i="1"/>
  <c r="E3205" i="1" s="1"/>
  <c r="C3206" i="1"/>
  <c r="C3207" i="1"/>
  <c r="C3208" i="1"/>
  <c r="E3208" i="1" s="1"/>
  <c r="C3209" i="1"/>
  <c r="C3210" i="1"/>
  <c r="C3211" i="1"/>
  <c r="E3211" i="1" s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E3226" i="1" s="1"/>
  <c r="C3227" i="1"/>
  <c r="C3228" i="1"/>
  <c r="C3229" i="1"/>
  <c r="C3230" i="1"/>
  <c r="E3230" i="1" s="1"/>
  <c r="C3231" i="1"/>
  <c r="C3232" i="1"/>
  <c r="C3233" i="1"/>
  <c r="E3233" i="1" s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E3258" i="1" s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E3280" i="1" s="1"/>
  <c r="C3281" i="1"/>
  <c r="C3282" i="1"/>
  <c r="C3283" i="1"/>
  <c r="E3283" i="1" s="1"/>
  <c r="C3284" i="1"/>
  <c r="C3285" i="1"/>
  <c r="C3286" i="1"/>
  <c r="P3286" i="1" s="1"/>
  <c r="C3287" i="1"/>
  <c r="C3288" i="1"/>
  <c r="C3289" i="1"/>
  <c r="C3290" i="1"/>
  <c r="C3291" i="1"/>
  <c r="C3292" i="1"/>
  <c r="C3293" i="1"/>
  <c r="C3294" i="1"/>
  <c r="C3295" i="1"/>
  <c r="C3296" i="1"/>
  <c r="C3297" i="1"/>
  <c r="E3297" i="1" s="1"/>
  <c r="C3298" i="1"/>
  <c r="C3299" i="1"/>
  <c r="C3300" i="1"/>
  <c r="C3301" i="1"/>
  <c r="C3302" i="1"/>
  <c r="C3303" i="1"/>
  <c r="C3304" i="1"/>
  <c r="E3304" i="1" s="1"/>
  <c r="C3305" i="1"/>
  <c r="C3306" i="1"/>
  <c r="C3307" i="1"/>
  <c r="E3307" i="1" s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E3321" i="1" s="1"/>
  <c r="C3322" i="1"/>
  <c r="P3322" i="1" s="1"/>
  <c r="C3323" i="1"/>
  <c r="C3324" i="1"/>
  <c r="C3325" i="1"/>
  <c r="C3326" i="1"/>
  <c r="E3326" i="1" s="1"/>
  <c r="C3327" i="1"/>
  <c r="C3328" i="1"/>
  <c r="E3328" i="1" s="1"/>
  <c r="C3329" i="1"/>
  <c r="E3329" i="1" s="1"/>
  <c r="C3330" i="1"/>
  <c r="C3331" i="1"/>
  <c r="C3332" i="1"/>
  <c r="C3333" i="1"/>
  <c r="C3334" i="1"/>
  <c r="P3334" i="1" s="1"/>
  <c r="C3335" i="1"/>
  <c r="C3336" i="1"/>
  <c r="C3337" i="1"/>
  <c r="C3338" i="1"/>
  <c r="C3339" i="1"/>
  <c r="C3340" i="1"/>
  <c r="C3341" i="1"/>
  <c r="C3342" i="1"/>
  <c r="C3343" i="1"/>
  <c r="C3344" i="1"/>
  <c r="C3345" i="1"/>
  <c r="E3345" i="1" s="1"/>
  <c r="C3346" i="1"/>
  <c r="P3346" i="1" s="1"/>
  <c r="C3347" i="1"/>
  <c r="C3348" i="1"/>
  <c r="C3349" i="1"/>
  <c r="C3350" i="1"/>
  <c r="C3351" i="1"/>
  <c r="C3352" i="1"/>
  <c r="C3353" i="1"/>
  <c r="E3353" i="1" s="1"/>
  <c r="C3354" i="1"/>
  <c r="C3355" i="1"/>
  <c r="C3356" i="1"/>
  <c r="E3356" i="1" s="1"/>
  <c r="C3357" i="1"/>
  <c r="E3357" i="1" s="1"/>
  <c r="C3358" i="1"/>
  <c r="P3358" i="1" s="1"/>
  <c r="C3359" i="1"/>
  <c r="P3359" i="1" s="1"/>
  <c r="C3360" i="1"/>
  <c r="C3361" i="1"/>
  <c r="C3362" i="1"/>
  <c r="C3363" i="1"/>
  <c r="C3364" i="1"/>
  <c r="C3365" i="1"/>
  <c r="C3366" i="1"/>
  <c r="C3367" i="1"/>
  <c r="C2" i="1"/>
  <c r="E2" i="1" l="1"/>
  <c r="E3320" i="1"/>
  <c r="E3248" i="1"/>
  <c r="F3248" i="1" s="1"/>
  <c r="G3248" i="1" s="1"/>
  <c r="E3200" i="1"/>
  <c r="E3008" i="1"/>
  <c r="E2936" i="1"/>
  <c r="E2888" i="1"/>
  <c r="E2792" i="1"/>
  <c r="F2792" i="1" s="1"/>
  <c r="G2792" i="1" s="1"/>
  <c r="E2648" i="1"/>
  <c r="F2648" i="1" s="1"/>
  <c r="G2648" i="1" s="1"/>
  <c r="E2552" i="1"/>
  <c r="E2480" i="1"/>
  <c r="F2480" i="1" s="1"/>
  <c r="G2480" i="1" s="1"/>
  <c r="E2168" i="1"/>
  <c r="F2168" i="1" s="1"/>
  <c r="G2168" i="1" s="1"/>
  <c r="E2072" i="1"/>
  <c r="E2024" i="1"/>
  <c r="E1736" i="1"/>
  <c r="F1736" i="1" s="1"/>
  <c r="G1736" i="1" s="1"/>
  <c r="E1688" i="1"/>
  <c r="E1256" i="1"/>
  <c r="E1208" i="1"/>
  <c r="E1136" i="1"/>
  <c r="E1064" i="1"/>
  <c r="F1065" i="1" s="1"/>
  <c r="G1065" i="1" s="1"/>
  <c r="E992" i="1"/>
  <c r="F993" i="1" s="1"/>
  <c r="G993" i="1" s="1"/>
  <c r="E920" i="1"/>
  <c r="E296" i="1"/>
  <c r="E3343" i="1"/>
  <c r="F3343" i="1" s="1"/>
  <c r="G3343" i="1" s="1"/>
  <c r="E3295" i="1"/>
  <c r="E3247" i="1"/>
  <c r="E3199" i="1"/>
  <c r="E2911" i="1"/>
  <c r="E2791" i="1"/>
  <c r="E2671" i="1"/>
  <c r="E2647" i="1"/>
  <c r="F2647" i="1" s="1"/>
  <c r="G2647" i="1" s="1"/>
  <c r="E2551" i="1"/>
  <c r="E2383" i="1"/>
  <c r="E2167" i="1"/>
  <c r="F2167" i="1" s="1"/>
  <c r="G2167" i="1" s="1"/>
  <c r="E1831" i="1"/>
  <c r="F1831" i="1" s="1"/>
  <c r="G1831" i="1" s="1"/>
  <c r="E1783" i="1"/>
  <c r="E1399" i="1"/>
  <c r="F1399" i="1" s="1"/>
  <c r="G1399" i="1" s="1"/>
  <c r="E871" i="1"/>
  <c r="E727" i="1"/>
  <c r="E343" i="1"/>
  <c r="E3342" i="1"/>
  <c r="E3294" i="1"/>
  <c r="E3246" i="1"/>
  <c r="F3247" i="1" s="1"/>
  <c r="G3247" i="1" s="1"/>
  <c r="E3198" i="1"/>
  <c r="F3199" i="1" s="1"/>
  <c r="G3199" i="1" s="1"/>
  <c r="E3174" i="1"/>
  <c r="F3175" i="1" s="1"/>
  <c r="G3175" i="1" s="1"/>
  <c r="E3126" i="1"/>
  <c r="E3102" i="1"/>
  <c r="E3078" i="1"/>
  <c r="E2910" i="1"/>
  <c r="E2886" i="1"/>
  <c r="E2862" i="1"/>
  <c r="E2766" i="1"/>
  <c r="E2742" i="1"/>
  <c r="E2670" i="1"/>
  <c r="E2646" i="1"/>
  <c r="E2574" i="1"/>
  <c r="E2550" i="1"/>
  <c r="E2478" i="1"/>
  <c r="F2478" i="1" s="1"/>
  <c r="G2478" i="1" s="1"/>
  <c r="E2382" i="1"/>
  <c r="E2358" i="1"/>
  <c r="E2286" i="1"/>
  <c r="E2190" i="1"/>
  <c r="E2166" i="1"/>
  <c r="F2166" i="1" s="1"/>
  <c r="G2166" i="1" s="1"/>
  <c r="E2142" i="1"/>
  <c r="E2118" i="1"/>
  <c r="F2118" i="1" s="1"/>
  <c r="G2118" i="1" s="1"/>
  <c r="E2094" i="1"/>
  <c r="E2070" i="1"/>
  <c r="F2070" i="1" s="1"/>
  <c r="G2070" i="1" s="1"/>
  <c r="E2046" i="1"/>
  <c r="E2022" i="1"/>
  <c r="F2022" i="1" s="1"/>
  <c r="G2022" i="1" s="1"/>
  <c r="E1998" i="1"/>
  <c r="F1998" i="1" s="1"/>
  <c r="G1998" i="1" s="1"/>
  <c r="E1950" i="1"/>
  <c r="F1950" i="1" s="1"/>
  <c r="G1950" i="1" s="1"/>
  <c r="E1926" i="1"/>
  <c r="F1926" i="1" s="1"/>
  <c r="G1926" i="1" s="1"/>
  <c r="E1902" i="1"/>
  <c r="E1878" i="1"/>
  <c r="E1854" i="1"/>
  <c r="F1854" i="1" s="1"/>
  <c r="G1854" i="1" s="1"/>
  <c r="E1806" i="1"/>
  <c r="E1782" i="1"/>
  <c r="E1758" i="1"/>
  <c r="E1734" i="1"/>
  <c r="F1734" i="1" s="1"/>
  <c r="G1734" i="1" s="1"/>
  <c r="E1710" i="1"/>
  <c r="E1686" i="1"/>
  <c r="F1686" i="1" s="1"/>
  <c r="G1686" i="1" s="1"/>
  <c r="E1662" i="1"/>
  <c r="F1662" i="1" s="1"/>
  <c r="G1662" i="1" s="1"/>
  <c r="E1638" i="1"/>
  <c r="F1638" i="1" s="1"/>
  <c r="G1638" i="1" s="1"/>
  <c r="E1614" i="1"/>
  <c r="F1614" i="1" s="1"/>
  <c r="G1614" i="1" s="1"/>
  <c r="E1590" i="1"/>
  <c r="E1566" i="1"/>
  <c r="E1470" i="1"/>
  <c r="E1446" i="1"/>
  <c r="E1422" i="1"/>
  <c r="E1374" i="1"/>
  <c r="E1350" i="1"/>
  <c r="E1326" i="1"/>
  <c r="E1302" i="1"/>
  <c r="F1302" i="1" s="1"/>
  <c r="G1302" i="1" s="1"/>
  <c r="E1278" i="1"/>
  <c r="F1278" i="1" s="1"/>
  <c r="G1278" i="1" s="1"/>
  <c r="E1254" i="1"/>
  <c r="E1230" i="1"/>
  <c r="F1230" i="1" s="1"/>
  <c r="G1230" i="1" s="1"/>
  <c r="E1206" i="1"/>
  <c r="E1182" i="1"/>
  <c r="E1158" i="1"/>
  <c r="E1134" i="1"/>
  <c r="E1110" i="1"/>
  <c r="F1110" i="1" s="1"/>
  <c r="G1110" i="1" s="1"/>
  <c r="E1062" i="1"/>
  <c r="E1038" i="1"/>
  <c r="F1038" i="1" s="1"/>
  <c r="G1038" i="1" s="1"/>
  <c r="E1014" i="1"/>
  <c r="E990" i="1"/>
  <c r="E966" i="1"/>
  <c r="E942" i="1"/>
  <c r="E918" i="1"/>
  <c r="F918" i="1" s="1"/>
  <c r="G918" i="1" s="1"/>
  <c r="E846" i="1"/>
  <c r="E822" i="1"/>
  <c r="E798" i="1"/>
  <c r="E774" i="1"/>
  <c r="E750" i="1"/>
  <c r="E702" i="1"/>
  <c r="E3344" i="1"/>
  <c r="E3176" i="1"/>
  <c r="F3176" i="1" s="1"/>
  <c r="G3176" i="1" s="1"/>
  <c r="E3128" i="1"/>
  <c r="F3129" i="1" s="1"/>
  <c r="G3129" i="1" s="1"/>
  <c r="E3080" i="1"/>
  <c r="E2768" i="1"/>
  <c r="E2672" i="1"/>
  <c r="E2360" i="1"/>
  <c r="E2192" i="1"/>
  <c r="E2048" i="1"/>
  <c r="F2049" i="1" s="1"/>
  <c r="G2049" i="1" s="1"/>
  <c r="E1640" i="1"/>
  <c r="E1592" i="1"/>
  <c r="E1400" i="1"/>
  <c r="E1376" i="1"/>
  <c r="E1352" i="1"/>
  <c r="E1304" i="1"/>
  <c r="E1280" i="1"/>
  <c r="E1232" i="1"/>
  <c r="E1184" i="1"/>
  <c r="E1160" i="1"/>
  <c r="E1112" i="1"/>
  <c r="E1088" i="1"/>
  <c r="E1040" i="1"/>
  <c r="E1016" i="1"/>
  <c r="E968" i="1"/>
  <c r="E944" i="1"/>
  <c r="E896" i="1"/>
  <c r="E872" i="1"/>
  <c r="F872" i="1" s="1"/>
  <c r="G872" i="1" s="1"/>
  <c r="E848" i="1"/>
  <c r="E800" i="1"/>
  <c r="E608" i="1"/>
  <c r="P608" i="1"/>
  <c r="E536" i="1"/>
  <c r="E464" i="1"/>
  <c r="F465" i="1" s="1"/>
  <c r="G465" i="1" s="1"/>
  <c r="E416" i="1"/>
  <c r="E128" i="1"/>
  <c r="E3319" i="1"/>
  <c r="E3175" i="1"/>
  <c r="E3127" i="1"/>
  <c r="E3079" i="1"/>
  <c r="F3079" i="1" s="1"/>
  <c r="G3079" i="1" s="1"/>
  <c r="E2935" i="1"/>
  <c r="F2936" i="1" s="1"/>
  <c r="G2936" i="1" s="1"/>
  <c r="E2887" i="1"/>
  <c r="F2887" i="1" s="1"/>
  <c r="G2887" i="1" s="1"/>
  <c r="E2863" i="1"/>
  <c r="E2767" i="1"/>
  <c r="E2575" i="1"/>
  <c r="E2479" i="1"/>
  <c r="E2359" i="1"/>
  <c r="E2287" i="1"/>
  <c r="E2191" i="1"/>
  <c r="E1735" i="1"/>
  <c r="E1687" i="1"/>
  <c r="F1687" i="1" s="1"/>
  <c r="G1687" i="1" s="1"/>
  <c r="E1639" i="1"/>
  <c r="F1640" i="1" s="1"/>
  <c r="G1640" i="1" s="1"/>
  <c r="E1591" i="1"/>
  <c r="E1375" i="1"/>
  <c r="F1375" i="1" s="1"/>
  <c r="G1375" i="1" s="1"/>
  <c r="E1279" i="1"/>
  <c r="E607" i="1"/>
  <c r="P607" i="1"/>
  <c r="E367" i="1"/>
  <c r="E3318" i="1"/>
  <c r="E2117" i="1"/>
  <c r="E2093" i="1"/>
  <c r="E2069" i="1"/>
  <c r="E2021" i="1"/>
  <c r="E1997" i="1"/>
  <c r="E1949" i="1"/>
  <c r="E1925" i="1"/>
  <c r="E1901" i="1"/>
  <c r="F1902" i="1" s="1"/>
  <c r="G1902" i="1" s="1"/>
  <c r="E1877" i="1"/>
  <c r="E1853" i="1"/>
  <c r="E1805" i="1"/>
  <c r="F1806" i="1" s="1"/>
  <c r="G1806" i="1" s="1"/>
  <c r="E1781" i="1"/>
  <c r="E1757" i="1"/>
  <c r="E1733" i="1"/>
  <c r="E1709" i="1"/>
  <c r="E1685" i="1"/>
  <c r="E1661" i="1"/>
  <c r="E1637" i="1"/>
  <c r="E1613" i="1"/>
  <c r="F1613" i="1" s="1"/>
  <c r="G1613" i="1" s="1"/>
  <c r="E1589" i="1"/>
  <c r="F1590" i="1" s="1"/>
  <c r="G1590" i="1" s="1"/>
  <c r="E1565" i="1"/>
  <c r="E1541" i="1"/>
  <c r="E1517" i="1"/>
  <c r="E1493" i="1"/>
  <c r="E1469" i="1"/>
  <c r="E1445" i="1"/>
  <c r="E1421" i="1"/>
  <c r="E1397" i="1"/>
  <c r="F1398" i="1" s="1"/>
  <c r="G1398" i="1" s="1"/>
  <c r="E1373" i="1"/>
  <c r="F1374" i="1" s="1"/>
  <c r="G1374" i="1" s="1"/>
  <c r="E1349" i="1"/>
  <c r="E1325" i="1"/>
  <c r="E1253" i="1"/>
  <c r="E1229" i="1"/>
  <c r="E1205" i="1"/>
  <c r="E1181" i="1"/>
  <c r="F1182" i="1" s="1"/>
  <c r="G1182" i="1" s="1"/>
  <c r="E1157" i="1"/>
  <c r="E1133" i="1"/>
  <c r="F1134" i="1" s="1"/>
  <c r="G1134" i="1" s="1"/>
  <c r="E1085" i="1"/>
  <c r="E1061" i="1"/>
  <c r="F1062" i="1" s="1"/>
  <c r="G1062" i="1" s="1"/>
  <c r="E1037" i="1"/>
  <c r="E1013" i="1"/>
  <c r="E989" i="1"/>
  <c r="E965" i="1"/>
  <c r="E941" i="1"/>
  <c r="E917" i="1"/>
  <c r="E893" i="1"/>
  <c r="E869" i="1"/>
  <c r="E845" i="1"/>
  <c r="E821" i="1"/>
  <c r="E797" i="1"/>
  <c r="E773" i="1"/>
  <c r="E749" i="1"/>
  <c r="E725" i="1"/>
  <c r="E701" i="1"/>
  <c r="F702" i="1" s="1"/>
  <c r="G702" i="1" s="1"/>
  <c r="E677" i="1"/>
  <c r="E653" i="1"/>
  <c r="E629" i="1"/>
  <c r="E605" i="1"/>
  <c r="E581" i="1"/>
  <c r="E557" i="1"/>
  <c r="E533" i="1"/>
  <c r="E509" i="1"/>
  <c r="E485" i="1"/>
  <c r="E461" i="1"/>
  <c r="E437" i="1"/>
  <c r="E413" i="1"/>
  <c r="E389" i="1"/>
  <c r="E365" i="1"/>
  <c r="E341" i="1"/>
  <c r="E317" i="1"/>
  <c r="E293" i="1"/>
  <c r="E269" i="1"/>
  <c r="P3316" i="1"/>
  <c r="E2691" i="1"/>
  <c r="E2379" i="1"/>
  <c r="E2283" i="1"/>
  <c r="E2187" i="1"/>
  <c r="E2091" i="1"/>
  <c r="E1971" i="1"/>
  <c r="E1899" i="1"/>
  <c r="E1827" i="1"/>
  <c r="E1731" i="1"/>
  <c r="E1659" i="1"/>
  <c r="E1587" i="1"/>
  <c r="E1419" i="1"/>
  <c r="E1323" i="1"/>
  <c r="E1227" i="1"/>
  <c r="E1179" i="1"/>
  <c r="E1059" i="1"/>
  <c r="E987" i="1"/>
  <c r="E939" i="1"/>
  <c r="F939" i="1" s="1"/>
  <c r="G939" i="1" s="1"/>
  <c r="E867" i="1"/>
  <c r="F867" i="1" s="1"/>
  <c r="G867" i="1" s="1"/>
  <c r="E171" i="1"/>
  <c r="P1490" i="1"/>
  <c r="P3172" i="1"/>
  <c r="E2331" i="1"/>
  <c r="E2235" i="1"/>
  <c r="E2139" i="1"/>
  <c r="E2019" i="1"/>
  <c r="E1947" i="1"/>
  <c r="E1875" i="1"/>
  <c r="E1803" i="1"/>
  <c r="E1755" i="1"/>
  <c r="E1683" i="1"/>
  <c r="E1611" i="1"/>
  <c r="E1539" i="1"/>
  <c r="E1491" i="1"/>
  <c r="E1443" i="1"/>
  <c r="E1371" i="1"/>
  <c r="E1251" i="1"/>
  <c r="E1155" i="1"/>
  <c r="E1107" i="1"/>
  <c r="F1107" i="1" s="1"/>
  <c r="G1107" i="1" s="1"/>
  <c r="E603" i="1"/>
  <c r="F603" i="1" s="1"/>
  <c r="G603" i="1" s="1"/>
  <c r="E338" i="1"/>
  <c r="E74" i="1"/>
  <c r="E2547" i="1"/>
  <c r="E1347" i="1"/>
  <c r="E2451" i="1"/>
  <c r="E1275" i="1"/>
  <c r="P3244" i="1"/>
  <c r="E2763" i="1"/>
  <c r="E2739" i="1"/>
  <c r="E2643" i="1"/>
  <c r="E2595" i="1"/>
  <c r="E2523" i="1"/>
  <c r="E2427" i="1"/>
  <c r="E2403" i="1"/>
  <c r="E2355" i="1"/>
  <c r="E2259" i="1"/>
  <c r="E2211" i="1"/>
  <c r="E2163" i="1"/>
  <c r="E2115" i="1"/>
  <c r="E2067" i="1"/>
  <c r="E2043" i="1"/>
  <c r="E1995" i="1"/>
  <c r="E1923" i="1"/>
  <c r="E1851" i="1"/>
  <c r="E1779" i="1"/>
  <c r="E1707" i="1"/>
  <c r="E1635" i="1"/>
  <c r="E1563" i="1"/>
  <c r="E1467" i="1"/>
  <c r="E1395" i="1"/>
  <c r="E1299" i="1"/>
  <c r="E1203" i="1"/>
  <c r="E1131" i="1"/>
  <c r="E963" i="1"/>
  <c r="E795" i="1"/>
  <c r="F795" i="1" s="1"/>
  <c r="G795" i="1" s="1"/>
  <c r="E723" i="1"/>
  <c r="E651" i="1"/>
  <c r="F651" i="1" s="1"/>
  <c r="G651" i="1" s="1"/>
  <c r="E579" i="1"/>
  <c r="E3" i="1"/>
  <c r="P3170" i="1"/>
  <c r="P2258" i="1"/>
  <c r="P2066" i="1"/>
  <c r="P1634" i="1"/>
  <c r="P1154" i="1"/>
  <c r="E1082" i="1"/>
  <c r="E290" i="1"/>
  <c r="E98" i="1"/>
  <c r="E1542" i="1"/>
  <c r="F1542" i="1" s="1"/>
  <c r="G1542" i="1" s="1"/>
  <c r="E1515" i="1"/>
  <c r="E3073" i="1"/>
  <c r="E2857" i="1"/>
  <c r="E2521" i="1"/>
  <c r="E2137" i="1"/>
  <c r="E1489" i="1"/>
  <c r="E937" i="1"/>
  <c r="E49" i="1"/>
  <c r="E2424" i="1"/>
  <c r="E2256" i="1"/>
  <c r="E2064" i="1"/>
  <c r="E1824" i="1"/>
  <c r="F1825" i="1" s="1"/>
  <c r="G1825" i="1" s="1"/>
  <c r="E1752" i="1"/>
  <c r="E1680" i="1"/>
  <c r="E1536" i="1"/>
  <c r="E1488" i="1"/>
  <c r="E1344" i="1"/>
  <c r="E1224" i="1"/>
  <c r="E1200" i="1"/>
  <c r="E1128" i="1"/>
  <c r="E1056" i="1"/>
  <c r="E960" i="1"/>
  <c r="E912" i="1"/>
  <c r="E888" i="1"/>
  <c r="E864" i="1"/>
  <c r="E816" i="1"/>
  <c r="E696" i="1"/>
  <c r="E648" i="1"/>
  <c r="E600" i="1"/>
  <c r="E504" i="1"/>
  <c r="E384" i="1"/>
  <c r="P3023" i="1"/>
  <c r="P2711" i="1"/>
  <c r="P2615" i="1"/>
  <c r="P2135" i="1"/>
  <c r="P263" i="1"/>
  <c r="E3141" i="1"/>
  <c r="E2829" i="1"/>
  <c r="E3284" i="1"/>
  <c r="E2996" i="1"/>
  <c r="E2948" i="1"/>
  <c r="E2924" i="1"/>
  <c r="E2684" i="1"/>
  <c r="E2612" i="1"/>
  <c r="E2492" i="1"/>
  <c r="E2084" i="1"/>
  <c r="F2084" i="1" s="1"/>
  <c r="G2084" i="1" s="1"/>
  <c r="E2012" i="1"/>
  <c r="F2012" i="1" s="1"/>
  <c r="G2012" i="1" s="1"/>
  <c r="E1940" i="1"/>
  <c r="F1940" i="1" s="1"/>
  <c r="G1940" i="1" s="1"/>
  <c r="E1868" i="1"/>
  <c r="F1869" i="1" s="1"/>
  <c r="G1869" i="1" s="1"/>
  <c r="E1844" i="1"/>
  <c r="E1820" i="1"/>
  <c r="E1796" i="1"/>
  <c r="E1748" i="1"/>
  <c r="E1724" i="1"/>
  <c r="E1700" i="1"/>
  <c r="E1676" i="1"/>
  <c r="E1628" i="1"/>
  <c r="E1604" i="1"/>
  <c r="F1604" i="1" s="1"/>
  <c r="G1604" i="1" s="1"/>
  <c r="E1556" i="1"/>
  <c r="F1556" i="1" s="1"/>
  <c r="G1556" i="1" s="1"/>
  <c r="E1532" i="1"/>
  <c r="E1316" i="1"/>
  <c r="F1316" i="1" s="1"/>
  <c r="G1316" i="1" s="1"/>
  <c r="E1100" i="1"/>
  <c r="E1052" i="1"/>
  <c r="E980" i="1"/>
  <c r="F980" i="1" s="1"/>
  <c r="G980" i="1" s="1"/>
  <c r="E644" i="1"/>
  <c r="P1991" i="1"/>
  <c r="P599" i="1"/>
  <c r="P3094" i="1"/>
  <c r="E3236" i="1"/>
  <c r="E2972" i="1"/>
  <c r="F938" i="1"/>
  <c r="G938" i="1" s="1"/>
  <c r="E530" i="1"/>
  <c r="E410" i="1"/>
  <c r="E3049" i="1"/>
  <c r="E2881" i="1"/>
  <c r="E2713" i="1"/>
  <c r="F2714" i="1" s="1"/>
  <c r="G2714" i="1" s="1"/>
  <c r="E2257" i="1"/>
  <c r="F2257" i="1" s="1"/>
  <c r="G2257" i="1" s="1"/>
  <c r="E2065" i="1"/>
  <c r="F2065" i="1" s="1"/>
  <c r="G2065" i="1" s="1"/>
  <c r="E1633" i="1"/>
  <c r="F1633" i="1" s="1"/>
  <c r="G1633" i="1" s="1"/>
  <c r="E1393" i="1"/>
  <c r="F1393" i="1" s="1"/>
  <c r="G1393" i="1" s="1"/>
  <c r="E865" i="1"/>
  <c r="F865" i="1" s="1"/>
  <c r="G865" i="1" s="1"/>
  <c r="E649" i="1"/>
  <c r="E2520" i="1"/>
  <c r="E1728" i="1"/>
  <c r="E1632" i="1"/>
  <c r="E1512" i="1"/>
  <c r="E1368" i="1"/>
  <c r="E1032" i="1"/>
  <c r="E672" i="1"/>
  <c r="E552" i="1"/>
  <c r="F552" i="1" s="1"/>
  <c r="G552" i="1" s="1"/>
  <c r="E432" i="1"/>
  <c r="E336" i="1"/>
  <c r="E216" i="1"/>
  <c r="F216" i="1" s="1"/>
  <c r="G216" i="1" s="1"/>
  <c r="E120" i="1"/>
  <c r="P2734" i="1"/>
  <c r="E3210" i="1"/>
  <c r="E2610" i="1"/>
  <c r="E2322" i="1"/>
  <c r="E2202" i="1"/>
  <c r="E1914" i="1"/>
  <c r="E3305" i="1"/>
  <c r="F3305" i="1" s="1"/>
  <c r="G3305" i="1" s="1"/>
  <c r="E3281" i="1"/>
  <c r="F3281" i="1" s="1"/>
  <c r="G3281" i="1" s="1"/>
  <c r="E3209" i="1"/>
  <c r="F3209" i="1" s="1"/>
  <c r="G3209" i="1" s="1"/>
  <c r="E3185" i="1"/>
  <c r="F3185" i="1" s="1"/>
  <c r="G3185" i="1" s="1"/>
  <c r="E3113" i="1"/>
  <c r="E2993" i="1"/>
  <c r="E2969" i="1"/>
  <c r="E2945" i="1"/>
  <c r="E2921" i="1"/>
  <c r="E2849" i="1"/>
  <c r="E2825" i="1"/>
  <c r="F2825" i="1" s="1"/>
  <c r="G2825" i="1" s="1"/>
  <c r="E2801" i="1"/>
  <c r="F2801" i="1" s="1"/>
  <c r="G2801" i="1" s="1"/>
  <c r="E2753" i="1"/>
  <c r="F2753" i="1" s="1"/>
  <c r="G2753" i="1" s="1"/>
  <c r="E2729" i="1"/>
  <c r="E2657" i="1"/>
  <c r="F2657" i="1" s="1"/>
  <c r="G2657" i="1" s="1"/>
  <c r="E2609" i="1"/>
  <c r="F2609" i="1" s="1"/>
  <c r="G2609" i="1" s="1"/>
  <c r="E2561" i="1"/>
  <c r="E2513" i="1"/>
  <c r="E2465" i="1"/>
  <c r="E2393" i="1"/>
  <c r="E2369" i="1"/>
  <c r="F2369" i="1" s="1"/>
  <c r="G2369" i="1" s="1"/>
  <c r="E2345" i="1"/>
  <c r="E2321" i="1"/>
  <c r="F2321" i="1" s="1"/>
  <c r="G2321" i="1" s="1"/>
  <c r="E2297" i="1"/>
  <c r="F2298" i="1" s="1"/>
  <c r="G2298" i="1" s="1"/>
  <c r="E2273" i="1"/>
  <c r="F2273" i="1" s="1"/>
  <c r="G2273" i="1" s="1"/>
  <c r="E2249" i="1"/>
  <c r="F2249" i="1" s="1"/>
  <c r="G2249" i="1" s="1"/>
  <c r="E2225" i="1"/>
  <c r="F2225" i="1" s="1"/>
  <c r="G2225" i="1" s="1"/>
  <c r="E2177" i="1"/>
  <c r="F2177" i="1" s="1"/>
  <c r="G2177" i="1" s="1"/>
  <c r="E2153" i="1"/>
  <c r="E2129" i="1"/>
  <c r="E2081" i="1"/>
  <c r="F2081" i="1" s="1"/>
  <c r="G2081" i="1" s="1"/>
  <c r="E2057" i="1"/>
  <c r="E2033" i="1"/>
  <c r="F2033" i="1" s="1"/>
  <c r="G2033" i="1" s="1"/>
  <c r="E2009" i="1"/>
  <c r="E1985" i="1"/>
  <c r="E1937" i="1"/>
  <c r="P1913" i="1"/>
  <c r="E1889" i="1"/>
  <c r="F1889" i="1" s="1"/>
  <c r="G1889" i="1" s="1"/>
  <c r="E1865" i="1"/>
  <c r="F1865" i="1" s="1"/>
  <c r="G1865" i="1" s="1"/>
  <c r="E1841" i="1"/>
  <c r="F1841" i="1" s="1"/>
  <c r="G1841" i="1" s="1"/>
  <c r="E1817" i="1"/>
  <c r="E1793" i="1"/>
  <c r="E1769" i="1"/>
  <c r="F1770" i="1" s="1"/>
  <c r="G1770" i="1" s="1"/>
  <c r="E1745" i="1"/>
  <c r="E1697" i="1"/>
  <c r="F1697" i="1" s="1"/>
  <c r="G1697" i="1" s="1"/>
  <c r="E1673" i="1"/>
  <c r="E1649" i="1"/>
  <c r="F1649" i="1" s="1"/>
  <c r="G1649" i="1" s="1"/>
  <c r="E1625" i="1"/>
  <c r="F1625" i="1" s="1"/>
  <c r="G1625" i="1" s="1"/>
  <c r="E1577" i="1"/>
  <c r="F1577" i="1" s="1"/>
  <c r="G1577" i="1" s="1"/>
  <c r="E1505" i="1"/>
  <c r="F1505" i="1" s="1"/>
  <c r="G1505" i="1" s="1"/>
  <c r="E1481" i="1"/>
  <c r="F1481" i="1" s="1"/>
  <c r="G1481" i="1" s="1"/>
  <c r="E1457" i="1"/>
  <c r="F1457" i="1" s="1"/>
  <c r="G1457" i="1" s="1"/>
  <c r="E1433" i="1"/>
  <c r="E1409" i="1"/>
  <c r="E1337" i="1"/>
  <c r="E1265" i="1"/>
  <c r="E1241" i="1"/>
  <c r="E1217" i="1"/>
  <c r="E1169" i="1"/>
  <c r="E1145" i="1"/>
  <c r="F1145" i="1" s="1"/>
  <c r="G1145" i="1" s="1"/>
  <c r="E1121" i="1"/>
  <c r="F1121" i="1" s="1"/>
  <c r="G1121" i="1" s="1"/>
  <c r="E1097" i="1"/>
  <c r="E1073" i="1"/>
  <c r="F1073" i="1" s="1"/>
  <c r="G1073" i="1" s="1"/>
  <c r="E1025" i="1"/>
  <c r="F1025" i="1" s="1"/>
  <c r="G1025" i="1" s="1"/>
  <c r="E1001" i="1"/>
  <c r="E770" i="1"/>
  <c r="E122" i="1"/>
  <c r="E2761" i="1"/>
  <c r="E1825" i="1"/>
  <c r="E793" i="1"/>
  <c r="F793" i="1" s="1"/>
  <c r="G793" i="1" s="1"/>
  <c r="E169" i="1"/>
  <c r="F169" i="1" s="1"/>
  <c r="G169" i="1" s="1"/>
  <c r="E2160" i="1"/>
  <c r="F2161" i="1" s="1"/>
  <c r="G2161" i="1" s="1"/>
  <c r="E1944" i="1"/>
  <c r="E1776" i="1"/>
  <c r="E1560" i="1"/>
  <c r="E1416" i="1"/>
  <c r="E1152" i="1"/>
  <c r="E1008" i="1"/>
  <c r="E768" i="1"/>
  <c r="E576" i="1"/>
  <c r="E456" i="1"/>
  <c r="E312" i="1"/>
  <c r="E72" i="1"/>
  <c r="E2831" i="1"/>
  <c r="E2471" i="1"/>
  <c r="P2255" i="1"/>
  <c r="P1487" i="1"/>
  <c r="E1248" i="1"/>
  <c r="P3046" i="1"/>
  <c r="E3285" i="1"/>
  <c r="E3093" i="1"/>
  <c r="E3065" i="1"/>
  <c r="E2873" i="1"/>
  <c r="F2873" i="1" s="1"/>
  <c r="G2873" i="1" s="1"/>
  <c r="E1058" i="1"/>
  <c r="E890" i="1"/>
  <c r="E818" i="1"/>
  <c r="E794" i="1"/>
  <c r="E674" i="1"/>
  <c r="E650" i="1"/>
  <c r="F650" i="1" s="1"/>
  <c r="G650" i="1" s="1"/>
  <c r="E626" i="1"/>
  <c r="E554" i="1"/>
  <c r="E482" i="1"/>
  <c r="E314" i="1"/>
  <c r="E218" i="1"/>
  <c r="E194" i="1"/>
  <c r="E170" i="1"/>
  <c r="F170" i="1" s="1"/>
  <c r="G170" i="1" s="1"/>
  <c r="E3025" i="1"/>
  <c r="E2425" i="1"/>
  <c r="E2353" i="1"/>
  <c r="E2233" i="1"/>
  <c r="F2233" i="1" s="1"/>
  <c r="G2233" i="1" s="1"/>
  <c r="E1585" i="1"/>
  <c r="E1273" i="1"/>
  <c r="E145" i="1"/>
  <c r="E2040" i="1"/>
  <c r="E1800" i="1"/>
  <c r="E1608" i="1"/>
  <c r="E1440" i="1"/>
  <c r="E1320" i="1"/>
  <c r="E1104" i="1"/>
  <c r="F1104" i="1" s="1"/>
  <c r="G1104" i="1" s="1"/>
  <c r="E936" i="1"/>
  <c r="E792" i="1"/>
  <c r="E624" i="1"/>
  <c r="E408" i="1"/>
  <c r="E288" i="1"/>
  <c r="E192" i="1"/>
  <c r="E48" i="1"/>
  <c r="F49" i="1" s="1"/>
  <c r="G49" i="1" s="1"/>
  <c r="P3311" i="1"/>
  <c r="P2879" i="1"/>
  <c r="P2423" i="1"/>
  <c r="E575" i="1"/>
  <c r="F575" i="1" s="1"/>
  <c r="G575" i="1" s="1"/>
  <c r="E3333" i="1"/>
  <c r="E2826" i="1"/>
  <c r="E2730" i="1"/>
  <c r="F2731" i="1" s="1"/>
  <c r="G2731" i="1" s="1"/>
  <c r="E2394" i="1"/>
  <c r="F2394" i="1" s="1"/>
  <c r="G2394" i="1" s="1"/>
  <c r="E2298" i="1"/>
  <c r="E2927" i="1"/>
  <c r="E1010" i="1"/>
  <c r="E866" i="1"/>
  <c r="E698" i="1"/>
  <c r="E458" i="1"/>
  <c r="E3145" i="1"/>
  <c r="E2329" i="1"/>
  <c r="E985" i="1"/>
  <c r="E817" i="1"/>
  <c r="E265" i="1"/>
  <c r="E2640" i="1"/>
  <c r="E2448" i="1"/>
  <c r="F2449" i="1" s="1"/>
  <c r="G2449" i="1" s="1"/>
  <c r="E2328" i="1"/>
  <c r="F2329" i="1" s="1"/>
  <c r="G2329" i="1" s="1"/>
  <c r="E2136" i="1"/>
  <c r="F2137" i="1" s="1"/>
  <c r="G2137" i="1" s="1"/>
  <c r="E1656" i="1"/>
  <c r="F1656" i="1" s="1"/>
  <c r="G1656" i="1" s="1"/>
  <c r="E984" i="1"/>
  <c r="E720" i="1"/>
  <c r="E528" i="1"/>
  <c r="E264" i="1"/>
  <c r="E168" i="1"/>
  <c r="E24" i="1"/>
  <c r="P2855" i="1"/>
  <c r="E2375" i="1"/>
  <c r="P1535" i="1"/>
  <c r="E1271" i="1"/>
  <c r="E1103" i="1"/>
  <c r="F1103" i="1" s="1"/>
  <c r="G1103" i="1" s="1"/>
  <c r="P1007" i="1"/>
  <c r="P935" i="1"/>
  <c r="P672" i="1"/>
  <c r="E3306" i="1"/>
  <c r="E2994" i="1"/>
  <c r="F2994" i="1" s="1"/>
  <c r="G2994" i="1" s="1"/>
  <c r="E2466" i="1"/>
  <c r="F2466" i="1" s="1"/>
  <c r="G2466" i="1" s="1"/>
  <c r="E3350" i="1"/>
  <c r="E3302" i="1"/>
  <c r="E3278" i="1"/>
  <c r="E3254" i="1"/>
  <c r="E3206" i="1"/>
  <c r="F3206" i="1" s="1"/>
  <c r="G3206" i="1" s="1"/>
  <c r="E3182" i="1"/>
  <c r="E3158" i="1"/>
  <c r="F3159" i="1" s="1"/>
  <c r="G3159" i="1" s="1"/>
  <c r="E3110" i="1"/>
  <c r="P3086" i="1"/>
  <c r="E3062" i="1"/>
  <c r="E3014" i="1"/>
  <c r="E2990" i="1"/>
  <c r="F2991" i="1" s="1"/>
  <c r="G2991" i="1" s="1"/>
  <c r="P2942" i="1"/>
  <c r="E2870" i="1"/>
  <c r="E2846" i="1"/>
  <c r="E2822" i="1"/>
  <c r="E2798" i="1"/>
  <c r="E2774" i="1"/>
  <c r="E2726" i="1"/>
  <c r="E2702" i="1"/>
  <c r="E2654" i="1"/>
  <c r="F2654" i="1" s="1"/>
  <c r="G2654" i="1" s="1"/>
  <c r="E2606" i="1"/>
  <c r="E2582" i="1"/>
  <c r="E2558" i="1"/>
  <c r="E2534" i="1"/>
  <c r="E2510" i="1"/>
  <c r="E2486" i="1"/>
  <c r="E2438" i="1"/>
  <c r="E2414" i="1"/>
  <c r="E2342" i="1"/>
  <c r="E2270" i="1"/>
  <c r="F2270" i="1" s="1"/>
  <c r="G2270" i="1" s="1"/>
  <c r="E2246" i="1"/>
  <c r="E2198" i="1"/>
  <c r="E2174" i="1"/>
  <c r="E2150" i="1"/>
  <c r="E2126" i="1"/>
  <c r="E2102" i="1"/>
  <c r="E2030" i="1"/>
  <c r="E2006" i="1"/>
  <c r="E1982" i="1"/>
  <c r="E1958" i="1"/>
  <c r="E1934" i="1"/>
  <c r="E1910" i="1"/>
  <c r="E1886" i="1"/>
  <c r="E1862" i="1"/>
  <c r="E1838" i="1"/>
  <c r="E1814" i="1"/>
  <c r="E1790" i="1"/>
  <c r="E1766" i="1"/>
  <c r="E1742" i="1"/>
  <c r="E1718" i="1"/>
  <c r="E1694" i="1"/>
  <c r="E1670" i="1"/>
  <c r="F1670" i="1" s="1"/>
  <c r="G1670" i="1" s="1"/>
  <c r="E1646" i="1"/>
  <c r="F1646" i="1" s="1"/>
  <c r="G1646" i="1" s="1"/>
  <c r="E1622" i="1"/>
  <c r="E1598" i="1"/>
  <c r="E1574" i="1"/>
  <c r="E1550" i="1"/>
  <c r="E1526" i="1"/>
  <c r="E1502" i="1"/>
  <c r="E1478" i="1"/>
  <c r="E1454" i="1"/>
  <c r="E1430" i="1"/>
  <c r="E1406" i="1"/>
  <c r="E1382" i="1"/>
  <c r="E1358" i="1"/>
  <c r="F1358" i="1" s="1"/>
  <c r="G1358" i="1" s="1"/>
  <c r="E1334" i="1"/>
  <c r="E1310" i="1"/>
  <c r="E1286" i="1"/>
  <c r="E1262" i="1"/>
  <c r="E1238" i="1"/>
  <c r="E1214" i="1"/>
  <c r="E1190" i="1"/>
  <c r="E1166" i="1"/>
  <c r="E1142" i="1"/>
  <c r="E1118" i="1"/>
  <c r="E1094" i="1"/>
  <c r="E1070" i="1"/>
  <c r="E1046" i="1"/>
  <c r="E1022" i="1"/>
  <c r="E998" i="1"/>
  <c r="E974" i="1"/>
  <c r="E950" i="1"/>
  <c r="E926" i="1"/>
  <c r="E902" i="1"/>
  <c r="E878" i="1"/>
  <c r="E854" i="1"/>
  <c r="E830" i="1"/>
  <c r="E806" i="1"/>
  <c r="E782" i="1"/>
  <c r="E758" i="1"/>
  <c r="E734" i="1"/>
  <c r="E710" i="1"/>
  <c r="E686" i="1"/>
  <c r="E662" i="1"/>
  <c r="E638" i="1"/>
  <c r="E614" i="1"/>
  <c r="E590" i="1"/>
  <c r="F590" i="1" s="1"/>
  <c r="G590" i="1" s="1"/>
  <c r="E566" i="1"/>
  <c r="E542" i="1"/>
  <c r="E518" i="1"/>
  <c r="E494" i="1"/>
  <c r="E470" i="1"/>
  <c r="E446" i="1"/>
  <c r="E422" i="1"/>
  <c r="E398" i="1"/>
  <c r="E374" i="1"/>
  <c r="E350" i="1"/>
  <c r="E326" i="1"/>
  <c r="E302" i="1"/>
  <c r="E278" i="1"/>
  <c r="E254" i="1"/>
  <c r="E230" i="1"/>
  <c r="F230" i="1" s="1"/>
  <c r="G230" i="1" s="1"/>
  <c r="E206" i="1"/>
  <c r="F207" i="1" s="1"/>
  <c r="G207" i="1" s="1"/>
  <c r="E182" i="1"/>
  <c r="E158" i="1"/>
  <c r="F158" i="1" s="1"/>
  <c r="G158" i="1" s="1"/>
  <c r="E134" i="1"/>
  <c r="E110" i="1"/>
  <c r="E86" i="1"/>
  <c r="E62" i="1"/>
  <c r="E38" i="1"/>
  <c r="E14" i="1"/>
  <c r="E3277" i="1"/>
  <c r="F3278" i="1" s="1"/>
  <c r="G3278" i="1" s="1"/>
  <c r="E1069" i="1"/>
  <c r="E565" i="1"/>
  <c r="F566" i="1" s="1"/>
  <c r="G566" i="1" s="1"/>
  <c r="E3121" i="1"/>
  <c r="E2352" i="1"/>
  <c r="E3323" i="1"/>
  <c r="E3227" i="1"/>
  <c r="F3227" i="1" s="1"/>
  <c r="G3227" i="1" s="1"/>
  <c r="E1931" i="1"/>
  <c r="E1859" i="1"/>
  <c r="E1739" i="1"/>
  <c r="E1643" i="1"/>
  <c r="E1451" i="1"/>
  <c r="P612" i="1"/>
  <c r="E35" i="1"/>
  <c r="F35" i="1" s="1"/>
  <c r="G35" i="1" s="1"/>
  <c r="E1704" i="1"/>
  <c r="P3301" i="1"/>
  <c r="E3301" i="1"/>
  <c r="E3347" i="1"/>
  <c r="E3251" i="1"/>
  <c r="E2963" i="1"/>
  <c r="F2963" i="1" s="1"/>
  <c r="G2963" i="1" s="1"/>
  <c r="P2710" i="1"/>
  <c r="P2446" i="1"/>
  <c r="P2422" i="1"/>
  <c r="P2254" i="1"/>
  <c r="E2134" i="1"/>
  <c r="F2038" i="1"/>
  <c r="G2038" i="1" s="1"/>
  <c r="E2014" i="1"/>
  <c r="E1990" i="1"/>
  <c r="E1966" i="1"/>
  <c r="E1942" i="1"/>
  <c r="F1942" i="1" s="1"/>
  <c r="G1942" i="1" s="1"/>
  <c r="E1918" i="1"/>
  <c r="E1870" i="1"/>
  <c r="E1774" i="1"/>
  <c r="E1726" i="1"/>
  <c r="E1702" i="1"/>
  <c r="E1630" i="1"/>
  <c r="E1486" i="1"/>
  <c r="E1438" i="1"/>
  <c r="E1366" i="1"/>
  <c r="P1342" i="1"/>
  <c r="E1294" i="1"/>
  <c r="E1270" i="1"/>
  <c r="F1270" i="1" s="1"/>
  <c r="G1270" i="1" s="1"/>
  <c r="E1198" i="1"/>
  <c r="E1150" i="1"/>
  <c r="E1102" i="1"/>
  <c r="F1102" i="1" s="1"/>
  <c r="G1102" i="1" s="1"/>
  <c r="E1078" i="1"/>
  <c r="E1054" i="1"/>
  <c r="E1006" i="1"/>
  <c r="F1006" i="1" s="1"/>
  <c r="G1006" i="1" s="1"/>
  <c r="E958" i="1"/>
  <c r="E934" i="1"/>
  <c r="E910" i="1"/>
  <c r="E886" i="1"/>
  <c r="E862" i="1"/>
  <c r="E814" i="1"/>
  <c r="E766" i="1"/>
  <c r="E718" i="1"/>
  <c r="E622" i="1"/>
  <c r="E574" i="1"/>
  <c r="E142" i="1"/>
  <c r="E118" i="1"/>
  <c r="E46" i="1"/>
  <c r="E22" i="1"/>
  <c r="E2649" i="1"/>
  <c r="E2709" i="1"/>
  <c r="E2685" i="1"/>
  <c r="E2589" i="1"/>
  <c r="E2541" i="1"/>
  <c r="E2493" i="1"/>
  <c r="E2373" i="1"/>
  <c r="E2181" i="1"/>
  <c r="F2182" i="1" s="1"/>
  <c r="G2182" i="1" s="1"/>
  <c r="E2109" i="1"/>
  <c r="F2110" i="1" s="1"/>
  <c r="G2110" i="1" s="1"/>
  <c r="E2061" i="1"/>
  <c r="F2061" i="1" s="1"/>
  <c r="G2061" i="1" s="1"/>
  <c r="E2037" i="1"/>
  <c r="E1869" i="1"/>
  <c r="E1605" i="1"/>
  <c r="E1101" i="1"/>
  <c r="F1101" i="1" s="1"/>
  <c r="G1101" i="1" s="1"/>
  <c r="E741" i="1"/>
  <c r="E381" i="1"/>
  <c r="E117" i="1"/>
  <c r="E2613" i="1"/>
  <c r="F2613" i="1" s="1"/>
  <c r="G2613" i="1" s="1"/>
  <c r="E380" i="1"/>
  <c r="E260" i="1"/>
  <c r="E236" i="1"/>
  <c r="E164" i="1"/>
  <c r="F164" i="1" s="1"/>
  <c r="G164" i="1" s="1"/>
  <c r="E68" i="1"/>
  <c r="E44" i="1"/>
  <c r="E20" i="1"/>
  <c r="F3307" i="1"/>
  <c r="G3307" i="1" s="1"/>
  <c r="F3211" i="1"/>
  <c r="G3211" i="1" s="1"/>
  <c r="F3139" i="1"/>
  <c r="G3139" i="1" s="1"/>
  <c r="E3115" i="1"/>
  <c r="P3043" i="1"/>
  <c r="P2995" i="1"/>
  <c r="E2827" i="1"/>
  <c r="F2828" i="1" s="1"/>
  <c r="G2828" i="1" s="1"/>
  <c r="E2611" i="1"/>
  <c r="E2563" i="1"/>
  <c r="E2515" i="1"/>
  <c r="E2491" i="1"/>
  <c r="E2419" i="1"/>
  <c r="E2347" i="1"/>
  <c r="F2323" i="1"/>
  <c r="G2323" i="1" s="1"/>
  <c r="F2299" i="1"/>
  <c r="G2299" i="1" s="1"/>
  <c r="E2275" i="1"/>
  <c r="E2251" i="1"/>
  <c r="E2203" i="1"/>
  <c r="F2203" i="1" s="1"/>
  <c r="G2203" i="1" s="1"/>
  <c r="E2059" i="1"/>
  <c r="F2060" i="1" s="1"/>
  <c r="G2060" i="1" s="1"/>
  <c r="E2011" i="1"/>
  <c r="E1987" i="1"/>
  <c r="P1915" i="1"/>
  <c r="E1843" i="1"/>
  <c r="E1819" i="1"/>
  <c r="E1795" i="1"/>
  <c r="E1771" i="1"/>
  <c r="F1771" i="1" s="1"/>
  <c r="G1771" i="1" s="1"/>
  <c r="E1747" i="1"/>
  <c r="E1699" i="1"/>
  <c r="F1700" i="1" s="1"/>
  <c r="G1700" i="1" s="1"/>
  <c r="E1675" i="1"/>
  <c r="E1651" i="1"/>
  <c r="F1651" i="1" s="1"/>
  <c r="G1651" i="1" s="1"/>
  <c r="E1627" i="1"/>
  <c r="F1627" i="1" s="1"/>
  <c r="G1627" i="1" s="1"/>
  <c r="E1603" i="1"/>
  <c r="E1555" i="1"/>
  <c r="E1483" i="1"/>
  <c r="E1459" i="1"/>
  <c r="E1435" i="1"/>
  <c r="E1363" i="1"/>
  <c r="E1339" i="1"/>
  <c r="E1315" i="1"/>
  <c r="F1315" i="1" s="1"/>
  <c r="G1315" i="1" s="1"/>
  <c r="E1291" i="1"/>
  <c r="E1219" i="1"/>
  <c r="E1171" i="1"/>
  <c r="F1147" i="1"/>
  <c r="G1147" i="1" s="1"/>
  <c r="E1075" i="1"/>
  <c r="E1027" i="1"/>
  <c r="E979" i="1"/>
  <c r="E955" i="1"/>
  <c r="E931" i="1"/>
  <c r="E859" i="1"/>
  <c r="E835" i="1"/>
  <c r="E787" i="1"/>
  <c r="E763" i="1"/>
  <c r="E739" i="1"/>
  <c r="F739" i="1" s="1"/>
  <c r="G739" i="1" s="1"/>
  <c r="E715" i="1"/>
  <c r="E691" i="1"/>
  <c r="E643" i="1"/>
  <c r="F643" i="1" s="1"/>
  <c r="G643" i="1" s="1"/>
  <c r="E619" i="1"/>
  <c r="E595" i="1"/>
  <c r="E571" i="1"/>
  <c r="F571" i="1" s="1"/>
  <c r="G571" i="1" s="1"/>
  <c r="E475" i="1"/>
  <c r="E427" i="1"/>
  <c r="E379" i="1"/>
  <c r="E355" i="1"/>
  <c r="E331" i="1"/>
  <c r="E283" i="1"/>
  <c r="E259" i="1"/>
  <c r="F260" i="1" s="1"/>
  <c r="G260" i="1" s="1"/>
  <c r="E235" i="1"/>
  <c r="E211" i="1"/>
  <c r="E187" i="1"/>
  <c r="E43" i="1"/>
  <c r="E19" i="1"/>
  <c r="F20" i="1" s="1"/>
  <c r="G20" i="1" s="1"/>
  <c r="P118" i="1"/>
  <c r="E1506" i="1"/>
  <c r="E1482" i="1"/>
  <c r="E1434" i="1"/>
  <c r="E1266" i="1"/>
  <c r="F1266" i="1" s="1"/>
  <c r="G1266" i="1" s="1"/>
  <c r="E1242" i="1"/>
  <c r="E1122" i="1"/>
  <c r="F906" i="1"/>
  <c r="G906" i="1" s="1"/>
  <c r="E738" i="1"/>
  <c r="E642" i="1"/>
  <c r="E570" i="1"/>
  <c r="F450" i="1"/>
  <c r="G450" i="1" s="1"/>
  <c r="E378" i="1"/>
  <c r="F378" i="1" s="1"/>
  <c r="G378" i="1" s="1"/>
  <c r="E330" i="1"/>
  <c r="F330" i="1" s="1"/>
  <c r="G330" i="1" s="1"/>
  <c r="E234" i="1"/>
  <c r="E186" i="1"/>
  <c r="F186" i="1" s="1"/>
  <c r="G186" i="1" s="1"/>
  <c r="E42" i="1"/>
  <c r="E833" i="1"/>
  <c r="F833" i="1" s="1"/>
  <c r="G833" i="1" s="1"/>
  <c r="E785" i="1"/>
  <c r="F785" i="1" s="1"/>
  <c r="G785" i="1" s="1"/>
  <c r="E737" i="1"/>
  <c r="F737" i="1" s="1"/>
  <c r="G737" i="1" s="1"/>
  <c r="E641" i="1"/>
  <c r="E617" i="1"/>
  <c r="F617" i="1" s="1"/>
  <c r="G617" i="1" s="1"/>
  <c r="E593" i="1"/>
  <c r="E521" i="1"/>
  <c r="E473" i="1"/>
  <c r="E425" i="1"/>
  <c r="F425" i="1" s="1"/>
  <c r="G425" i="1" s="1"/>
  <c r="E353" i="1"/>
  <c r="E329" i="1"/>
  <c r="E281" i="1"/>
  <c r="E89" i="1"/>
  <c r="F3160" i="1"/>
  <c r="G3160" i="1" s="1"/>
  <c r="E3040" i="1"/>
  <c r="F3041" i="1" s="1"/>
  <c r="G3041" i="1" s="1"/>
  <c r="F2992" i="1"/>
  <c r="G2992" i="1" s="1"/>
  <c r="E2968" i="1"/>
  <c r="F2969" i="1" s="1"/>
  <c r="G2969" i="1" s="1"/>
  <c r="E2656" i="1"/>
  <c r="E2416" i="1"/>
  <c r="E2320" i="1"/>
  <c r="E2272" i="1"/>
  <c r="E2200" i="1"/>
  <c r="E2176" i="1"/>
  <c r="E2152" i="1"/>
  <c r="E2056" i="1"/>
  <c r="E2008" i="1"/>
  <c r="F2009" i="1" s="1"/>
  <c r="G2009" i="1" s="1"/>
  <c r="E1960" i="1"/>
  <c r="E1912" i="1"/>
  <c r="E1888" i="1"/>
  <c r="E1840" i="1"/>
  <c r="E1816" i="1"/>
  <c r="E1744" i="1"/>
  <c r="E1696" i="1"/>
  <c r="E1600" i="1"/>
  <c r="F1601" i="1" s="1"/>
  <c r="G1601" i="1" s="1"/>
  <c r="E1576" i="1"/>
  <c r="E1528" i="1"/>
  <c r="E1504" i="1"/>
  <c r="E1432" i="1"/>
  <c r="E1408" i="1"/>
  <c r="F1409" i="1" s="1"/>
  <c r="G1409" i="1" s="1"/>
  <c r="E1360" i="1"/>
  <c r="E1312" i="1"/>
  <c r="E1264" i="1"/>
  <c r="F1265" i="1" s="1"/>
  <c r="G1265" i="1" s="1"/>
  <c r="E1240" i="1"/>
  <c r="E1216" i="1"/>
  <c r="E1168" i="1"/>
  <c r="E1144" i="1"/>
  <c r="E1120" i="1"/>
  <c r="E1024" i="1"/>
  <c r="E1000" i="1"/>
  <c r="E976" i="1"/>
  <c r="E928" i="1"/>
  <c r="F929" i="1" s="1"/>
  <c r="G929" i="1" s="1"/>
  <c r="E904" i="1"/>
  <c r="F905" i="1" s="1"/>
  <c r="G905" i="1" s="1"/>
  <c r="E880" i="1"/>
  <c r="F881" i="1" s="1"/>
  <c r="G881" i="1" s="1"/>
  <c r="E856" i="1"/>
  <c r="F857" i="1" s="1"/>
  <c r="G857" i="1" s="1"/>
  <c r="E832" i="1"/>
  <c r="E808" i="1"/>
  <c r="E784" i="1"/>
  <c r="E736" i="1"/>
  <c r="E712" i="1"/>
  <c r="E688" i="1"/>
  <c r="E664" i="1"/>
  <c r="E640" i="1"/>
  <c r="E592" i="1"/>
  <c r="F593" i="1" s="1"/>
  <c r="G593" i="1" s="1"/>
  <c r="E520" i="1"/>
  <c r="F521" i="1" s="1"/>
  <c r="G521" i="1" s="1"/>
  <c r="E496" i="1"/>
  <c r="E472" i="1"/>
  <c r="F473" i="1" s="1"/>
  <c r="G473" i="1" s="1"/>
  <c r="E448" i="1"/>
  <c r="E424" i="1"/>
  <c r="E352" i="1"/>
  <c r="E328" i="1"/>
  <c r="F329" i="1" s="1"/>
  <c r="G329" i="1" s="1"/>
  <c r="E280" i="1"/>
  <c r="E256" i="1"/>
  <c r="E232" i="1"/>
  <c r="E184" i="1"/>
  <c r="P40" i="1"/>
  <c r="E2277" i="1"/>
  <c r="E929" i="1"/>
  <c r="E881" i="1"/>
  <c r="E665" i="1"/>
  <c r="E449" i="1"/>
  <c r="F449" i="1" s="1"/>
  <c r="G449" i="1" s="1"/>
  <c r="E257" i="1"/>
  <c r="E233" i="1"/>
  <c r="F233" i="1" s="1"/>
  <c r="G233" i="1" s="1"/>
  <c r="E185" i="1"/>
  <c r="F185" i="1" s="1"/>
  <c r="G185" i="1" s="1"/>
  <c r="E113" i="1"/>
  <c r="F113" i="1" s="1"/>
  <c r="G113" i="1" s="1"/>
  <c r="E65" i="1"/>
  <c r="E41" i="1"/>
  <c r="E17" i="1"/>
  <c r="P3351" i="1"/>
  <c r="P3279" i="1"/>
  <c r="P3135" i="1"/>
  <c r="P2991" i="1"/>
  <c r="E2991" i="1"/>
  <c r="P2943" i="1"/>
  <c r="P2775" i="1"/>
  <c r="P2607" i="1"/>
  <c r="P2487" i="1"/>
  <c r="P2319" i="1"/>
  <c r="P2223" i="1"/>
  <c r="P2199" i="1"/>
  <c r="P2127" i="1"/>
  <c r="P1959" i="1"/>
  <c r="P1911" i="1"/>
  <c r="P1863" i="1"/>
  <c r="P1767" i="1"/>
  <c r="P1335" i="1"/>
  <c r="P1287" i="1"/>
  <c r="P1215" i="1"/>
  <c r="P1119" i="1"/>
  <c r="P567" i="1"/>
  <c r="P471" i="1"/>
  <c r="P375" i="1"/>
  <c r="E183" i="1"/>
  <c r="E159" i="1"/>
  <c r="E135" i="1"/>
  <c r="F135" i="1" s="1"/>
  <c r="G135" i="1" s="1"/>
  <c r="E111" i="1"/>
  <c r="F111" i="1" s="1"/>
  <c r="G111" i="1" s="1"/>
  <c r="E87" i="1"/>
  <c r="F39" i="1"/>
  <c r="G39" i="1" s="1"/>
  <c r="E15" i="1"/>
  <c r="E2266" i="1"/>
  <c r="F2266" i="1" s="1"/>
  <c r="G2266" i="1" s="1"/>
  <c r="E157" i="1"/>
  <c r="E109" i="1"/>
  <c r="P3348" i="1"/>
  <c r="P3324" i="1"/>
  <c r="P3300" i="1"/>
  <c r="P3252" i="1"/>
  <c r="P3204" i="1"/>
  <c r="P2964" i="1"/>
  <c r="P2940" i="1"/>
  <c r="F2820" i="1"/>
  <c r="G2820" i="1" s="1"/>
  <c r="P1860" i="1"/>
  <c r="P1812" i="1"/>
  <c r="P1764" i="1"/>
  <c r="P1668" i="1"/>
  <c r="P1452" i="1"/>
  <c r="P564" i="1"/>
  <c r="P468" i="1"/>
  <c r="E420" i="1"/>
  <c r="P372" i="1"/>
  <c r="P36" i="1"/>
  <c r="P2674" i="1"/>
  <c r="P2242" i="1"/>
  <c r="P2194" i="1"/>
  <c r="E2098" i="1"/>
  <c r="P1858" i="1"/>
  <c r="P1834" i="1"/>
  <c r="E1834" i="1"/>
  <c r="F1834" i="1" s="1"/>
  <c r="G1834" i="1" s="1"/>
  <c r="P1786" i="1"/>
  <c r="P1738" i="1"/>
  <c r="P1690" i="1"/>
  <c r="P1642" i="1"/>
  <c r="P1594" i="1"/>
  <c r="P1450" i="1"/>
  <c r="P1330" i="1"/>
  <c r="P1282" i="1"/>
  <c r="P1162" i="1"/>
  <c r="P874" i="1"/>
  <c r="P802" i="1"/>
  <c r="P514" i="1"/>
  <c r="P466" i="1"/>
  <c r="P418" i="1"/>
  <c r="P370" i="1"/>
  <c r="E322" i="1"/>
  <c r="E298" i="1"/>
  <c r="E274" i="1"/>
  <c r="E250" i="1"/>
  <c r="E226" i="1"/>
  <c r="E202" i="1"/>
  <c r="E178" i="1"/>
  <c r="E154" i="1"/>
  <c r="E130" i="1"/>
  <c r="E106" i="1"/>
  <c r="E82" i="1"/>
  <c r="E58" i="1"/>
  <c r="E34" i="1"/>
  <c r="E10" i="1"/>
  <c r="E3202" i="1"/>
  <c r="F3202" i="1" s="1"/>
  <c r="G3202" i="1" s="1"/>
  <c r="P3298" i="1"/>
  <c r="P3274" i="1"/>
  <c r="P3250" i="1"/>
  <c r="E2938" i="1"/>
  <c r="P2794" i="1"/>
  <c r="E2770" i="1"/>
  <c r="E2650" i="1"/>
  <c r="E2626" i="1"/>
  <c r="F2626" i="1" s="1"/>
  <c r="G2626" i="1" s="1"/>
  <c r="P2578" i="1"/>
  <c r="P2530" i="1"/>
  <c r="P2170" i="1"/>
  <c r="P1906" i="1"/>
  <c r="F3345" i="1"/>
  <c r="G3345" i="1" s="1"/>
  <c r="E3273" i="1"/>
  <c r="E3249" i="1"/>
  <c r="E3225" i="1"/>
  <c r="F3201" i="1"/>
  <c r="G3201" i="1" s="1"/>
  <c r="E3177" i="1"/>
  <c r="E3009" i="1"/>
  <c r="F3009" i="1" s="1"/>
  <c r="G3009" i="1" s="1"/>
  <c r="E2985" i="1"/>
  <c r="E2937" i="1"/>
  <c r="F2937" i="1" s="1"/>
  <c r="G2937" i="1" s="1"/>
  <c r="E2913" i="1"/>
  <c r="P2889" i="1"/>
  <c r="E2865" i="1"/>
  <c r="P2841" i="1"/>
  <c r="E2817" i="1"/>
  <c r="E2793" i="1"/>
  <c r="F2793" i="1" s="1"/>
  <c r="G2793" i="1" s="1"/>
  <c r="E2769" i="1"/>
  <c r="E2745" i="1"/>
  <c r="E2697" i="1"/>
  <c r="E2673" i="1"/>
  <c r="F2674" i="1" s="1"/>
  <c r="G2674" i="1" s="1"/>
  <c r="E2625" i="1"/>
  <c r="E2601" i="1"/>
  <c r="E2577" i="1"/>
  <c r="E2553" i="1"/>
  <c r="E2529" i="1"/>
  <c r="F2529" i="1" s="1"/>
  <c r="G2529" i="1" s="1"/>
  <c r="E2505" i="1"/>
  <c r="P2289" i="1"/>
  <c r="E2193" i="1"/>
  <c r="F2193" i="1" s="1"/>
  <c r="G2193" i="1" s="1"/>
  <c r="E2169" i="1"/>
  <c r="E2145" i="1"/>
  <c r="E2073" i="1"/>
  <c r="F2073" i="1" s="1"/>
  <c r="G2073" i="1" s="1"/>
  <c r="E2049" i="1"/>
  <c r="E2001" i="1"/>
  <c r="E1977" i="1"/>
  <c r="E1953" i="1"/>
  <c r="E1809" i="1"/>
  <c r="E1785" i="1"/>
  <c r="E1737" i="1"/>
  <c r="E1689" i="1"/>
  <c r="F1689" i="1" s="1"/>
  <c r="G1689" i="1" s="1"/>
  <c r="E1665" i="1"/>
  <c r="E1617" i="1"/>
  <c r="E1449" i="1"/>
  <c r="E1425" i="1"/>
  <c r="E1401" i="1"/>
  <c r="E1305" i="1"/>
  <c r="E1161" i="1"/>
  <c r="E1065" i="1"/>
  <c r="P873" i="1"/>
  <c r="P801" i="1"/>
  <c r="E729" i="1"/>
  <c r="E127" i="1"/>
  <c r="E103" i="1"/>
  <c r="E79" i="1"/>
  <c r="E221" i="1"/>
  <c r="E173" i="1"/>
  <c r="E77" i="1"/>
  <c r="E53" i="1"/>
  <c r="E29" i="1"/>
  <c r="E5" i="1"/>
  <c r="F1593" i="1"/>
  <c r="G1593" i="1" s="1"/>
  <c r="F2612" i="1"/>
  <c r="G2612" i="1" s="1"/>
  <c r="E2194" i="1"/>
  <c r="P283" i="1"/>
  <c r="E2530" i="1"/>
  <c r="F3320" i="1"/>
  <c r="G3320" i="1" s="1"/>
  <c r="F1400" i="1"/>
  <c r="G1400" i="1" s="1"/>
  <c r="E2170" i="1"/>
  <c r="F3295" i="1"/>
  <c r="G3295" i="1" s="1"/>
  <c r="P1159" i="1"/>
  <c r="P1063" i="1"/>
  <c r="P1039" i="1"/>
  <c r="P943" i="1"/>
  <c r="P871" i="1"/>
  <c r="P799" i="1"/>
  <c r="P117" i="1"/>
  <c r="E2487" i="1"/>
  <c r="F2487" i="1" s="1"/>
  <c r="G2487" i="1" s="1"/>
  <c r="E1119" i="1"/>
  <c r="E418" i="1"/>
  <c r="P1769" i="1"/>
  <c r="E1913" i="1"/>
  <c r="P44" i="1"/>
  <c r="F1100" i="1"/>
  <c r="G1100" i="1" s="1"/>
  <c r="F2993" i="1"/>
  <c r="G2993" i="1" s="1"/>
  <c r="E2607" i="1"/>
  <c r="F2607" i="1" s="1"/>
  <c r="G2607" i="1" s="1"/>
  <c r="P570" i="1"/>
  <c r="F1041" i="1"/>
  <c r="G1041" i="1" s="1"/>
  <c r="P3100" i="1"/>
  <c r="P2380" i="1"/>
  <c r="P2260" i="1"/>
  <c r="P2188" i="1"/>
  <c r="P2068" i="1"/>
  <c r="P1780" i="1"/>
  <c r="P1660" i="1"/>
  <c r="E3086" i="1"/>
  <c r="P2036" i="1"/>
  <c r="F2770" i="1"/>
  <c r="G2770" i="1" s="1"/>
  <c r="E1738" i="1"/>
  <c r="P3243" i="1"/>
  <c r="P3171" i="1"/>
  <c r="E1915" i="1"/>
  <c r="E3346" i="1"/>
  <c r="F2641" i="1"/>
  <c r="G2641" i="1" s="1"/>
  <c r="F2545" i="1"/>
  <c r="G2545" i="1" s="1"/>
  <c r="F2521" i="1"/>
  <c r="G2521" i="1" s="1"/>
  <c r="F2425" i="1"/>
  <c r="G2425" i="1" s="1"/>
  <c r="F2353" i="1"/>
  <c r="G2353" i="1" s="1"/>
  <c r="F1993" i="1"/>
  <c r="G1993" i="1" s="1"/>
  <c r="F1489" i="1"/>
  <c r="G1489" i="1" s="1"/>
  <c r="F1273" i="1"/>
  <c r="G1273" i="1" s="1"/>
  <c r="F1177" i="1"/>
  <c r="G1177" i="1" s="1"/>
  <c r="F649" i="1"/>
  <c r="G649" i="1" s="1"/>
  <c r="F265" i="1"/>
  <c r="G265" i="1" s="1"/>
  <c r="P3307" i="1"/>
  <c r="P1387" i="1"/>
  <c r="P619" i="1"/>
  <c r="E2674" i="1"/>
  <c r="E3043" i="1"/>
  <c r="F3043" i="1" s="1"/>
  <c r="G3043" i="1" s="1"/>
  <c r="F981" i="1"/>
  <c r="G981" i="1" s="1"/>
  <c r="P3138" i="1"/>
  <c r="E3322" i="1"/>
  <c r="F3322" i="1" s="1"/>
  <c r="G3322" i="1" s="1"/>
  <c r="P3302" i="1"/>
  <c r="F3357" i="1"/>
  <c r="G3357" i="1" s="1"/>
  <c r="P3134" i="1"/>
  <c r="F2588" i="1"/>
  <c r="G2588" i="1" s="1"/>
  <c r="F2492" i="1"/>
  <c r="G2492" i="1" s="1"/>
  <c r="P2037" i="1"/>
  <c r="F2829" i="1"/>
  <c r="G2829" i="1" s="1"/>
  <c r="F2685" i="1"/>
  <c r="G2685" i="1" s="1"/>
  <c r="F2589" i="1"/>
  <c r="G2589" i="1" s="1"/>
  <c r="F2493" i="1"/>
  <c r="G2493" i="1" s="1"/>
  <c r="F1669" i="1"/>
  <c r="G1669" i="1" s="1"/>
  <c r="F3249" i="1"/>
  <c r="G3249" i="1" s="1"/>
  <c r="F2025" i="1"/>
  <c r="G2025" i="1" s="1"/>
  <c r="P1596" i="1"/>
  <c r="E2614" i="1"/>
  <c r="E1764" i="1"/>
  <c r="E2711" i="1"/>
  <c r="F2098" i="1"/>
  <c r="G2098" i="1" s="1"/>
  <c r="E1452" i="1"/>
  <c r="F1452" i="1" s="1"/>
  <c r="G1452" i="1" s="1"/>
  <c r="F3284" i="1"/>
  <c r="G3284" i="1" s="1"/>
  <c r="P1100" i="1"/>
  <c r="F1052" i="1"/>
  <c r="G1052" i="1" s="1"/>
  <c r="P1004" i="1"/>
  <c r="P980" i="1"/>
  <c r="P740" i="1"/>
  <c r="P644" i="1"/>
  <c r="F380" i="1"/>
  <c r="G380" i="1" s="1"/>
  <c r="P260" i="1"/>
  <c r="F140" i="1"/>
  <c r="G140" i="1" s="1"/>
  <c r="P2819" i="1"/>
  <c r="P574" i="1"/>
  <c r="E2710" i="1"/>
  <c r="F1870" i="1"/>
  <c r="G1870" i="1" s="1"/>
  <c r="E1487" i="1"/>
  <c r="F1487" i="1" s="1"/>
  <c r="G1487" i="1" s="1"/>
  <c r="E3023" i="1"/>
  <c r="E2258" i="1"/>
  <c r="E143" i="1"/>
  <c r="P2394" i="1"/>
  <c r="P2736" i="1"/>
  <c r="P536" i="1"/>
  <c r="E2855" i="1"/>
  <c r="E874" i="1"/>
  <c r="E466" i="1"/>
  <c r="F466" i="1" s="1"/>
  <c r="G466" i="1" s="1"/>
  <c r="E2712" i="1"/>
  <c r="E935" i="1"/>
  <c r="F935" i="1" s="1"/>
  <c r="G935" i="1" s="1"/>
  <c r="F163" i="1"/>
  <c r="G163" i="1" s="1"/>
  <c r="P2759" i="1"/>
  <c r="F3319" i="1"/>
  <c r="G3319" i="1" s="1"/>
  <c r="F2575" i="1"/>
  <c r="G2575" i="1" s="1"/>
  <c r="F257" i="1"/>
  <c r="G257" i="1" s="1"/>
  <c r="P2730" i="1"/>
  <c r="P296" i="1"/>
  <c r="E3311" i="1"/>
  <c r="E2841" i="1"/>
  <c r="E1858" i="1"/>
  <c r="F1858" i="1" s="1"/>
  <c r="G1858" i="1" s="1"/>
  <c r="E1668" i="1"/>
  <c r="E873" i="1"/>
  <c r="P2541" i="1"/>
  <c r="E3300" i="1"/>
  <c r="E2995" i="1"/>
  <c r="F2995" i="1" s="1"/>
  <c r="G2995" i="1" s="1"/>
  <c r="F2673" i="1"/>
  <c r="G2673" i="1" s="1"/>
  <c r="P2386" i="1"/>
  <c r="P128" i="1"/>
  <c r="P145" i="1"/>
  <c r="E3166" i="1"/>
  <c r="F2393" i="1"/>
  <c r="G2393" i="1" s="1"/>
  <c r="P3349" i="1"/>
  <c r="P3325" i="1"/>
  <c r="P3277" i="1"/>
  <c r="P3253" i="1"/>
  <c r="P1861" i="1"/>
  <c r="P1765" i="1"/>
  <c r="P1717" i="1"/>
  <c r="P1669" i="1"/>
  <c r="P565" i="1"/>
  <c r="P373" i="1"/>
  <c r="P2060" i="1"/>
  <c r="P127" i="1"/>
  <c r="E2223" i="1"/>
  <c r="F2224" i="1" s="1"/>
  <c r="G2224" i="1" s="1"/>
  <c r="E2063" i="1"/>
  <c r="E1594" i="1"/>
  <c r="F1594" i="1" s="1"/>
  <c r="G1594" i="1" s="1"/>
  <c r="E40" i="1"/>
  <c r="F40" i="1" s="1"/>
  <c r="G40" i="1" s="1"/>
  <c r="F2553" i="1"/>
  <c r="G2553" i="1" s="1"/>
  <c r="P22" i="1"/>
  <c r="E3286" i="1"/>
  <c r="F3286" i="1" s="1"/>
  <c r="G3286" i="1" s="1"/>
  <c r="E2062" i="1"/>
  <c r="E1812" i="1"/>
  <c r="F37" i="1"/>
  <c r="G37" i="1" s="1"/>
  <c r="E375" i="1"/>
  <c r="F375" i="1" s="1"/>
  <c r="G375" i="1" s="1"/>
  <c r="F2288" i="1"/>
  <c r="G2288" i="1" s="1"/>
  <c r="P728" i="1"/>
  <c r="F608" i="1"/>
  <c r="G608" i="1" s="1"/>
  <c r="P464" i="1"/>
  <c r="P368" i="1"/>
  <c r="P320" i="1"/>
  <c r="F128" i="1"/>
  <c r="G128" i="1" s="1"/>
  <c r="P104" i="1"/>
  <c r="P1844" i="1"/>
  <c r="E3359" i="1"/>
  <c r="E3250" i="1"/>
  <c r="F3250" i="1" s="1"/>
  <c r="G3250" i="1" s="1"/>
  <c r="E1767" i="1"/>
  <c r="F1767" i="1" s="1"/>
  <c r="G1767" i="1" s="1"/>
  <c r="E373" i="1"/>
  <c r="F374" i="1" s="1"/>
  <c r="G374" i="1" s="1"/>
  <c r="P1819" i="1"/>
  <c r="E3358" i="1"/>
  <c r="F3358" i="1" s="1"/>
  <c r="G3358" i="1" s="1"/>
  <c r="E3095" i="1"/>
  <c r="E1287" i="1"/>
  <c r="E1490" i="1"/>
  <c r="P2012" i="1"/>
  <c r="F2802" i="1"/>
  <c r="G2802" i="1" s="1"/>
  <c r="F2361" i="1"/>
  <c r="G2361" i="1" s="1"/>
  <c r="E36" i="1"/>
  <c r="P79" i="1"/>
  <c r="P1770" i="1"/>
  <c r="E3094" i="1"/>
  <c r="E1765" i="1"/>
  <c r="F1765" i="1" s="1"/>
  <c r="G1765" i="1" s="1"/>
  <c r="E1282" i="1"/>
  <c r="F1282" i="1" s="1"/>
  <c r="G1282" i="1" s="1"/>
  <c r="E740" i="1"/>
  <c r="F741" i="1" s="1"/>
  <c r="G741" i="1" s="1"/>
  <c r="E320" i="1"/>
  <c r="E2501" i="1"/>
  <c r="P2501" i="1"/>
  <c r="P1972" i="1"/>
  <c r="E1972" i="1"/>
  <c r="P3291" i="1"/>
  <c r="E3291" i="1"/>
  <c r="P3027" i="1"/>
  <c r="E3027" i="1"/>
  <c r="F2094" i="1"/>
  <c r="G2094" i="1" s="1"/>
  <c r="F1158" i="1"/>
  <c r="G1158" i="1" s="1"/>
  <c r="F3169" i="1"/>
  <c r="G3169" i="1" s="1"/>
  <c r="E2260" i="1"/>
  <c r="F2260" i="1" s="1"/>
  <c r="G2260" i="1" s="1"/>
  <c r="P1804" i="1"/>
  <c r="E1804" i="1"/>
  <c r="P3242" i="1"/>
  <c r="E3242" i="1"/>
  <c r="E1562" i="1"/>
  <c r="P1562" i="1"/>
  <c r="P3241" i="1"/>
  <c r="E3241" i="1"/>
  <c r="P3365" i="1"/>
  <c r="E3365" i="1"/>
  <c r="P3245" i="1"/>
  <c r="E3245" i="1"/>
  <c r="P3077" i="1"/>
  <c r="E3077" i="1"/>
  <c r="P2885" i="1"/>
  <c r="E2885" i="1"/>
  <c r="P2645" i="1"/>
  <c r="E2645" i="1"/>
  <c r="F2646" i="1" s="1"/>
  <c r="G2646" i="1" s="1"/>
  <c r="P2357" i="1"/>
  <c r="E2357" i="1"/>
  <c r="P2165" i="1"/>
  <c r="E2165" i="1"/>
  <c r="P3268" i="1"/>
  <c r="E3268" i="1"/>
  <c r="P3052" i="1"/>
  <c r="E3052" i="1"/>
  <c r="P2764" i="1"/>
  <c r="E2764" i="1"/>
  <c r="F2764" i="1" s="1"/>
  <c r="G2764" i="1" s="1"/>
  <c r="P2428" i="1"/>
  <c r="E2428" i="1"/>
  <c r="P2044" i="1"/>
  <c r="E2044" i="1"/>
  <c r="F2044" i="1" s="1"/>
  <c r="G2044" i="1" s="1"/>
  <c r="P1708" i="1"/>
  <c r="E1708" i="1"/>
  <c r="P1444" i="1"/>
  <c r="E1444" i="1"/>
  <c r="F1444" i="1" s="1"/>
  <c r="G1444" i="1" s="1"/>
  <c r="P1204" i="1"/>
  <c r="E1204" i="1"/>
  <c r="F1204" i="1" s="1"/>
  <c r="G1204" i="1" s="1"/>
  <c r="P988" i="1"/>
  <c r="E988" i="1"/>
  <c r="P868" i="1"/>
  <c r="E868" i="1"/>
  <c r="P772" i="1"/>
  <c r="E772" i="1"/>
  <c r="P604" i="1"/>
  <c r="E604" i="1"/>
  <c r="P388" i="1"/>
  <c r="E388" i="1"/>
  <c r="P172" i="1"/>
  <c r="E172" i="1"/>
  <c r="F172" i="1" s="1"/>
  <c r="G172" i="1" s="1"/>
  <c r="P28" i="1"/>
  <c r="E28" i="1"/>
  <c r="F29" i="1" s="1"/>
  <c r="G29" i="1" s="1"/>
  <c r="P3315" i="1"/>
  <c r="E3315" i="1"/>
  <c r="P3075" i="1"/>
  <c r="E3075" i="1"/>
  <c r="P2883" i="1"/>
  <c r="E2883" i="1"/>
  <c r="P3266" i="1"/>
  <c r="E3266" i="1"/>
  <c r="P3002" i="1"/>
  <c r="E3002" i="1"/>
  <c r="F3002" i="1" s="1"/>
  <c r="G3002" i="1" s="1"/>
  <c r="P2738" i="1"/>
  <c r="E2738" i="1"/>
  <c r="P2474" i="1"/>
  <c r="E2474" i="1"/>
  <c r="P2306" i="1"/>
  <c r="E2306" i="1"/>
  <c r="P1826" i="1"/>
  <c r="E1826" i="1"/>
  <c r="F1826" i="1" s="1"/>
  <c r="G1826" i="1" s="1"/>
  <c r="P1610" i="1"/>
  <c r="E1610" i="1"/>
  <c r="E1346" i="1"/>
  <c r="P1346" i="1"/>
  <c r="P1226" i="1"/>
  <c r="E1226" i="1"/>
  <c r="F1227" i="1" s="1"/>
  <c r="G1227" i="1" s="1"/>
  <c r="E986" i="1"/>
  <c r="P987" i="1"/>
  <c r="P722" i="1"/>
  <c r="E722" i="1"/>
  <c r="E578" i="1"/>
  <c r="F579" i="1" s="1"/>
  <c r="G579" i="1" s="1"/>
  <c r="P579" i="1"/>
  <c r="P3341" i="1"/>
  <c r="E3341" i="1"/>
  <c r="P3293" i="1"/>
  <c r="E3293" i="1"/>
  <c r="F3294" i="1" s="1"/>
  <c r="G3294" i="1" s="1"/>
  <c r="P3221" i="1"/>
  <c r="E3221" i="1"/>
  <c r="P3173" i="1"/>
  <c r="E3173" i="1"/>
  <c r="P3149" i="1"/>
  <c r="E3149" i="1"/>
  <c r="P3101" i="1"/>
  <c r="E3101" i="1"/>
  <c r="P3053" i="1"/>
  <c r="E3053" i="1"/>
  <c r="P3005" i="1"/>
  <c r="E3005" i="1"/>
  <c r="P2957" i="1"/>
  <c r="E2957" i="1"/>
  <c r="P2909" i="1"/>
  <c r="E2909" i="1"/>
  <c r="F2910" i="1" s="1"/>
  <c r="G2910" i="1" s="1"/>
  <c r="P2861" i="1"/>
  <c r="E2861" i="1"/>
  <c r="P2813" i="1"/>
  <c r="E2813" i="1"/>
  <c r="P2741" i="1"/>
  <c r="E2741" i="1"/>
  <c r="P2669" i="1"/>
  <c r="E2669" i="1"/>
  <c r="F2670" i="1" s="1"/>
  <c r="G2670" i="1" s="1"/>
  <c r="P2621" i="1"/>
  <c r="E2621" i="1"/>
  <c r="P2597" i="1"/>
  <c r="E2597" i="1"/>
  <c r="P2549" i="1"/>
  <c r="E2549" i="1"/>
  <c r="P2453" i="1"/>
  <c r="E2453" i="1"/>
  <c r="P2405" i="1"/>
  <c r="E2405" i="1"/>
  <c r="P2333" i="1"/>
  <c r="E2333" i="1"/>
  <c r="P2285" i="1"/>
  <c r="E2285" i="1"/>
  <c r="F2286" i="1" s="1"/>
  <c r="G2286" i="1" s="1"/>
  <c r="P2213" i="1"/>
  <c r="E2213" i="1"/>
  <c r="P2045" i="1"/>
  <c r="E2045" i="1"/>
  <c r="F1805" i="1"/>
  <c r="G1805" i="1" s="1"/>
  <c r="P3340" i="1"/>
  <c r="E3340" i="1"/>
  <c r="P3004" i="1"/>
  <c r="E3004" i="1"/>
  <c r="P2860" i="1"/>
  <c r="E2860" i="1"/>
  <c r="P2668" i="1"/>
  <c r="E2668" i="1"/>
  <c r="P2500" i="1"/>
  <c r="E2500" i="1"/>
  <c r="P2308" i="1"/>
  <c r="E2308" i="1"/>
  <c r="F2308" i="1" s="1"/>
  <c r="G2308" i="1" s="1"/>
  <c r="P2116" i="1"/>
  <c r="E2116" i="1"/>
  <c r="P1924" i="1"/>
  <c r="E1924" i="1"/>
  <c r="P1588" i="1"/>
  <c r="E1588" i="1"/>
  <c r="F1588" i="1" s="1"/>
  <c r="G1588" i="1" s="1"/>
  <c r="P1420" i="1"/>
  <c r="E1420" i="1"/>
  <c r="F1420" i="1" s="1"/>
  <c r="G1420" i="1" s="1"/>
  <c r="P1324" i="1"/>
  <c r="E1324" i="1"/>
  <c r="F1324" i="1" s="1"/>
  <c r="G1324" i="1" s="1"/>
  <c r="P1252" i="1"/>
  <c r="E1252" i="1"/>
  <c r="F1252" i="1" s="1"/>
  <c r="G1252" i="1" s="1"/>
  <c r="P1084" i="1"/>
  <c r="E1084" i="1"/>
  <c r="P892" i="1"/>
  <c r="E892" i="1"/>
  <c r="F893" i="1" s="1"/>
  <c r="G893" i="1" s="1"/>
  <c r="P844" i="1"/>
  <c r="E844" i="1"/>
  <c r="F845" i="1" s="1"/>
  <c r="G845" i="1" s="1"/>
  <c r="P796" i="1"/>
  <c r="E796" i="1"/>
  <c r="P724" i="1"/>
  <c r="E724" i="1"/>
  <c r="P676" i="1"/>
  <c r="E676" i="1"/>
  <c r="P628" i="1"/>
  <c r="E628" i="1"/>
  <c r="F629" i="1" s="1"/>
  <c r="G629" i="1" s="1"/>
  <c r="P580" i="1"/>
  <c r="E580" i="1"/>
  <c r="F580" i="1" s="1"/>
  <c r="G580" i="1" s="1"/>
  <c r="P508" i="1"/>
  <c r="E508" i="1"/>
  <c r="F509" i="1" s="1"/>
  <c r="G509" i="1" s="1"/>
  <c r="P460" i="1"/>
  <c r="E460" i="1"/>
  <c r="P436" i="1"/>
  <c r="E436" i="1"/>
  <c r="P364" i="1"/>
  <c r="E364" i="1"/>
  <c r="P292" i="1"/>
  <c r="E292" i="1"/>
  <c r="P244" i="1"/>
  <c r="E244" i="1"/>
  <c r="F245" i="1" s="1"/>
  <c r="G245" i="1" s="1"/>
  <c r="P196" i="1"/>
  <c r="E196" i="1"/>
  <c r="F197" i="1" s="1"/>
  <c r="G197" i="1" s="1"/>
  <c r="P148" i="1"/>
  <c r="E148" i="1"/>
  <c r="F149" i="1" s="1"/>
  <c r="G149" i="1" s="1"/>
  <c r="P3099" i="1"/>
  <c r="E3099" i="1"/>
  <c r="P3003" i="1"/>
  <c r="E3003" i="1"/>
  <c r="P2931" i="1"/>
  <c r="E2931" i="1"/>
  <c r="P2859" i="1"/>
  <c r="E2859" i="1"/>
  <c r="P3362" i="1"/>
  <c r="E3362" i="1"/>
  <c r="P3098" i="1"/>
  <c r="E3098" i="1"/>
  <c r="P2810" i="1"/>
  <c r="E2810" i="1"/>
  <c r="P2522" i="1"/>
  <c r="E2522" i="1"/>
  <c r="F2522" i="1" s="1"/>
  <c r="G2522" i="1" s="1"/>
  <c r="P2282" i="1"/>
  <c r="E2282" i="1"/>
  <c r="F2283" i="1" s="1"/>
  <c r="G2283" i="1" s="1"/>
  <c r="P1970" i="1"/>
  <c r="E1970" i="1"/>
  <c r="P1730" i="1"/>
  <c r="E1730" i="1"/>
  <c r="F1731" i="1" s="1"/>
  <c r="G1731" i="1" s="1"/>
  <c r="P1514" i="1"/>
  <c r="E1514" i="1"/>
  <c r="P1298" i="1"/>
  <c r="E1298" i="1"/>
  <c r="P146" i="1"/>
  <c r="E146" i="1"/>
  <c r="F146" i="1" s="1"/>
  <c r="G146" i="1" s="1"/>
  <c r="P3313" i="1"/>
  <c r="E3313" i="1"/>
  <c r="E3100" i="1"/>
  <c r="P2801" i="1"/>
  <c r="P3361" i="1"/>
  <c r="E3361" i="1"/>
  <c r="E2380" i="1"/>
  <c r="F2380" i="1" s="1"/>
  <c r="G2380" i="1" s="1"/>
  <c r="E2066" i="1"/>
  <c r="E3244" i="1"/>
  <c r="E1154" i="1"/>
  <c r="F3283" i="1"/>
  <c r="G3283" i="1" s="1"/>
  <c r="F3094" i="1"/>
  <c r="G3094" i="1" s="1"/>
  <c r="F2491" i="1"/>
  <c r="G2491" i="1" s="1"/>
  <c r="P3197" i="1"/>
  <c r="E3197" i="1"/>
  <c r="P2933" i="1"/>
  <c r="E2933" i="1"/>
  <c r="P2693" i="1"/>
  <c r="E2693" i="1"/>
  <c r="P2429" i="1"/>
  <c r="E2429" i="1"/>
  <c r="P2189" i="1"/>
  <c r="E2189" i="1"/>
  <c r="F2190" i="1" s="1"/>
  <c r="G2190" i="1" s="1"/>
  <c r="F773" i="1"/>
  <c r="G773" i="1" s="1"/>
  <c r="F557" i="1"/>
  <c r="G557" i="1" s="1"/>
  <c r="P3292" i="1"/>
  <c r="E3292" i="1"/>
  <c r="P2980" i="1"/>
  <c r="E2980" i="1"/>
  <c r="P2596" i="1"/>
  <c r="E2596" i="1"/>
  <c r="P2236" i="1"/>
  <c r="E2236" i="1"/>
  <c r="F2236" i="1" s="1"/>
  <c r="G2236" i="1" s="1"/>
  <c r="P1828" i="1"/>
  <c r="E1828" i="1"/>
  <c r="F1828" i="1" s="1"/>
  <c r="G1828" i="1" s="1"/>
  <c r="P1516" i="1"/>
  <c r="E1516" i="1"/>
  <c r="P1276" i="1"/>
  <c r="E1276" i="1"/>
  <c r="F1276" i="1" s="1"/>
  <c r="G1276" i="1" s="1"/>
  <c r="P1132" i="1"/>
  <c r="E1132" i="1"/>
  <c r="P1012" i="1"/>
  <c r="E1012" i="1"/>
  <c r="P820" i="1"/>
  <c r="E820" i="1"/>
  <c r="P556" i="1"/>
  <c r="E556" i="1"/>
  <c r="P412" i="1"/>
  <c r="E412" i="1"/>
  <c r="F413" i="1" s="1"/>
  <c r="G413" i="1" s="1"/>
  <c r="P220" i="1"/>
  <c r="E220" i="1"/>
  <c r="P100" i="1"/>
  <c r="E100" i="1"/>
  <c r="F101" i="1" s="1"/>
  <c r="G101" i="1" s="1"/>
  <c r="P4" i="1"/>
  <c r="E4" i="1"/>
  <c r="F4" i="1" s="1"/>
  <c r="G4" i="1" s="1"/>
  <c r="P3363" i="1"/>
  <c r="E3363" i="1"/>
  <c r="P3195" i="1"/>
  <c r="E3195" i="1"/>
  <c r="P2979" i="1"/>
  <c r="E2979" i="1"/>
  <c r="P3314" i="1"/>
  <c r="E3314" i="1"/>
  <c r="P2954" i="1"/>
  <c r="E2954" i="1"/>
  <c r="P2690" i="1"/>
  <c r="E2690" i="1"/>
  <c r="F2691" i="1" s="1"/>
  <c r="G2691" i="1" s="1"/>
  <c r="P2426" i="1"/>
  <c r="E2426" i="1"/>
  <c r="F2426" i="1" s="1"/>
  <c r="G2426" i="1" s="1"/>
  <c r="P2234" i="1"/>
  <c r="E2234" i="1"/>
  <c r="P1898" i="1"/>
  <c r="E1898" i="1"/>
  <c r="F1899" i="1" s="1"/>
  <c r="G1899" i="1" s="1"/>
  <c r="P1658" i="1"/>
  <c r="E1658" i="1"/>
  <c r="F1659" i="1" s="1"/>
  <c r="G1659" i="1" s="1"/>
  <c r="P1442" i="1"/>
  <c r="E1442" i="1"/>
  <c r="F1443" i="1" s="1"/>
  <c r="G1443" i="1" s="1"/>
  <c r="P1250" i="1"/>
  <c r="E1250" i="1"/>
  <c r="F1251" i="1" s="1"/>
  <c r="G1251" i="1" s="1"/>
  <c r="P1034" i="1"/>
  <c r="E1034" i="1"/>
  <c r="E266" i="1"/>
  <c r="F266" i="1" s="1"/>
  <c r="G266" i="1" s="1"/>
  <c r="P266" i="1"/>
  <c r="E3243" i="1"/>
  <c r="E1660" i="1"/>
  <c r="F3161" i="1"/>
  <c r="G3161" i="1" s="1"/>
  <c r="P2825" i="1"/>
  <c r="F2777" i="1"/>
  <c r="G2777" i="1" s="1"/>
  <c r="P2393" i="1"/>
  <c r="F1433" i="1"/>
  <c r="G1433" i="1" s="1"/>
  <c r="F1217" i="1"/>
  <c r="G1217" i="1" s="1"/>
  <c r="F1001" i="1"/>
  <c r="G1001" i="1" s="1"/>
  <c r="F641" i="1"/>
  <c r="G641" i="1" s="1"/>
  <c r="P2739" i="1"/>
  <c r="P603" i="1"/>
  <c r="F2490" i="1"/>
  <c r="G2490" i="1" s="1"/>
  <c r="F2191" i="1"/>
  <c r="G2191" i="1" s="1"/>
  <c r="F1793" i="1"/>
  <c r="G1793" i="1" s="1"/>
  <c r="E1634" i="1"/>
  <c r="F44" i="1"/>
  <c r="G44" i="1" s="1"/>
  <c r="P2789" i="1"/>
  <c r="E2789" i="1"/>
  <c r="P1876" i="1"/>
  <c r="E1876" i="1"/>
  <c r="P2186" i="1"/>
  <c r="E2186" i="1"/>
  <c r="F2921" i="1"/>
  <c r="G2921" i="1" s="1"/>
  <c r="E2188" i="1"/>
  <c r="E1780" i="1"/>
  <c r="P3317" i="1"/>
  <c r="E3317" i="1"/>
  <c r="F3318" i="1" s="1"/>
  <c r="G3318" i="1" s="1"/>
  <c r="P3029" i="1"/>
  <c r="E3029" i="1"/>
  <c r="P2717" i="1"/>
  <c r="E2717" i="1"/>
  <c r="P2381" i="1"/>
  <c r="E2381" i="1"/>
  <c r="F797" i="1"/>
  <c r="G797" i="1" s="1"/>
  <c r="F221" i="1"/>
  <c r="G221" i="1" s="1"/>
  <c r="P2932" i="1"/>
  <c r="E2932" i="1"/>
  <c r="P2812" i="1"/>
  <c r="E2812" i="1"/>
  <c r="P2644" i="1"/>
  <c r="E2644" i="1"/>
  <c r="P2476" i="1"/>
  <c r="E2476" i="1"/>
  <c r="P2284" i="1"/>
  <c r="E2284" i="1"/>
  <c r="P2140" i="1"/>
  <c r="E2140" i="1"/>
  <c r="F2140" i="1" s="1"/>
  <c r="G2140" i="1" s="1"/>
  <c r="P1996" i="1"/>
  <c r="E1996" i="1"/>
  <c r="P1612" i="1"/>
  <c r="E1612" i="1"/>
  <c r="F1612" i="1" s="1"/>
  <c r="G1612" i="1" s="1"/>
  <c r="P1372" i="1"/>
  <c r="E1372" i="1"/>
  <c r="F1372" i="1" s="1"/>
  <c r="G1372" i="1" s="1"/>
  <c r="P1180" i="1"/>
  <c r="E1180" i="1"/>
  <c r="P1060" i="1"/>
  <c r="E1060" i="1"/>
  <c r="F1060" i="1" s="1"/>
  <c r="G1060" i="1" s="1"/>
  <c r="P940" i="1"/>
  <c r="E940" i="1"/>
  <c r="F940" i="1" s="1"/>
  <c r="G940" i="1" s="1"/>
  <c r="P652" i="1"/>
  <c r="E652" i="1"/>
  <c r="F652" i="1" s="1"/>
  <c r="G652" i="1" s="1"/>
  <c r="P340" i="1"/>
  <c r="E340" i="1"/>
  <c r="P124" i="1"/>
  <c r="E124" i="1"/>
  <c r="P3339" i="1"/>
  <c r="E3339" i="1"/>
  <c r="P3219" i="1"/>
  <c r="E3219" i="1"/>
  <c r="P3147" i="1"/>
  <c r="E3147" i="1"/>
  <c r="P2955" i="1"/>
  <c r="E2955" i="1"/>
  <c r="F2955" i="1" s="1"/>
  <c r="G2955" i="1" s="1"/>
  <c r="P3146" i="1"/>
  <c r="E3146" i="1"/>
  <c r="F3146" i="1" s="1"/>
  <c r="G3146" i="1" s="1"/>
  <c r="P2834" i="1"/>
  <c r="E2834" i="1"/>
  <c r="F2834" i="1" s="1"/>
  <c r="G2834" i="1" s="1"/>
  <c r="P2618" i="1"/>
  <c r="E2618" i="1"/>
  <c r="P2378" i="1"/>
  <c r="E2378" i="1"/>
  <c r="F2379" i="1" s="1"/>
  <c r="G2379" i="1" s="1"/>
  <c r="P2138" i="1"/>
  <c r="E2138" i="1"/>
  <c r="P2018" i="1"/>
  <c r="E2018" i="1"/>
  <c r="F2019" i="1" s="1"/>
  <c r="G2019" i="1" s="1"/>
  <c r="P1922" i="1"/>
  <c r="E1922" i="1"/>
  <c r="P1778" i="1"/>
  <c r="E1778" i="1"/>
  <c r="P1682" i="1"/>
  <c r="E1682" i="1"/>
  <c r="P1322" i="1"/>
  <c r="E1322" i="1"/>
  <c r="P1179" i="1"/>
  <c r="E1178" i="1"/>
  <c r="F1178" i="1" s="1"/>
  <c r="G1178" i="1" s="1"/>
  <c r="P1178" i="1"/>
  <c r="P914" i="1"/>
  <c r="E914" i="1"/>
  <c r="P842" i="1"/>
  <c r="E842" i="1"/>
  <c r="E386" i="1"/>
  <c r="P386" i="1"/>
  <c r="P242" i="1"/>
  <c r="E242" i="1"/>
  <c r="F242" i="1" s="1"/>
  <c r="G242" i="1" s="1"/>
  <c r="P50" i="1"/>
  <c r="E50" i="1"/>
  <c r="F50" i="1" s="1"/>
  <c r="G50" i="1" s="1"/>
  <c r="E3232" i="1"/>
  <c r="P3232" i="1"/>
  <c r="P3088" i="1"/>
  <c r="E3088" i="1"/>
  <c r="E2560" i="1"/>
  <c r="F2561" i="1" s="1"/>
  <c r="G2561" i="1" s="1"/>
  <c r="P2561" i="1"/>
  <c r="P2128" i="1"/>
  <c r="E2128" i="1"/>
  <c r="E1072" i="1"/>
  <c r="P1073" i="1"/>
  <c r="F640" i="1"/>
  <c r="G640" i="1" s="1"/>
  <c r="P602" i="1"/>
  <c r="P2714" i="1"/>
  <c r="P3269" i="1"/>
  <c r="E3269" i="1"/>
  <c r="P2981" i="1"/>
  <c r="E2981" i="1"/>
  <c r="P2765" i="1"/>
  <c r="E2765" i="1"/>
  <c r="F2766" i="1" s="1"/>
  <c r="G2766" i="1" s="1"/>
  <c r="P2525" i="1"/>
  <c r="E2525" i="1"/>
  <c r="P2261" i="1"/>
  <c r="E2261" i="1"/>
  <c r="F2261" i="1" s="1"/>
  <c r="G2261" i="1" s="1"/>
  <c r="F1661" i="1"/>
  <c r="G1661" i="1" s="1"/>
  <c r="P3364" i="1"/>
  <c r="E3364" i="1"/>
  <c r="P3220" i="1"/>
  <c r="E3220" i="1"/>
  <c r="P3196" i="1"/>
  <c r="E3196" i="1"/>
  <c r="P3148" i="1"/>
  <c r="E3148" i="1"/>
  <c r="P3076" i="1"/>
  <c r="E3076" i="1"/>
  <c r="P3028" i="1"/>
  <c r="E3028" i="1"/>
  <c r="P2956" i="1"/>
  <c r="E2956" i="1"/>
  <c r="P2908" i="1"/>
  <c r="E2908" i="1"/>
  <c r="P2884" i="1"/>
  <c r="E2884" i="1"/>
  <c r="P2836" i="1"/>
  <c r="E2836" i="1"/>
  <c r="P2788" i="1"/>
  <c r="E2788" i="1"/>
  <c r="P2740" i="1"/>
  <c r="E2740" i="1"/>
  <c r="F2740" i="1" s="1"/>
  <c r="G2740" i="1" s="1"/>
  <c r="P2692" i="1"/>
  <c r="E2692" i="1"/>
  <c r="F2692" i="1" s="1"/>
  <c r="G2692" i="1" s="1"/>
  <c r="P2620" i="1"/>
  <c r="E2620" i="1"/>
  <c r="P2572" i="1"/>
  <c r="E2572" i="1"/>
  <c r="P2548" i="1"/>
  <c r="E2548" i="1"/>
  <c r="F2548" i="1" s="1"/>
  <c r="G2548" i="1" s="1"/>
  <c r="P2524" i="1"/>
  <c r="E2524" i="1"/>
  <c r="P2452" i="1"/>
  <c r="E2452" i="1"/>
  <c r="P2356" i="1"/>
  <c r="E2356" i="1"/>
  <c r="F2356" i="1" s="1"/>
  <c r="G2356" i="1" s="1"/>
  <c r="P2332" i="1"/>
  <c r="E2332" i="1"/>
  <c r="F2332" i="1" s="1"/>
  <c r="G2332" i="1" s="1"/>
  <c r="P2164" i="1"/>
  <c r="E2164" i="1"/>
  <c r="F2164" i="1" s="1"/>
  <c r="G2164" i="1" s="1"/>
  <c r="P2092" i="1"/>
  <c r="E2092" i="1"/>
  <c r="P2020" i="1"/>
  <c r="E2020" i="1"/>
  <c r="F2020" i="1" s="1"/>
  <c r="G2020" i="1" s="1"/>
  <c r="P1948" i="1"/>
  <c r="E1948" i="1"/>
  <c r="F1948" i="1" s="1"/>
  <c r="G1948" i="1" s="1"/>
  <c r="P1852" i="1"/>
  <c r="E1852" i="1"/>
  <c r="P1756" i="1"/>
  <c r="E1756" i="1"/>
  <c r="P1684" i="1"/>
  <c r="E1684" i="1"/>
  <c r="F1684" i="1" s="1"/>
  <c r="G1684" i="1" s="1"/>
  <c r="P1636" i="1"/>
  <c r="E1636" i="1"/>
  <c r="F1636" i="1" s="1"/>
  <c r="G1636" i="1" s="1"/>
  <c r="P1564" i="1"/>
  <c r="E1564" i="1"/>
  <c r="F1564" i="1" s="1"/>
  <c r="G1564" i="1" s="1"/>
  <c r="P1468" i="1"/>
  <c r="E1468" i="1"/>
  <c r="P1396" i="1"/>
  <c r="E1396" i="1"/>
  <c r="F1396" i="1" s="1"/>
  <c r="G1396" i="1" s="1"/>
  <c r="P1348" i="1"/>
  <c r="E1348" i="1"/>
  <c r="F1348" i="1" s="1"/>
  <c r="G1348" i="1" s="1"/>
  <c r="P1228" i="1"/>
  <c r="E1228" i="1"/>
  <c r="F1228" i="1" s="1"/>
  <c r="G1228" i="1" s="1"/>
  <c r="P1108" i="1"/>
  <c r="E1108" i="1"/>
  <c r="P1036" i="1"/>
  <c r="E1036" i="1"/>
  <c r="P964" i="1"/>
  <c r="E964" i="1"/>
  <c r="F964" i="1" s="1"/>
  <c r="G964" i="1" s="1"/>
  <c r="P748" i="1"/>
  <c r="E748" i="1"/>
  <c r="P532" i="1"/>
  <c r="E532" i="1"/>
  <c r="F533" i="1" s="1"/>
  <c r="G533" i="1" s="1"/>
  <c r="P316" i="1"/>
  <c r="E316" i="1"/>
  <c r="P76" i="1"/>
  <c r="E76" i="1"/>
  <c r="F77" i="1" s="1"/>
  <c r="G77" i="1" s="1"/>
  <c r="P3267" i="1"/>
  <c r="E3267" i="1"/>
  <c r="P3051" i="1"/>
  <c r="E3051" i="1"/>
  <c r="P2835" i="1"/>
  <c r="E2835" i="1"/>
  <c r="P3338" i="1"/>
  <c r="E3338" i="1"/>
  <c r="P3290" i="1"/>
  <c r="E3290" i="1"/>
  <c r="P3218" i="1"/>
  <c r="E3218" i="1"/>
  <c r="P3194" i="1"/>
  <c r="E3194" i="1"/>
  <c r="F3194" i="1" s="1"/>
  <c r="G3194" i="1" s="1"/>
  <c r="P3122" i="1"/>
  <c r="E3122" i="1"/>
  <c r="F3122" i="1" s="1"/>
  <c r="G3122" i="1" s="1"/>
  <c r="P3074" i="1"/>
  <c r="E3074" i="1"/>
  <c r="F3074" i="1" s="1"/>
  <c r="G3074" i="1" s="1"/>
  <c r="P3026" i="1"/>
  <c r="E3026" i="1"/>
  <c r="P2978" i="1"/>
  <c r="E2978" i="1"/>
  <c r="P2930" i="1"/>
  <c r="E2930" i="1"/>
  <c r="P2906" i="1"/>
  <c r="E2906" i="1"/>
  <c r="P2882" i="1"/>
  <c r="E2882" i="1"/>
  <c r="F2882" i="1" s="1"/>
  <c r="G2882" i="1" s="1"/>
  <c r="P2858" i="1"/>
  <c r="E2858" i="1"/>
  <c r="F2858" i="1" s="1"/>
  <c r="G2858" i="1" s="1"/>
  <c r="P2762" i="1"/>
  <c r="E2762" i="1"/>
  <c r="F2762" i="1" s="1"/>
  <c r="G2762" i="1" s="1"/>
  <c r="P2666" i="1"/>
  <c r="E2666" i="1"/>
  <c r="P2642" i="1"/>
  <c r="E2642" i="1"/>
  <c r="F2642" i="1" s="1"/>
  <c r="G2642" i="1" s="1"/>
  <c r="P2594" i="1"/>
  <c r="E2594" i="1"/>
  <c r="P2570" i="1"/>
  <c r="E2570" i="1"/>
  <c r="P2546" i="1"/>
  <c r="E2546" i="1"/>
  <c r="F2546" i="1" s="1"/>
  <c r="G2546" i="1" s="1"/>
  <c r="P2451" i="1"/>
  <c r="E2450" i="1"/>
  <c r="F2450" i="1" s="1"/>
  <c r="G2450" i="1" s="1"/>
  <c r="P2402" i="1"/>
  <c r="E2402" i="1"/>
  <c r="F2403" i="1" s="1"/>
  <c r="G2403" i="1" s="1"/>
  <c r="P2354" i="1"/>
  <c r="E2354" i="1"/>
  <c r="F2354" i="1" s="1"/>
  <c r="G2354" i="1" s="1"/>
  <c r="P2210" i="1"/>
  <c r="E2210" i="1"/>
  <c r="P2114" i="1"/>
  <c r="E2114" i="1"/>
  <c r="P2090" i="1"/>
  <c r="E2090" i="1"/>
  <c r="P2042" i="1"/>
  <c r="E2042" i="1"/>
  <c r="P1994" i="1"/>
  <c r="E1994" i="1"/>
  <c r="F1994" i="1" s="1"/>
  <c r="G1994" i="1" s="1"/>
  <c r="P1946" i="1"/>
  <c r="E1946" i="1"/>
  <c r="P1850" i="1"/>
  <c r="E1850" i="1"/>
  <c r="P1802" i="1"/>
  <c r="E1802" i="1"/>
  <c r="F1803" i="1" s="1"/>
  <c r="G1803" i="1" s="1"/>
  <c r="P1754" i="1"/>
  <c r="E1754" i="1"/>
  <c r="P1706" i="1"/>
  <c r="E1706" i="1"/>
  <c r="P1586" i="1"/>
  <c r="E1586" i="1"/>
  <c r="F1586" i="1" s="1"/>
  <c r="G1586" i="1" s="1"/>
  <c r="P1538" i="1"/>
  <c r="E1538" i="1"/>
  <c r="F1539" i="1" s="1"/>
  <c r="G1539" i="1" s="1"/>
  <c r="P1466" i="1"/>
  <c r="E1466" i="1"/>
  <c r="P1418" i="1"/>
  <c r="E1418" i="1"/>
  <c r="P1370" i="1"/>
  <c r="E1370" i="1"/>
  <c r="F1371" i="1" s="1"/>
  <c r="G1371" i="1" s="1"/>
  <c r="P1274" i="1"/>
  <c r="E1274" i="1"/>
  <c r="P1106" i="1"/>
  <c r="E1106" i="1"/>
  <c r="P26" i="1"/>
  <c r="E26" i="1"/>
  <c r="P3289" i="1"/>
  <c r="E3289" i="1"/>
  <c r="E3256" i="1"/>
  <c r="P3256" i="1"/>
  <c r="P3064" i="1"/>
  <c r="E3064" i="1"/>
  <c r="F3064" i="1" s="1"/>
  <c r="G3064" i="1" s="1"/>
  <c r="F2968" i="1"/>
  <c r="G2968" i="1" s="1"/>
  <c r="F2896" i="1"/>
  <c r="G2896" i="1" s="1"/>
  <c r="E2488" i="1"/>
  <c r="P2488" i="1"/>
  <c r="E2344" i="1"/>
  <c r="F2345" i="1" s="1"/>
  <c r="G2345" i="1" s="1"/>
  <c r="P2344" i="1"/>
  <c r="E1768" i="1"/>
  <c r="P3337" i="1"/>
  <c r="E3337" i="1"/>
  <c r="P2141" i="1"/>
  <c r="E2141" i="1"/>
  <c r="F2142" i="1" s="1"/>
  <c r="G2142" i="1" s="1"/>
  <c r="P3125" i="1"/>
  <c r="E3125" i="1"/>
  <c r="P2837" i="1"/>
  <c r="E2837" i="1"/>
  <c r="F2837" i="1" s="1"/>
  <c r="G2837" i="1" s="1"/>
  <c r="P2573" i="1"/>
  <c r="E2573" i="1"/>
  <c r="P2309" i="1"/>
  <c r="E2309" i="1"/>
  <c r="F1373" i="1"/>
  <c r="G1373" i="1" s="1"/>
  <c r="F1109" i="1"/>
  <c r="G1109" i="1" s="1"/>
  <c r="P3124" i="1"/>
  <c r="E3124" i="1"/>
  <c r="P2716" i="1"/>
  <c r="E2716" i="1"/>
  <c r="P2404" i="1"/>
  <c r="E2404" i="1"/>
  <c r="F2404" i="1" s="1"/>
  <c r="G2404" i="1" s="1"/>
  <c r="P1732" i="1"/>
  <c r="E1732" i="1"/>
  <c r="F1732" i="1" s="1"/>
  <c r="G1732" i="1" s="1"/>
  <c r="P1492" i="1"/>
  <c r="E1492" i="1"/>
  <c r="P1300" i="1"/>
  <c r="E1300" i="1"/>
  <c r="F1300" i="1" s="1"/>
  <c r="G1300" i="1" s="1"/>
  <c r="P1156" i="1"/>
  <c r="E1156" i="1"/>
  <c r="P916" i="1"/>
  <c r="E916" i="1"/>
  <c r="F917" i="1" s="1"/>
  <c r="G917" i="1" s="1"/>
  <c r="P700" i="1"/>
  <c r="E700" i="1"/>
  <c r="P484" i="1"/>
  <c r="E484" i="1"/>
  <c r="P268" i="1"/>
  <c r="E268" i="1"/>
  <c r="F269" i="1" s="1"/>
  <c r="G269" i="1" s="1"/>
  <c r="P52" i="1"/>
  <c r="E52" i="1"/>
  <c r="P3123" i="1"/>
  <c r="E3123" i="1"/>
  <c r="P2907" i="1"/>
  <c r="E2907" i="1"/>
  <c r="P3050" i="1"/>
  <c r="E3050" i="1"/>
  <c r="P2786" i="1"/>
  <c r="E2786" i="1"/>
  <c r="P2498" i="1"/>
  <c r="E2498" i="1"/>
  <c r="P2330" i="1"/>
  <c r="E2330" i="1"/>
  <c r="F2330" i="1" s="1"/>
  <c r="G2330" i="1" s="1"/>
  <c r="P2162" i="1"/>
  <c r="E2162" i="1"/>
  <c r="F2162" i="1" s="1"/>
  <c r="G2162" i="1" s="1"/>
  <c r="P1874" i="1"/>
  <c r="E1874" i="1"/>
  <c r="E1394" i="1"/>
  <c r="P1394" i="1"/>
  <c r="P1202" i="1"/>
  <c r="E1202" i="1"/>
  <c r="P3265" i="1"/>
  <c r="E3265" i="1"/>
  <c r="E2068" i="1"/>
  <c r="F2068" i="1" s="1"/>
  <c r="G2068" i="1" s="1"/>
  <c r="P3352" i="1"/>
  <c r="E3352" i="1"/>
  <c r="P2944" i="1"/>
  <c r="E2944" i="1"/>
  <c r="F2945" i="1" s="1"/>
  <c r="G2945" i="1" s="1"/>
  <c r="P2680" i="1"/>
  <c r="E2680" i="1"/>
  <c r="E2104" i="1"/>
  <c r="P2104" i="1"/>
  <c r="F1336" i="1"/>
  <c r="G1336" i="1" s="1"/>
  <c r="E3316" i="1"/>
  <c r="P2477" i="1"/>
  <c r="E2477" i="1"/>
  <c r="P1540" i="1"/>
  <c r="E1540" i="1"/>
  <c r="F1540" i="1" s="1"/>
  <c r="G1540" i="1" s="1"/>
  <c r="P434" i="1"/>
  <c r="E434" i="1"/>
  <c r="F1641" i="1"/>
  <c r="G1641" i="1" s="1"/>
  <c r="F1161" i="1"/>
  <c r="G1161" i="1" s="1"/>
  <c r="E3172" i="1"/>
  <c r="F2297" i="1"/>
  <c r="G2297" i="1" s="1"/>
  <c r="F742" i="1"/>
  <c r="G742" i="1" s="1"/>
  <c r="P2237" i="1"/>
  <c r="E2237" i="1"/>
  <c r="P2212" i="1"/>
  <c r="E2212" i="1"/>
  <c r="P1130" i="1"/>
  <c r="E1130" i="1"/>
  <c r="F1131" i="1" s="1"/>
  <c r="G1131" i="1" s="1"/>
  <c r="E3171" i="1"/>
  <c r="F2711" i="1"/>
  <c r="G2711" i="1" s="1"/>
  <c r="P1900" i="1"/>
  <c r="E1900" i="1"/>
  <c r="E962" i="1"/>
  <c r="F962" i="1" s="1"/>
  <c r="G962" i="1" s="1"/>
  <c r="P963" i="1"/>
  <c r="F2863" i="1"/>
  <c r="G2863" i="1" s="1"/>
  <c r="F2287" i="1"/>
  <c r="G2287" i="1" s="1"/>
  <c r="F1735" i="1"/>
  <c r="G1735" i="1" s="1"/>
  <c r="E3170" i="1"/>
  <c r="F3170" i="1" s="1"/>
  <c r="G3170" i="1" s="1"/>
  <c r="F2710" i="1"/>
  <c r="G2710" i="1" s="1"/>
  <c r="F3226" i="1"/>
  <c r="G3226" i="1" s="1"/>
  <c r="P3360" i="1"/>
  <c r="E3360" i="1"/>
  <c r="P3336" i="1"/>
  <c r="E3336" i="1"/>
  <c r="P3312" i="1"/>
  <c r="E3312" i="1"/>
  <c r="F3312" i="1" s="1"/>
  <c r="G3312" i="1" s="1"/>
  <c r="P3288" i="1"/>
  <c r="E3288" i="1"/>
  <c r="P3264" i="1"/>
  <c r="E3264" i="1"/>
  <c r="P3240" i="1"/>
  <c r="E3240" i="1"/>
  <c r="P3216" i="1"/>
  <c r="P3192" i="1"/>
  <c r="E3192" i="1"/>
  <c r="P3168" i="1"/>
  <c r="P3144" i="1"/>
  <c r="E3144" i="1"/>
  <c r="P3120" i="1"/>
  <c r="E3120" i="1"/>
  <c r="P3096" i="1"/>
  <c r="E3096" i="1"/>
  <c r="P3072" i="1"/>
  <c r="E3072" i="1"/>
  <c r="P3048" i="1"/>
  <c r="E3048" i="1"/>
  <c r="P3024" i="1"/>
  <c r="P3000" i="1"/>
  <c r="E3000" i="1"/>
  <c r="F3001" i="1" s="1"/>
  <c r="G3001" i="1" s="1"/>
  <c r="P2976" i="1"/>
  <c r="E2976" i="1"/>
  <c r="P2952" i="1"/>
  <c r="E2952" i="1"/>
  <c r="P2928" i="1"/>
  <c r="E2928" i="1"/>
  <c r="F2928" i="1" s="1"/>
  <c r="G2928" i="1" s="1"/>
  <c r="P2904" i="1"/>
  <c r="E2904" i="1"/>
  <c r="P2880" i="1"/>
  <c r="P2856" i="1"/>
  <c r="P2832" i="1"/>
  <c r="P2808" i="1"/>
  <c r="E2808" i="1"/>
  <c r="P2784" i="1"/>
  <c r="E2784" i="1"/>
  <c r="P2760" i="1"/>
  <c r="E2760" i="1"/>
  <c r="F2760" i="1" s="1"/>
  <c r="G2760" i="1" s="1"/>
  <c r="P3306" i="1"/>
  <c r="P575" i="1"/>
  <c r="E2783" i="1"/>
  <c r="F2360" i="1"/>
  <c r="G2360" i="1" s="1"/>
  <c r="F2036" i="1"/>
  <c r="G2036" i="1" s="1"/>
  <c r="E1911" i="1"/>
  <c r="F1099" i="1"/>
  <c r="G1099" i="1" s="1"/>
  <c r="P3287" i="1"/>
  <c r="E3287" i="1"/>
  <c r="P3215" i="1"/>
  <c r="E3215" i="1"/>
  <c r="P2999" i="1"/>
  <c r="E2999" i="1"/>
  <c r="P2903" i="1"/>
  <c r="E2903" i="1"/>
  <c r="P2807" i="1"/>
  <c r="E2807" i="1"/>
  <c r="P2687" i="1"/>
  <c r="E2687" i="1"/>
  <c r="P2399" i="1"/>
  <c r="E2399" i="1"/>
  <c r="P2303" i="1"/>
  <c r="E2303" i="1"/>
  <c r="E2207" i="1"/>
  <c r="P2207" i="1"/>
  <c r="P2111" i="1"/>
  <c r="E2111" i="1"/>
  <c r="F2111" i="1" s="1"/>
  <c r="G2111" i="1" s="1"/>
  <c r="P1871" i="1"/>
  <c r="E1871" i="1"/>
  <c r="F1871" i="1" s="1"/>
  <c r="G1871" i="1" s="1"/>
  <c r="P1775" i="1"/>
  <c r="E1775" i="1"/>
  <c r="P1703" i="1"/>
  <c r="E1703" i="1"/>
  <c r="F1703" i="1" s="1"/>
  <c r="G1703" i="1" s="1"/>
  <c r="P1631" i="1"/>
  <c r="E1631" i="1"/>
  <c r="F1631" i="1" s="1"/>
  <c r="G1631" i="1" s="1"/>
  <c r="P1559" i="1"/>
  <c r="E1559" i="1"/>
  <c r="F1560" i="1" s="1"/>
  <c r="G1560" i="1" s="1"/>
  <c r="P1463" i="1"/>
  <c r="E1463" i="1"/>
  <c r="P1367" i="1"/>
  <c r="E1367" i="1"/>
  <c r="P1295" i="1"/>
  <c r="E1295" i="1"/>
  <c r="P1223" i="1"/>
  <c r="E1223" i="1"/>
  <c r="F1223" i="1" s="1"/>
  <c r="G1223" i="1" s="1"/>
  <c r="P1127" i="1"/>
  <c r="E1127" i="1"/>
  <c r="F1127" i="1" s="1"/>
  <c r="G1127" i="1" s="1"/>
  <c r="P959" i="1"/>
  <c r="E959" i="1"/>
  <c r="F959" i="1" s="1"/>
  <c r="G959" i="1" s="1"/>
  <c r="P887" i="1"/>
  <c r="E887" i="1"/>
  <c r="P839" i="1"/>
  <c r="E839" i="1"/>
  <c r="F840" i="1" s="1"/>
  <c r="G840" i="1" s="1"/>
  <c r="P815" i="1"/>
  <c r="E815" i="1"/>
  <c r="F815" i="1" s="1"/>
  <c r="G815" i="1" s="1"/>
  <c r="P767" i="1"/>
  <c r="E767" i="1"/>
  <c r="F767" i="1" s="1"/>
  <c r="G767" i="1" s="1"/>
  <c r="P719" i="1"/>
  <c r="E719" i="1"/>
  <c r="F719" i="1" s="1"/>
  <c r="G719" i="1" s="1"/>
  <c r="P671" i="1"/>
  <c r="E671" i="1"/>
  <c r="P623" i="1"/>
  <c r="E623" i="1"/>
  <c r="F623" i="1" s="1"/>
  <c r="G623" i="1" s="1"/>
  <c r="P527" i="1"/>
  <c r="E527" i="1"/>
  <c r="P503" i="1"/>
  <c r="E503" i="1"/>
  <c r="P455" i="1"/>
  <c r="E455" i="1"/>
  <c r="P407" i="1"/>
  <c r="E407" i="1"/>
  <c r="P383" i="1"/>
  <c r="E383" i="1"/>
  <c r="E335" i="1"/>
  <c r="P335" i="1"/>
  <c r="P311" i="1"/>
  <c r="E311" i="1"/>
  <c r="P287" i="1"/>
  <c r="E287" i="1"/>
  <c r="F288" i="1" s="1"/>
  <c r="G288" i="1" s="1"/>
  <c r="P215" i="1"/>
  <c r="E215" i="1"/>
  <c r="P191" i="1"/>
  <c r="E191" i="1"/>
  <c r="P167" i="1"/>
  <c r="E167" i="1"/>
  <c r="F168" i="1" s="1"/>
  <c r="G168" i="1" s="1"/>
  <c r="P71" i="1"/>
  <c r="E71" i="1"/>
  <c r="E3351" i="1"/>
  <c r="F3351" i="1" s="1"/>
  <c r="G3351" i="1" s="1"/>
  <c r="P3214" i="1"/>
  <c r="E3214" i="1"/>
  <c r="P3022" i="1"/>
  <c r="E3022" i="1"/>
  <c r="P2878" i="1"/>
  <c r="E2878" i="1"/>
  <c r="P2758" i="1"/>
  <c r="E2758" i="1"/>
  <c r="F2759" i="1" s="1"/>
  <c r="G2759" i="1" s="1"/>
  <c r="P2518" i="1"/>
  <c r="E2518" i="1"/>
  <c r="P2326" i="1"/>
  <c r="E2326" i="1"/>
  <c r="E1534" i="1"/>
  <c r="P1534" i="1"/>
  <c r="P1462" i="1"/>
  <c r="E1462" i="1"/>
  <c r="P982" i="1"/>
  <c r="E982" i="1"/>
  <c r="F982" i="1" s="1"/>
  <c r="G982" i="1" s="1"/>
  <c r="E790" i="1"/>
  <c r="P790" i="1"/>
  <c r="P694" i="1"/>
  <c r="E694" i="1"/>
  <c r="P550" i="1"/>
  <c r="E550" i="1"/>
  <c r="P502" i="1"/>
  <c r="E502" i="1"/>
  <c r="E454" i="1"/>
  <c r="P454" i="1"/>
  <c r="P430" i="1"/>
  <c r="E430" i="1"/>
  <c r="E406" i="1"/>
  <c r="P406" i="1"/>
  <c r="P382" i="1"/>
  <c r="E382" i="1"/>
  <c r="F382" i="1" s="1"/>
  <c r="G382" i="1" s="1"/>
  <c r="P358" i="1"/>
  <c r="E358" i="1"/>
  <c r="P334" i="1"/>
  <c r="E334" i="1"/>
  <c r="P310" i="1"/>
  <c r="E310" i="1"/>
  <c r="P286" i="1"/>
  <c r="E286" i="1"/>
  <c r="P262" i="1"/>
  <c r="E262" i="1"/>
  <c r="P214" i="1"/>
  <c r="E214" i="1"/>
  <c r="E190" i="1"/>
  <c r="P190" i="1"/>
  <c r="E70" i="1"/>
  <c r="P70" i="1"/>
  <c r="F22" i="1"/>
  <c r="G22" i="1" s="1"/>
  <c r="F3285" i="1"/>
  <c r="G3285" i="1" s="1"/>
  <c r="E2975" i="1"/>
  <c r="E2775" i="1"/>
  <c r="E2254" i="1"/>
  <c r="E2135" i="1"/>
  <c r="F2135" i="1" s="1"/>
  <c r="G2135" i="1" s="1"/>
  <c r="F1422" i="1"/>
  <c r="G1422" i="1" s="1"/>
  <c r="F1242" i="1"/>
  <c r="G1242" i="1" s="1"/>
  <c r="F1086" i="1"/>
  <c r="G1086" i="1" s="1"/>
  <c r="P3357" i="1"/>
  <c r="P3333" i="1"/>
  <c r="P3309" i="1"/>
  <c r="E3309" i="1"/>
  <c r="P3285" i="1"/>
  <c r="P3261" i="1"/>
  <c r="E3261" i="1"/>
  <c r="P3237" i="1"/>
  <c r="E3237" i="1"/>
  <c r="P3213" i="1"/>
  <c r="E3213" i="1"/>
  <c r="F3213" i="1" s="1"/>
  <c r="G3213" i="1" s="1"/>
  <c r="P3189" i="1"/>
  <c r="E3189" i="1"/>
  <c r="P3165" i="1"/>
  <c r="E3165" i="1"/>
  <c r="P3117" i="1"/>
  <c r="E3117" i="1"/>
  <c r="P3093" i="1"/>
  <c r="E3069" i="1"/>
  <c r="F3069" i="1" s="1"/>
  <c r="G3069" i="1" s="1"/>
  <c r="P3069" i="1"/>
  <c r="P3045" i="1"/>
  <c r="P3021" i="1"/>
  <c r="E3021" i="1"/>
  <c r="F3021" i="1" s="1"/>
  <c r="G3021" i="1" s="1"/>
  <c r="P2997" i="1"/>
  <c r="E2997" i="1"/>
  <c r="F2997" i="1" s="1"/>
  <c r="G2997" i="1" s="1"/>
  <c r="P2973" i="1"/>
  <c r="P2949" i="1"/>
  <c r="E2949" i="1"/>
  <c r="F2949" i="1" s="1"/>
  <c r="G2949" i="1" s="1"/>
  <c r="P2925" i="1"/>
  <c r="E2925" i="1"/>
  <c r="P2901" i="1"/>
  <c r="E2901" i="1"/>
  <c r="P2877" i="1"/>
  <c r="E2877" i="1"/>
  <c r="P2853" i="1"/>
  <c r="E2853" i="1"/>
  <c r="P2829" i="1"/>
  <c r="P2805" i="1"/>
  <c r="E2805" i="1"/>
  <c r="P2781" i="1"/>
  <c r="E2781" i="1"/>
  <c r="P2757" i="1"/>
  <c r="E2757" i="1"/>
  <c r="P2733" i="1"/>
  <c r="P2709" i="1"/>
  <c r="P2685" i="1"/>
  <c r="P2661" i="1"/>
  <c r="E2637" i="1"/>
  <c r="P2637" i="1"/>
  <c r="P2613" i="1"/>
  <c r="P2589" i="1"/>
  <c r="P2565" i="1"/>
  <c r="E2565" i="1"/>
  <c r="P2517" i="1"/>
  <c r="E2517" i="1"/>
  <c r="P2493" i="1"/>
  <c r="P2469" i="1"/>
  <c r="E2469" i="1"/>
  <c r="P2445" i="1"/>
  <c r="E2445" i="1"/>
  <c r="P2421" i="1"/>
  <c r="P2397" i="1"/>
  <c r="E2397" i="1"/>
  <c r="P2373" i="1"/>
  <c r="P2349" i="1"/>
  <c r="E2349" i="1"/>
  <c r="P2325" i="1"/>
  <c r="E2325" i="1"/>
  <c r="P2301" i="1"/>
  <c r="P2277" i="1"/>
  <c r="P2253" i="1"/>
  <c r="E2253" i="1"/>
  <c r="P2229" i="1"/>
  <c r="E2229" i="1"/>
  <c r="P2205" i="1"/>
  <c r="E2205" i="1"/>
  <c r="P2181" i="1"/>
  <c r="P2157" i="1"/>
  <c r="E2157" i="1"/>
  <c r="P2133" i="1"/>
  <c r="P2085" i="1"/>
  <c r="E2085" i="1"/>
  <c r="F2037" i="1"/>
  <c r="G2037" i="1" s="1"/>
  <c r="P2013" i="1"/>
  <c r="P1989" i="1"/>
  <c r="P1965" i="1"/>
  <c r="E1965" i="1"/>
  <c r="P1941" i="1"/>
  <c r="P1917" i="1"/>
  <c r="E1917" i="1"/>
  <c r="P1893" i="1"/>
  <c r="E1893" i="1"/>
  <c r="F1894" i="1" s="1"/>
  <c r="G1894" i="1" s="1"/>
  <c r="P1869" i="1"/>
  <c r="E1845" i="1"/>
  <c r="F1845" i="1" s="1"/>
  <c r="G1845" i="1" s="1"/>
  <c r="P1845" i="1"/>
  <c r="P1821" i="1"/>
  <c r="E1821" i="1"/>
  <c r="F1821" i="1" s="1"/>
  <c r="G1821" i="1" s="1"/>
  <c r="P1797" i="1"/>
  <c r="E1797" i="1"/>
  <c r="P1773" i="1"/>
  <c r="E1773" i="1"/>
  <c r="F1773" i="1" s="1"/>
  <c r="G1773" i="1" s="1"/>
  <c r="P1749" i="1"/>
  <c r="E1749" i="1"/>
  <c r="F1749" i="1" s="1"/>
  <c r="G1749" i="1" s="1"/>
  <c r="P1725" i="1"/>
  <c r="E1725" i="1"/>
  <c r="P1701" i="1"/>
  <c r="E1701" i="1"/>
  <c r="F1701" i="1" s="1"/>
  <c r="G1701" i="1" s="1"/>
  <c r="P1677" i="1"/>
  <c r="E1677" i="1"/>
  <c r="P1653" i="1"/>
  <c r="E1653" i="1"/>
  <c r="P1629" i="1"/>
  <c r="E1629" i="1"/>
  <c r="P1605" i="1"/>
  <c r="P1581" i="1"/>
  <c r="E1581" i="1"/>
  <c r="F1581" i="1" s="1"/>
  <c r="G1581" i="1" s="1"/>
  <c r="P1557" i="1"/>
  <c r="E1557" i="1"/>
  <c r="P1533" i="1"/>
  <c r="E1533" i="1"/>
  <c r="P1509" i="1"/>
  <c r="P1485" i="1"/>
  <c r="E1485" i="1"/>
  <c r="F1486" i="1" s="1"/>
  <c r="G1486" i="1" s="1"/>
  <c r="P1461" i="1"/>
  <c r="E1461" i="1"/>
  <c r="P1437" i="1"/>
  <c r="E1437" i="1"/>
  <c r="P1413" i="1"/>
  <c r="E1413" i="1"/>
  <c r="F1414" i="1" s="1"/>
  <c r="G1414" i="1" s="1"/>
  <c r="P1389" i="1"/>
  <c r="E1389" i="1"/>
  <c r="P1365" i="1"/>
  <c r="E1365" i="1"/>
  <c r="P1341" i="1"/>
  <c r="P1317" i="1"/>
  <c r="E1317" i="1"/>
  <c r="P1293" i="1"/>
  <c r="E1293" i="1"/>
  <c r="P1269" i="1"/>
  <c r="E1269" i="1"/>
  <c r="P1245" i="1"/>
  <c r="E1245" i="1"/>
  <c r="F1246" i="1" s="1"/>
  <c r="G1246" i="1" s="1"/>
  <c r="P1221" i="1"/>
  <c r="P1197" i="1"/>
  <c r="E1197" i="1"/>
  <c r="P1173" i="1"/>
  <c r="E1173" i="1"/>
  <c r="P1149" i="1"/>
  <c r="E1149" i="1"/>
  <c r="F1150" i="1" s="1"/>
  <c r="G1150" i="1" s="1"/>
  <c r="P1125" i="1"/>
  <c r="E1125" i="1"/>
  <c r="F1126" i="1" s="1"/>
  <c r="G1126" i="1" s="1"/>
  <c r="P1101" i="1"/>
  <c r="E1077" i="1"/>
  <c r="F1078" i="1" s="1"/>
  <c r="G1078" i="1" s="1"/>
  <c r="P1077" i="1"/>
  <c r="P1053" i="1"/>
  <c r="E1053" i="1"/>
  <c r="F1053" i="1" s="1"/>
  <c r="G1053" i="1" s="1"/>
  <c r="P1029" i="1"/>
  <c r="E1029" i="1"/>
  <c r="F1030" i="1" s="1"/>
  <c r="G1030" i="1" s="1"/>
  <c r="P1005" i="1"/>
  <c r="P981" i="1"/>
  <c r="P957" i="1"/>
  <c r="E957" i="1"/>
  <c r="P933" i="1"/>
  <c r="E933" i="1"/>
  <c r="P909" i="1"/>
  <c r="E909" i="1"/>
  <c r="F910" i="1" s="1"/>
  <c r="G910" i="1" s="1"/>
  <c r="P885" i="1"/>
  <c r="E885" i="1"/>
  <c r="P861" i="1"/>
  <c r="E861" i="1"/>
  <c r="F862" i="1" s="1"/>
  <c r="G862" i="1" s="1"/>
  <c r="P837" i="1"/>
  <c r="E837" i="1"/>
  <c r="P813" i="1"/>
  <c r="E813" i="1"/>
  <c r="E789" i="1"/>
  <c r="P789" i="1"/>
  <c r="P765" i="1"/>
  <c r="E765" i="1"/>
  <c r="P741" i="1"/>
  <c r="P717" i="1"/>
  <c r="E717" i="1"/>
  <c r="F718" i="1" s="1"/>
  <c r="G718" i="1" s="1"/>
  <c r="P693" i="1"/>
  <c r="E693" i="1"/>
  <c r="P669" i="1"/>
  <c r="E669" i="1"/>
  <c r="P645" i="1"/>
  <c r="E645" i="1"/>
  <c r="F645" i="1" s="1"/>
  <c r="G645" i="1" s="1"/>
  <c r="P621" i="1"/>
  <c r="E621" i="1"/>
  <c r="P597" i="1"/>
  <c r="E597" i="1"/>
  <c r="F598" i="1" s="1"/>
  <c r="G598" i="1" s="1"/>
  <c r="P573" i="1"/>
  <c r="E573" i="1"/>
  <c r="P549" i="1"/>
  <c r="E549" i="1"/>
  <c r="P525" i="1"/>
  <c r="E525" i="1"/>
  <c r="E501" i="1"/>
  <c r="P501" i="1"/>
  <c r="P477" i="1"/>
  <c r="E477" i="1"/>
  <c r="F477" i="1" s="1"/>
  <c r="G477" i="1" s="1"/>
  <c r="P453" i="1"/>
  <c r="E453" i="1"/>
  <c r="P429" i="1"/>
  <c r="E429" i="1"/>
  <c r="E405" i="1"/>
  <c r="P405" i="1"/>
  <c r="F381" i="1"/>
  <c r="G381" i="1" s="1"/>
  <c r="P357" i="1"/>
  <c r="E357" i="1"/>
  <c r="P333" i="1"/>
  <c r="E333" i="1"/>
  <c r="E309" i="1"/>
  <c r="P309" i="1"/>
  <c r="P285" i="1"/>
  <c r="E285" i="1"/>
  <c r="P261" i="1"/>
  <c r="P237" i="1"/>
  <c r="E237" i="1"/>
  <c r="F237" i="1" s="1"/>
  <c r="G237" i="1" s="1"/>
  <c r="P213" i="1"/>
  <c r="E213" i="1"/>
  <c r="F213" i="1" s="1"/>
  <c r="G213" i="1" s="1"/>
  <c r="E189" i="1"/>
  <c r="P189" i="1"/>
  <c r="P165" i="1"/>
  <c r="E165" i="1"/>
  <c r="P141" i="1"/>
  <c r="E141" i="1"/>
  <c r="F141" i="1" s="1"/>
  <c r="G141" i="1" s="1"/>
  <c r="P93" i="1"/>
  <c r="E93" i="1"/>
  <c r="E69" i="1"/>
  <c r="F69" i="1" s="1"/>
  <c r="G69" i="1" s="1"/>
  <c r="P69" i="1"/>
  <c r="E45" i="1"/>
  <c r="F45" i="1" s="1"/>
  <c r="G45" i="1" s="1"/>
  <c r="P45" i="1"/>
  <c r="P21" i="1"/>
  <c r="E21" i="1"/>
  <c r="F21" i="1" s="1"/>
  <c r="G21" i="1" s="1"/>
  <c r="P3258" i="1"/>
  <c r="P2471" i="1"/>
  <c r="P1266" i="1"/>
  <c r="E3349" i="1"/>
  <c r="F3350" i="1" s="1"/>
  <c r="G3350" i="1" s="1"/>
  <c r="E3216" i="1"/>
  <c r="E2974" i="1"/>
  <c r="F2671" i="1"/>
  <c r="G2671" i="1" s="1"/>
  <c r="F2552" i="1"/>
  <c r="G2552" i="1" s="1"/>
  <c r="E1221" i="1"/>
  <c r="F1222" i="1" s="1"/>
  <c r="G1222" i="1" s="1"/>
  <c r="F36" i="1"/>
  <c r="G36" i="1" s="1"/>
  <c r="P3071" i="1"/>
  <c r="E3071" i="1"/>
  <c r="P2663" i="1"/>
  <c r="E2663" i="1"/>
  <c r="P2327" i="1"/>
  <c r="E2327" i="1"/>
  <c r="P2231" i="1"/>
  <c r="E2231" i="1"/>
  <c r="F2232" i="1" s="1"/>
  <c r="G2232" i="1" s="1"/>
  <c r="P2039" i="1"/>
  <c r="E2039" i="1"/>
  <c r="F2039" i="1" s="1"/>
  <c r="G2039" i="1" s="1"/>
  <c r="P1943" i="1"/>
  <c r="E1943" i="1"/>
  <c r="E1847" i="1"/>
  <c r="P1847" i="1"/>
  <c r="P1751" i="1"/>
  <c r="E1751" i="1"/>
  <c r="F1751" i="1" s="1"/>
  <c r="G1751" i="1" s="1"/>
  <c r="P1655" i="1"/>
  <c r="E1655" i="1"/>
  <c r="P1439" i="1"/>
  <c r="E1439" i="1"/>
  <c r="P1343" i="1"/>
  <c r="E1343" i="1"/>
  <c r="P1247" i="1"/>
  <c r="E1247" i="1"/>
  <c r="F1247" i="1" s="1"/>
  <c r="G1247" i="1" s="1"/>
  <c r="P1151" i="1"/>
  <c r="E1151" i="1"/>
  <c r="F1151" i="1" s="1"/>
  <c r="G1151" i="1" s="1"/>
  <c r="P1055" i="1"/>
  <c r="E1055" i="1"/>
  <c r="P983" i="1"/>
  <c r="E983" i="1"/>
  <c r="P863" i="1"/>
  <c r="E863" i="1"/>
  <c r="P695" i="1"/>
  <c r="E695" i="1"/>
  <c r="P551" i="1"/>
  <c r="E551" i="1"/>
  <c r="P359" i="1"/>
  <c r="E359" i="1"/>
  <c r="P119" i="1"/>
  <c r="E119" i="1"/>
  <c r="F119" i="1" s="1"/>
  <c r="G119" i="1" s="1"/>
  <c r="P23" i="1"/>
  <c r="E23" i="1"/>
  <c r="F23" i="1" s="1"/>
  <c r="G23" i="1" s="1"/>
  <c r="F2982" i="1"/>
  <c r="G2982" i="1" s="1"/>
  <c r="E2255" i="1"/>
  <c r="P3262" i="1"/>
  <c r="E3262" i="1"/>
  <c r="P3070" i="1"/>
  <c r="E3070" i="1"/>
  <c r="P2902" i="1"/>
  <c r="E2902" i="1"/>
  <c r="P2782" i="1"/>
  <c r="E2782" i="1"/>
  <c r="P2686" i="1"/>
  <c r="E2686" i="1"/>
  <c r="F2686" i="1" s="1"/>
  <c r="G2686" i="1" s="1"/>
  <c r="P2590" i="1"/>
  <c r="E2590" i="1"/>
  <c r="F2590" i="1" s="1"/>
  <c r="G2590" i="1" s="1"/>
  <c r="P2350" i="1"/>
  <c r="E2350" i="1"/>
  <c r="P2278" i="1"/>
  <c r="E2278" i="1"/>
  <c r="P2206" i="1"/>
  <c r="E2206" i="1"/>
  <c r="P1654" i="1"/>
  <c r="E1654" i="1"/>
  <c r="P1558" i="1"/>
  <c r="E1558" i="1"/>
  <c r="F1558" i="1" s="1"/>
  <c r="G1558" i="1" s="1"/>
  <c r="F934" i="1"/>
  <c r="G934" i="1" s="1"/>
  <c r="P838" i="1"/>
  <c r="E838" i="1"/>
  <c r="P3356" i="1"/>
  <c r="P3332" i="1"/>
  <c r="E3332" i="1"/>
  <c r="P3308" i="1"/>
  <c r="E3308" i="1"/>
  <c r="F3308" i="1" s="1"/>
  <c r="G3308" i="1" s="1"/>
  <c r="P3284" i="1"/>
  <c r="P3260" i="1"/>
  <c r="E3260" i="1"/>
  <c r="P3212" i="1"/>
  <c r="E3212" i="1"/>
  <c r="F3212" i="1" s="1"/>
  <c r="G3212" i="1" s="1"/>
  <c r="P3188" i="1"/>
  <c r="E3188" i="1"/>
  <c r="F3188" i="1" s="1"/>
  <c r="G3188" i="1" s="1"/>
  <c r="P3164" i="1"/>
  <c r="E3164" i="1"/>
  <c r="P3140" i="1"/>
  <c r="E3140" i="1"/>
  <c r="F3140" i="1" s="1"/>
  <c r="G3140" i="1" s="1"/>
  <c r="P3116" i="1"/>
  <c r="E3116" i="1"/>
  <c r="P3092" i="1"/>
  <c r="E3092" i="1"/>
  <c r="F3092" i="1" s="1"/>
  <c r="G3092" i="1" s="1"/>
  <c r="F3068" i="1"/>
  <c r="G3068" i="1" s="1"/>
  <c r="F3020" i="1"/>
  <c r="G3020" i="1" s="1"/>
  <c r="F2948" i="1"/>
  <c r="G2948" i="1" s="1"/>
  <c r="F2924" i="1"/>
  <c r="G2924" i="1" s="1"/>
  <c r="P2900" i="1"/>
  <c r="E2900" i="1"/>
  <c r="F2900" i="1" s="1"/>
  <c r="G2900" i="1" s="1"/>
  <c r="P2876" i="1"/>
  <c r="E2876" i="1"/>
  <c r="F2876" i="1" s="1"/>
  <c r="G2876" i="1" s="1"/>
  <c r="P2852" i="1"/>
  <c r="E2852" i="1"/>
  <c r="F2852" i="1" s="1"/>
  <c r="G2852" i="1" s="1"/>
  <c r="P2804" i="1"/>
  <c r="E2804" i="1"/>
  <c r="F2804" i="1" s="1"/>
  <c r="G2804" i="1" s="1"/>
  <c r="P2780" i="1"/>
  <c r="E2780" i="1"/>
  <c r="F2780" i="1" s="1"/>
  <c r="G2780" i="1" s="1"/>
  <c r="P2756" i="1"/>
  <c r="E2756" i="1"/>
  <c r="F2756" i="1" s="1"/>
  <c r="G2756" i="1" s="1"/>
  <c r="P2732" i="1"/>
  <c r="P2708" i="1"/>
  <c r="E2708" i="1"/>
  <c r="F2708" i="1" s="1"/>
  <c r="G2708" i="1" s="1"/>
  <c r="P2684" i="1"/>
  <c r="P2660" i="1"/>
  <c r="E2660" i="1"/>
  <c r="F2660" i="1" s="1"/>
  <c r="G2660" i="1" s="1"/>
  <c r="P2636" i="1"/>
  <c r="E2636" i="1"/>
  <c r="F2636" i="1" s="1"/>
  <c r="G2636" i="1" s="1"/>
  <c r="P2612" i="1"/>
  <c r="P2588" i="1"/>
  <c r="P2564" i="1"/>
  <c r="E2564" i="1"/>
  <c r="F2564" i="1" s="1"/>
  <c r="G2564" i="1" s="1"/>
  <c r="E2540" i="1"/>
  <c r="F2541" i="1" s="1"/>
  <c r="G2541" i="1" s="1"/>
  <c r="P2540" i="1"/>
  <c r="P2516" i="1"/>
  <c r="P2492" i="1"/>
  <c r="P2468" i="1"/>
  <c r="E2468" i="1"/>
  <c r="F2468" i="1" s="1"/>
  <c r="G2468" i="1" s="1"/>
  <c r="P2444" i="1"/>
  <c r="E2444" i="1"/>
  <c r="F2444" i="1" s="1"/>
  <c r="G2444" i="1" s="1"/>
  <c r="P2420" i="1"/>
  <c r="P2396" i="1"/>
  <c r="E2396" i="1"/>
  <c r="P2372" i="1"/>
  <c r="E2372" i="1"/>
  <c r="F2372" i="1" s="1"/>
  <c r="G2372" i="1" s="1"/>
  <c r="P2348" i="1"/>
  <c r="E2348" i="1"/>
  <c r="F2348" i="1" s="1"/>
  <c r="G2348" i="1" s="1"/>
  <c r="P2324" i="1"/>
  <c r="P2300" i="1"/>
  <c r="P2276" i="1"/>
  <c r="E2276" i="1"/>
  <c r="P2252" i="1"/>
  <c r="E2252" i="1"/>
  <c r="F2252" i="1" s="1"/>
  <c r="G2252" i="1" s="1"/>
  <c r="P2228" i="1"/>
  <c r="E2228" i="1"/>
  <c r="P2204" i="1"/>
  <c r="E2204" i="1"/>
  <c r="F2204" i="1" s="1"/>
  <c r="G2204" i="1" s="1"/>
  <c r="P2180" i="1"/>
  <c r="E2180" i="1"/>
  <c r="P2156" i="1"/>
  <c r="E2156" i="1"/>
  <c r="F2156" i="1" s="1"/>
  <c r="G2156" i="1" s="1"/>
  <c r="P2132" i="1"/>
  <c r="P2108" i="1"/>
  <c r="E2108" i="1"/>
  <c r="F2108" i="1" s="1"/>
  <c r="G2108" i="1" s="1"/>
  <c r="P1988" i="1"/>
  <c r="E1988" i="1"/>
  <c r="F1988" i="1" s="1"/>
  <c r="G1988" i="1" s="1"/>
  <c r="P1964" i="1"/>
  <c r="E1964" i="1"/>
  <c r="F1964" i="1" s="1"/>
  <c r="G1964" i="1" s="1"/>
  <c r="P1940" i="1"/>
  <c r="P1916" i="1"/>
  <c r="E1916" i="1"/>
  <c r="P1892" i="1"/>
  <c r="E1892" i="1"/>
  <c r="F1892" i="1" s="1"/>
  <c r="G1892" i="1" s="1"/>
  <c r="P1868" i="1"/>
  <c r="F1844" i="1"/>
  <c r="G1844" i="1" s="1"/>
  <c r="F1820" i="1"/>
  <c r="G1820" i="1" s="1"/>
  <c r="F1796" i="1"/>
  <c r="G1796" i="1" s="1"/>
  <c r="F1772" i="1"/>
  <c r="G1772" i="1" s="1"/>
  <c r="F1748" i="1"/>
  <c r="G1748" i="1" s="1"/>
  <c r="P1652" i="1"/>
  <c r="E1652" i="1"/>
  <c r="F1580" i="1"/>
  <c r="G1580" i="1" s="1"/>
  <c r="P1508" i="1"/>
  <c r="P1484" i="1"/>
  <c r="E1484" i="1"/>
  <c r="F1484" i="1" s="1"/>
  <c r="G1484" i="1" s="1"/>
  <c r="P1460" i="1"/>
  <c r="E1460" i="1"/>
  <c r="P1436" i="1"/>
  <c r="E1436" i="1"/>
  <c r="F1436" i="1" s="1"/>
  <c r="G1436" i="1" s="1"/>
  <c r="P1412" i="1"/>
  <c r="E1412" i="1"/>
  <c r="F1412" i="1" s="1"/>
  <c r="G1412" i="1" s="1"/>
  <c r="P1388" i="1"/>
  <c r="E1388" i="1"/>
  <c r="F1388" i="1" s="1"/>
  <c r="G1388" i="1" s="1"/>
  <c r="P1364" i="1"/>
  <c r="E1364" i="1"/>
  <c r="F1364" i="1" s="1"/>
  <c r="G1364" i="1" s="1"/>
  <c r="P1340" i="1"/>
  <c r="E1340" i="1"/>
  <c r="F1340" i="1" s="1"/>
  <c r="G1340" i="1" s="1"/>
  <c r="P1316" i="1"/>
  <c r="P1292" i="1"/>
  <c r="E1292" i="1"/>
  <c r="P1268" i="1"/>
  <c r="E1268" i="1"/>
  <c r="P1244" i="1"/>
  <c r="E1244" i="1"/>
  <c r="F1244" i="1" s="1"/>
  <c r="G1244" i="1" s="1"/>
  <c r="P1220" i="1"/>
  <c r="P1196" i="1"/>
  <c r="E1196" i="1"/>
  <c r="F1196" i="1" s="1"/>
  <c r="G1196" i="1" s="1"/>
  <c r="P1172" i="1"/>
  <c r="E1172" i="1"/>
  <c r="P1148" i="1"/>
  <c r="E1148" i="1"/>
  <c r="F1148" i="1" s="1"/>
  <c r="G1148" i="1" s="1"/>
  <c r="P1124" i="1"/>
  <c r="E1124" i="1"/>
  <c r="F1124" i="1" s="1"/>
  <c r="G1124" i="1" s="1"/>
  <c r="P1076" i="1"/>
  <c r="E1076" i="1"/>
  <c r="P1028" i="1"/>
  <c r="E1028" i="1"/>
  <c r="F1028" i="1" s="1"/>
  <c r="G1028" i="1" s="1"/>
  <c r="P956" i="1"/>
  <c r="E956" i="1"/>
  <c r="F956" i="1" s="1"/>
  <c r="G956" i="1" s="1"/>
  <c r="P932" i="1"/>
  <c r="E932" i="1"/>
  <c r="F932" i="1" s="1"/>
  <c r="G932" i="1" s="1"/>
  <c r="P908" i="1"/>
  <c r="E908" i="1"/>
  <c r="F908" i="1" s="1"/>
  <c r="G908" i="1" s="1"/>
  <c r="E884" i="1"/>
  <c r="P884" i="1"/>
  <c r="E860" i="1"/>
  <c r="P860" i="1"/>
  <c r="P836" i="1"/>
  <c r="E836" i="1"/>
  <c r="F836" i="1" s="1"/>
  <c r="G836" i="1" s="1"/>
  <c r="P812" i="1"/>
  <c r="E812" i="1"/>
  <c r="F812" i="1" s="1"/>
  <c r="G812" i="1" s="1"/>
  <c r="P788" i="1"/>
  <c r="E788" i="1"/>
  <c r="P764" i="1"/>
  <c r="E764" i="1"/>
  <c r="P716" i="1"/>
  <c r="E716" i="1"/>
  <c r="P692" i="1"/>
  <c r="E692" i="1"/>
  <c r="P668" i="1"/>
  <c r="E668" i="1"/>
  <c r="F668" i="1" s="1"/>
  <c r="G668" i="1" s="1"/>
  <c r="P620" i="1"/>
  <c r="E620" i="1"/>
  <c r="F620" i="1" s="1"/>
  <c r="G620" i="1" s="1"/>
  <c r="P596" i="1"/>
  <c r="E596" i="1"/>
  <c r="F596" i="1" s="1"/>
  <c r="G596" i="1" s="1"/>
  <c r="P572" i="1"/>
  <c r="E572" i="1"/>
  <c r="P548" i="1"/>
  <c r="E548" i="1"/>
  <c r="F548" i="1" s="1"/>
  <c r="G548" i="1" s="1"/>
  <c r="P524" i="1"/>
  <c r="E524" i="1"/>
  <c r="F524" i="1" s="1"/>
  <c r="G524" i="1" s="1"/>
  <c r="E500" i="1"/>
  <c r="F500" i="1" s="1"/>
  <c r="G500" i="1" s="1"/>
  <c r="P500" i="1"/>
  <c r="E476" i="1"/>
  <c r="F476" i="1" s="1"/>
  <c r="G476" i="1" s="1"/>
  <c r="P476" i="1"/>
  <c r="P452" i="1"/>
  <c r="E452" i="1"/>
  <c r="F452" i="1" s="1"/>
  <c r="G452" i="1" s="1"/>
  <c r="E428" i="1"/>
  <c r="P428" i="1"/>
  <c r="P404" i="1"/>
  <c r="E404" i="1"/>
  <c r="F404" i="1" s="1"/>
  <c r="G404" i="1" s="1"/>
  <c r="P356" i="1"/>
  <c r="E356" i="1"/>
  <c r="F356" i="1" s="1"/>
  <c r="G356" i="1" s="1"/>
  <c r="P332" i="1"/>
  <c r="E332" i="1"/>
  <c r="F332" i="1" s="1"/>
  <c r="G332" i="1" s="1"/>
  <c r="E308" i="1"/>
  <c r="F308" i="1" s="1"/>
  <c r="G308" i="1" s="1"/>
  <c r="P308" i="1"/>
  <c r="P284" i="1"/>
  <c r="E284" i="1"/>
  <c r="E188" i="1"/>
  <c r="F188" i="1" s="1"/>
  <c r="G188" i="1" s="1"/>
  <c r="P188" i="1"/>
  <c r="E116" i="1"/>
  <c r="F117" i="1" s="1"/>
  <c r="G117" i="1" s="1"/>
  <c r="P116" i="1"/>
  <c r="P92" i="1"/>
  <c r="E92" i="1"/>
  <c r="F92" i="1" s="1"/>
  <c r="G92" i="1" s="1"/>
  <c r="P3236" i="1"/>
  <c r="P2466" i="1"/>
  <c r="P381" i="1"/>
  <c r="E3348" i="1"/>
  <c r="E3135" i="1"/>
  <c r="F3135" i="1" s="1"/>
  <c r="G3135" i="1" s="1"/>
  <c r="E2973" i="1"/>
  <c r="E2133" i="1"/>
  <c r="F2134" i="1" s="1"/>
  <c r="G2134" i="1" s="1"/>
  <c r="E2013" i="1"/>
  <c r="E1863" i="1"/>
  <c r="E1220" i="1"/>
  <c r="P3335" i="1"/>
  <c r="E3335" i="1"/>
  <c r="P3239" i="1"/>
  <c r="E3239" i="1"/>
  <c r="P3167" i="1"/>
  <c r="E3167" i="1"/>
  <c r="F3168" i="1" s="1"/>
  <c r="G3168" i="1" s="1"/>
  <c r="P3119" i="1"/>
  <c r="E3119" i="1"/>
  <c r="P3047" i="1"/>
  <c r="E3047" i="1"/>
  <c r="P2951" i="1"/>
  <c r="E2951" i="1"/>
  <c r="P2639" i="1"/>
  <c r="E2639" i="1"/>
  <c r="F2640" i="1" s="1"/>
  <c r="G2640" i="1" s="1"/>
  <c r="P2591" i="1"/>
  <c r="E2591" i="1"/>
  <c r="P2567" i="1"/>
  <c r="E2567" i="1"/>
  <c r="P2519" i="1"/>
  <c r="E2519" i="1"/>
  <c r="F2520" i="1" s="1"/>
  <c r="G2520" i="1" s="1"/>
  <c r="P2447" i="1"/>
  <c r="E2447" i="1"/>
  <c r="F2448" i="1" s="1"/>
  <c r="G2448" i="1" s="1"/>
  <c r="P2351" i="1"/>
  <c r="E2351" i="1"/>
  <c r="F2351" i="1" s="1"/>
  <c r="G2351" i="1" s="1"/>
  <c r="P2279" i="1"/>
  <c r="E2279" i="1"/>
  <c r="P2183" i="1"/>
  <c r="E2183" i="1"/>
  <c r="F2183" i="1" s="1"/>
  <c r="G2183" i="1" s="1"/>
  <c r="P2087" i="1"/>
  <c r="E2087" i="1"/>
  <c r="F2087" i="1" s="1"/>
  <c r="G2087" i="1" s="1"/>
  <c r="P2015" i="1"/>
  <c r="E2015" i="1"/>
  <c r="F2015" i="1" s="1"/>
  <c r="G2015" i="1" s="1"/>
  <c r="P1919" i="1"/>
  <c r="E1919" i="1"/>
  <c r="P1823" i="1"/>
  <c r="E1823" i="1"/>
  <c r="F1823" i="1" s="1"/>
  <c r="G1823" i="1" s="1"/>
  <c r="P1727" i="1"/>
  <c r="E1727" i="1"/>
  <c r="F1727" i="1" s="1"/>
  <c r="G1727" i="1" s="1"/>
  <c r="P1607" i="1"/>
  <c r="E1607" i="1"/>
  <c r="P1391" i="1"/>
  <c r="E1391" i="1"/>
  <c r="F1391" i="1" s="1"/>
  <c r="G1391" i="1" s="1"/>
  <c r="P1175" i="1"/>
  <c r="E1175" i="1"/>
  <c r="F1176" i="1" s="1"/>
  <c r="G1176" i="1" s="1"/>
  <c r="P1079" i="1"/>
  <c r="E1079" i="1"/>
  <c r="P647" i="1"/>
  <c r="E647" i="1"/>
  <c r="F647" i="1" s="1"/>
  <c r="G647" i="1" s="1"/>
  <c r="P479" i="1"/>
  <c r="E479" i="1"/>
  <c r="P239" i="1"/>
  <c r="E239" i="1"/>
  <c r="F239" i="1" s="1"/>
  <c r="G239" i="1" s="1"/>
  <c r="P95" i="1"/>
  <c r="E95" i="1"/>
  <c r="P3310" i="1"/>
  <c r="E3310" i="1"/>
  <c r="P3142" i="1"/>
  <c r="E3142" i="1"/>
  <c r="P2854" i="1"/>
  <c r="E2854" i="1"/>
  <c r="P2494" i="1"/>
  <c r="E2494" i="1"/>
  <c r="F2494" i="1" s="1"/>
  <c r="G2494" i="1" s="1"/>
  <c r="P2398" i="1"/>
  <c r="E2398" i="1"/>
  <c r="P2302" i="1"/>
  <c r="E2302" i="1"/>
  <c r="P2230" i="1"/>
  <c r="E2230" i="1"/>
  <c r="E1846" i="1"/>
  <c r="P1846" i="1"/>
  <c r="P1174" i="1"/>
  <c r="E1174" i="1"/>
  <c r="F958" i="1"/>
  <c r="G958" i="1" s="1"/>
  <c r="F646" i="1"/>
  <c r="G646" i="1" s="1"/>
  <c r="P478" i="1"/>
  <c r="E478" i="1"/>
  <c r="P3355" i="1"/>
  <c r="E3355" i="1"/>
  <c r="F3356" i="1" s="1"/>
  <c r="G3356" i="1" s="1"/>
  <c r="E3331" i="1"/>
  <c r="P3331" i="1"/>
  <c r="P2971" i="1"/>
  <c r="E2971" i="1"/>
  <c r="E2539" i="1"/>
  <c r="P2539" i="1"/>
  <c r="P2395" i="1"/>
  <c r="E2395" i="1"/>
  <c r="P2227" i="1"/>
  <c r="E2227" i="1"/>
  <c r="E2179" i="1"/>
  <c r="P2179" i="1"/>
  <c r="P2107" i="1"/>
  <c r="E2107" i="1"/>
  <c r="F1891" i="1"/>
  <c r="G1891" i="1" s="1"/>
  <c r="P1867" i="1"/>
  <c r="E1867" i="1"/>
  <c r="P1723" i="1"/>
  <c r="E1723" i="1"/>
  <c r="E1531" i="1"/>
  <c r="P1531" i="1"/>
  <c r="E1267" i="1"/>
  <c r="P1267" i="1"/>
  <c r="F1243" i="1"/>
  <c r="G1243" i="1" s="1"/>
  <c r="F1123" i="1"/>
  <c r="G1123" i="1" s="1"/>
  <c r="F907" i="1"/>
  <c r="G907" i="1" s="1"/>
  <c r="E883" i="1"/>
  <c r="P883" i="1"/>
  <c r="F139" i="1"/>
  <c r="G139" i="1" s="1"/>
  <c r="E115" i="1"/>
  <c r="P115" i="1"/>
  <c r="P68" i="1"/>
  <c r="E67" i="1"/>
  <c r="F68" i="1" s="1"/>
  <c r="G68" i="1" s="1"/>
  <c r="P3159" i="1"/>
  <c r="P2465" i="1"/>
  <c r="P1169" i="1"/>
  <c r="P380" i="1"/>
  <c r="F3130" i="1"/>
  <c r="G3130" i="1" s="1"/>
  <c r="E3046" i="1"/>
  <c r="E2964" i="1"/>
  <c r="E2880" i="1"/>
  <c r="F2881" i="1" s="1"/>
  <c r="G2881" i="1" s="1"/>
  <c r="E2446" i="1"/>
  <c r="E2132" i="1"/>
  <c r="F2132" i="1" s="1"/>
  <c r="G2132" i="1" s="1"/>
  <c r="E599" i="1"/>
  <c r="F599" i="1" s="1"/>
  <c r="G599" i="1" s="1"/>
  <c r="F937" i="1"/>
  <c r="G937" i="1" s="1"/>
  <c r="P3263" i="1"/>
  <c r="E3263" i="1"/>
  <c r="P3143" i="1"/>
  <c r="E3143" i="1"/>
  <c r="P2495" i="1"/>
  <c r="E2495" i="1"/>
  <c r="P2159" i="1"/>
  <c r="E2159" i="1"/>
  <c r="F2159" i="1" s="1"/>
  <c r="G2159" i="1" s="1"/>
  <c r="P1967" i="1"/>
  <c r="E1967" i="1"/>
  <c r="F1967" i="1" s="1"/>
  <c r="G1967" i="1" s="1"/>
  <c r="P1895" i="1"/>
  <c r="E1895" i="1"/>
  <c r="F1895" i="1" s="1"/>
  <c r="G1895" i="1" s="1"/>
  <c r="P1799" i="1"/>
  <c r="E1799" i="1"/>
  <c r="F1799" i="1" s="1"/>
  <c r="G1799" i="1" s="1"/>
  <c r="P1679" i="1"/>
  <c r="E1679" i="1"/>
  <c r="F1679" i="1" s="1"/>
  <c r="G1679" i="1" s="1"/>
  <c r="P1583" i="1"/>
  <c r="E1583" i="1"/>
  <c r="F1583" i="1" s="1"/>
  <c r="G1583" i="1" s="1"/>
  <c r="P1511" i="1"/>
  <c r="E1511" i="1"/>
  <c r="F1511" i="1" s="1"/>
  <c r="G1511" i="1" s="1"/>
  <c r="P1415" i="1"/>
  <c r="E1415" i="1"/>
  <c r="F1415" i="1" s="1"/>
  <c r="G1415" i="1" s="1"/>
  <c r="P1319" i="1"/>
  <c r="E1319" i="1"/>
  <c r="F1319" i="1" s="1"/>
  <c r="G1319" i="1" s="1"/>
  <c r="P1199" i="1"/>
  <c r="E1199" i="1"/>
  <c r="P1031" i="1"/>
  <c r="E1031" i="1"/>
  <c r="F1031" i="1" s="1"/>
  <c r="G1031" i="1" s="1"/>
  <c r="P911" i="1"/>
  <c r="E911" i="1"/>
  <c r="F911" i="1" s="1"/>
  <c r="G911" i="1" s="1"/>
  <c r="P912" i="1"/>
  <c r="P791" i="1"/>
  <c r="E791" i="1"/>
  <c r="F792" i="1" s="1"/>
  <c r="G792" i="1" s="1"/>
  <c r="P431" i="1"/>
  <c r="E431" i="1"/>
  <c r="P47" i="1"/>
  <c r="E47" i="1"/>
  <c r="F47" i="1" s="1"/>
  <c r="G47" i="1" s="1"/>
  <c r="P3238" i="1"/>
  <c r="E3238" i="1"/>
  <c r="P3190" i="1"/>
  <c r="E3190" i="1"/>
  <c r="E3118" i="1"/>
  <c r="P3118" i="1"/>
  <c r="P2998" i="1"/>
  <c r="E2998" i="1"/>
  <c r="P2950" i="1"/>
  <c r="E2950" i="1"/>
  <c r="E2926" i="1"/>
  <c r="P2926" i="1"/>
  <c r="P2806" i="1"/>
  <c r="E2806" i="1"/>
  <c r="P2662" i="1"/>
  <c r="E2662" i="1"/>
  <c r="P2566" i="1"/>
  <c r="E2566" i="1"/>
  <c r="P2470" i="1"/>
  <c r="E2470" i="1"/>
  <c r="P2374" i="1"/>
  <c r="E2374" i="1"/>
  <c r="F2374" i="1" s="1"/>
  <c r="G2374" i="1" s="1"/>
  <c r="P1606" i="1"/>
  <c r="E1606" i="1"/>
  <c r="F1606" i="1" s="1"/>
  <c r="G1606" i="1" s="1"/>
  <c r="F670" i="1"/>
  <c r="G670" i="1" s="1"/>
  <c r="P526" i="1"/>
  <c r="E526" i="1"/>
  <c r="P166" i="1"/>
  <c r="E166" i="1"/>
  <c r="P3259" i="1"/>
  <c r="E3259" i="1"/>
  <c r="F3259" i="1" s="1"/>
  <c r="G3259" i="1" s="1"/>
  <c r="P3235" i="1"/>
  <c r="E3235" i="1"/>
  <c r="P3163" i="1"/>
  <c r="E3163" i="1"/>
  <c r="F2803" i="1"/>
  <c r="G2803" i="1" s="1"/>
  <c r="F2755" i="1"/>
  <c r="G2755" i="1" s="1"/>
  <c r="E2683" i="1"/>
  <c r="P2683" i="1"/>
  <c r="P3354" i="1"/>
  <c r="E3354" i="1"/>
  <c r="F3354" i="1" s="1"/>
  <c r="G3354" i="1" s="1"/>
  <c r="P3330" i="1"/>
  <c r="E3330" i="1"/>
  <c r="F3330" i="1" s="1"/>
  <c r="G3330" i="1" s="1"/>
  <c r="F3306" i="1"/>
  <c r="G3306" i="1" s="1"/>
  <c r="P3282" i="1"/>
  <c r="E3282" i="1"/>
  <c r="P3234" i="1"/>
  <c r="E3234" i="1"/>
  <c r="F3234" i="1" s="1"/>
  <c r="G3234" i="1" s="1"/>
  <c r="P3210" i="1"/>
  <c r="P3186" i="1"/>
  <c r="P3162" i="1"/>
  <c r="E3162" i="1"/>
  <c r="F3162" i="1" s="1"/>
  <c r="G3162" i="1" s="1"/>
  <c r="F3138" i="1"/>
  <c r="G3138" i="1" s="1"/>
  <c r="P3114" i="1"/>
  <c r="E3114" i="1"/>
  <c r="F3114" i="1" s="1"/>
  <c r="G3114" i="1" s="1"/>
  <c r="E3090" i="1"/>
  <c r="P3090" i="1"/>
  <c r="E3066" i="1"/>
  <c r="P3066" i="1"/>
  <c r="P3042" i="1"/>
  <c r="P3018" i="1"/>
  <c r="E3018" i="1"/>
  <c r="F3018" i="1" s="1"/>
  <c r="G3018" i="1" s="1"/>
  <c r="P2994" i="1"/>
  <c r="P2970" i="1"/>
  <c r="E2970" i="1"/>
  <c r="F2970" i="1" s="1"/>
  <c r="G2970" i="1" s="1"/>
  <c r="P2946" i="1"/>
  <c r="E2946" i="1"/>
  <c r="F2946" i="1" s="1"/>
  <c r="G2946" i="1" s="1"/>
  <c r="P2922" i="1"/>
  <c r="E2922" i="1"/>
  <c r="F2922" i="1" s="1"/>
  <c r="G2922" i="1" s="1"/>
  <c r="P2898" i="1"/>
  <c r="E2898" i="1"/>
  <c r="P2874" i="1"/>
  <c r="E2874" i="1"/>
  <c r="P2850" i="1"/>
  <c r="E2850" i="1"/>
  <c r="F2850" i="1" s="1"/>
  <c r="G2850" i="1" s="1"/>
  <c r="P2826" i="1"/>
  <c r="P2802" i="1"/>
  <c r="P2778" i="1"/>
  <c r="E2778" i="1"/>
  <c r="F2778" i="1" s="1"/>
  <c r="G2778" i="1" s="1"/>
  <c r="P2754" i="1"/>
  <c r="E2754" i="1"/>
  <c r="P2706" i="1"/>
  <c r="E2706" i="1"/>
  <c r="E2682" i="1"/>
  <c r="F2682" i="1" s="1"/>
  <c r="G2682" i="1" s="1"/>
  <c r="P2682" i="1"/>
  <c r="P2658" i="1"/>
  <c r="E2658" i="1"/>
  <c r="P2634" i="1"/>
  <c r="E2634" i="1"/>
  <c r="P2610" i="1"/>
  <c r="P2586" i="1"/>
  <c r="E2586" i="1"/>
  <c r="P2562" i="1"/>
  <c r="E2562" i="1"/>
  <c r="F2562" i="1" s="1"/>
  <c r="G2562" i="1" s="1"/>
  <c r="P2538" i="1"/>
  <c r="E2538" i="1"/>
  <c r="F2538" i="1" s="1"/>
  <c r="G2538" i="1" s="1"/>
  <c r="P2514" i="1"/>
  <c r="E2514" i="1"/>
  <c r="F2514" i="1" s="1"/>
  <c r="G2514" i="1" s="1"/>
  <c r="P2490" i="1"/>
  <c r="P2442" i="1"/>
  <c r="E2442" i="1"/>
  <c r="F2442" i="1" s="1"/>
  <c r="G2442" i="1" s="1"/>
  <c r="P2418" i="1"/>
  <c r="E2418" i="1"/>
  <c r="F2418" i="1" s="1"/>
  <c r="G2418" i="1" s="1"/>
  <c r="P2370" i="1"/>
  <c r="E2370" i="1"/>
  <c r="F2370" i="1" s="1"/>
  <c r="G2370" i="1" s="1"/>
  <c r="P2346" i="1"/>
  <c r="E2346" i="1"/>
  <c r="F2346" i="1" s="1"/>
  <c r="G2346" i="1" s="1"/>
  <c r="P2322" i="1"/>
  <c r="P2298" i="1"/>
  <c r="P2274" i="1"/>
  <c r="E2274" i="1"/>
  <c r="P2250" i="1"/>
  <c r="E2250" i="1"/>
  <c r="P2226" i="1"/>
  <c r="E2226" i="1"/>
  <c r="P2202" i="1"/>
  <c r="P2178" i="1"/>
  <c r="E2178" i="1"/>
  <c r="P2154" i="1"/>
  <c r="E2154" i="1"/>
  <c r="F2154" i="1" s="1"/>
  <c r="G2154" i="1" s="1"/>
  <c r="P2130" i="1"/>
  <c r="P2106" i="1"/>
  <c r="E2106" i="1"/>
  <c r="P2082" i="1"/>
  <c r="E2082" i="1"/>
  <c r="P2058" i="1"/>
  <c r="E2058" i="1"/>
  <c r="F2058" i="1" s="1"/>
  <c r="G2058" i="1" s="1"/>
  <c r="P2034" i="1"/>
  <c r="E2034" i="1"/>
  <c r="F2034" i="1" s="1"/>
  <c r="G2034" i="1" s="1"/>
  <c r="P2010" i="1"/>
  <c r="E2010" i="1"/>
  <c r="F2010" i="1" s="1"/>
  <c r="G2010" i="1" s="1"/>
  <c r="P1986" i="1"/>
  <c r="E1986" i="1"/>
  <c r="F1986" i="1" s="1"/>
  <c r="G1986" i="1" s="1"/>
  <c r="P1962" i="1"/>
  <c r="E1962" i="1"/>
  <c r="P1938" i="1"/>
  <c r="E1938" i="1"/>
  <c r="F1938" i="1" s="1"/>
  <c r="G1938" i="1" s="1"/>
  <c r="P1914" i="1"/>
  <c r="P1890" i="1"/>
  <c r="E1890" i="1"/>
  <c r="P1866" i="1"/>
  <c r="E1866" i="1"/>
  <c r="P1842" i="1"/>
  <c r="E1842" i="1"/>
  <c r="P1818" i="1"/>
  <c r="E1818" i="1"/>
  <c r="F1818" i="1" s="1"/>
  <c r="G1818" i="1" s="1"/>
  <c r="P1794" i="1"/>
  <c r="E1794" i="1"/>
  <c r="F1794" i="1" s="1"/>
  <c r="G1794" i="1" s="1"/>
  <c r="P1746" i="1"/>
  <c r="E1746" i="1"/>
  <c r="F1746" i="1" s="1"/>
  <c r="G1746" i="1" s="1"/>
  <c r="P1722" i="1"/>
  <c r="E1722" i="1"/>
  <c r="P1698" i="1"/>
  <c r="E1698" i="1"/>
  <c r="F1698" i="1" s="1"/>
  <c r="G1698" i="1" s="1"/>
  <c r="P1674" i="1"/>
  <c r="E1674" i="1"/>
  <c r="F1674" i="1" s="1"/>
  <c r="G1674" i="1" s="1"/>
  <c r="P1650" i="1"/>
  <c r="E1650" i="1"/>
  <c r="F1650" i="1" s="1"/>
  <c r="G1650" i="1" s="1"/>
  <c r="P1626" i="1"/>
  <c r="E1626" i="1"/>
  <c r="F1626" i="1" s="1"/>
  <c r="G1626" i="1" s="1"/>
  <c r="P1602" i="1"/>
  <c r="E1602" i="1"/>
  <c r="F1602" i="1" s="1"/>
  <c r="G1602" i="1" s="1"/>
  <c r="P1578" i="1"/>
  <c r="E1578" i="1"/>
  <c r="P1554" i="1"/>
  <c r="E1554" i="1"/>
  <c r="F1554" i="1" s="1"/>
  <c r="G1554" i="1" s="1"/>
  <c r="P1530" i="1"/>
  <c r="E1530" i="1"/>
  <c r="P1506" i="1"/>
  <c r="P1458" i="1"/>
  <c r="E1458" i="1"/>
  <c r="P1410" i="1"/>
  <c r="E1410" i="1"/>
  <c r="F1410" i="1" s="1"/>
  <c r="G1410" i="1" s="1"/>
  <c r="E1386" i="1"/>
  <c r="F1386" i="1" s="1"/>
  <c r="G1386" i="1" s="1"/>
  <c r="P1386" i="1"/>
  <c r="P1362" i="1"/>
  <c r="E1362" i="1"/>
  <c r="P1338" i="1"/>
  <c r="E1338" i="1"/>
  <c r="F1338" i="1" s="1"/>
  <c r="G1338" i="1" s="1"/>
  <c r="P1314" i="1"/>
  <c r="E1314" i="1"/>
  <c r="P1291" i="1"/>
  <c r="E1290" i="1"/>
  <c r="F1290" i="1" s="1"/>
  <c r="G1290" i="1" s="1"/>
  <c r="P1290" i="1"/>
  <c r="P1242" i="1"/>
  <c r="P1218" i="1"/>
  <c r="P1194" i="1"/>
  <c r="E1194" i="1"/>
  <c r="F1195" i="1" s="1"/>
  <c r="G1195" i="1" s="1"/>
  <c r="P1170" i="1"/>
  <c r="E1170" i="1"/>
  <c r="F1146" i="1"/>
  <c r="G1146" i="1" s="1"/>
  <c r="P1122" i="1"/>
  <c r="P1099" i="1"/>
  <c r="P1074" i="1"/>
  <c r="E1074" i="1"/>
  <c r="P1050" i="1"/>
  <c r="E1050" i="1"/>
  <c r="F1050" i="1" s="1"/>
  <c r="G1050" i="1" s="1"/>
  <c r="P1026" i="1"/>
  <c r="E1026" i="1"/>
  <c r="P1002" i="1"/>
  <c r="P978" i="1"/>
  <c r="E978" i="1"/>
  <c r="F978" i="1" s="1"/>
  <c r="G978" i="1" s="1"/>
  <c r="P954" i="1"/>
  <c r="E954" i="1"/>
  <c r="F954" i="1" s="1"/>
  <c r="G954" i="1" s="1"/>
  <c r="P930" i="1"/>
  <c r="E930" i="1"/>
  <c r="P906" i="1"/>
  <c r="P882" i="1"/>
  <c r="E882" i="1"/>
  <c r="P858" i="1"/>
  <c r="E858" i="1"/>
  <c r="F858" i="1" s="1"/>
  <c r="G858" i="1" s="1"/>
  <c r="P834" i="1"/>
  <c r="E834" i="1"/>
  <c r="P810" i="1"/>
  <c r="E810" i="1"/>
  <c r="F810" i="1" s="1"/>
  <c r="G810" i="1" s="1"/>
  <c r="P786" i="1"/>
  <c r="E786" i="1"/>
  <c r="P762" i="1"/>
  <c r="E762" i="1"/>
  <c r="F762" i="1" s="1"/>
  <c r="G762" i="1" s="1"/>
  <c r="P738" i="1"/>
  <c r="E714" i="1"/>
  <c r="F714" i="1" s="1"/>
  <c r="G714" i="1" s="1"/>
  <c r="P714" i="1"/>
  <c r="P690" i="1"/>
  <c r="E690" i="1"/>
  <c r="P666" i="1"/>
  <c r="E666" i="1"/>
  <c r="F666" i="1" s="1"/>
  <c r="G666" i="1" s="1"/>
  <c r="P642" i="1"/>
  <c r="P618" i="1"/>
  <c r="E618" i="1"/>
  <c r="P594" i="1"/>
  <c r="E594" i="1"/>
  <c r="F594" i="1" s="1"/>
  <c r="G594" i="1" s="1"/>
  <c r="P546" i="1"/>
  <c r="E546" i="1"/>
  <c r="F546" i="1" s="1"/>
  <c r="G546" i="1" s="1"/>
  <c r="P522" i="1"/>
  <c r="E522" i="1"/>
  <c r="P499" i="1"/>
  <c r="E498" i="1"/>
  <c r="F499" i="1" s="1"/>
  <c r="G499" i="1" s="1"/>
  <c r="P474" i="1"/>
  <c r="E474" i="1"/>
  <c r="F474" i="1" s="1"/>
  <c r="G474" i="1" s="1"/>
  <c r="P450" i="1"/>
  <c r="P426" i="1"/>
  <c r="E426" i="1"/>
  <c r="P402" i="1"/>
  <c r="E402" i="1"/>
  <c r="F402" i="1" s="1"/>
  <c r="G402" i="1" s="1"/>
  <c r="P354" i="1"/>
  <c r="E354" i="1"/>
  <c r="F354" i="1" s="1"/>
  <c r="G354" i="1" s="1"/>
  <c r="P306" i="1"/>
  <c r="E306" i="1"/>
  <c r="F306" i="1" s="1"/>
  <c r="G306" i="1" s="1"/>
  <c r="P282" i="1"/>
  <c r="E282" i="1"/>
  <c r="F282" i="1" s="1"/>
  <c r="G282" i="1" s="1"/>
  <c r="P258" i="1"/>
  <c r="F234" i="1"/>
  <c r="G234" i="1" s="1"/>
  <c r="P210" i="1"/>
  <c r="E210" i="1"/>
  <c r="F210" i="1" s="1"/>
  <c r="G210" i="1" s="1"/>
  <c r="P3141" i="1"/>
  <c r="P1098" i="1"/>
  <c r="P307" i="1"/>
  <c r="E3279" i="1"/>
  <c r="F3279" i="1" s="1"/>
  <c r="G3279" i="1" s="1"/>
  <c r="E3045" i="1"/>
  <c r="F3045" i="1" s="1"/>
  <c r="G3045" i="1" s="1"/>
  <c r="E2879" i="1"/>
  <c r="E2661" i="1"/>
  <c r="E1861" i="1"/>
  <c r="E1717" i="1"/>
  <c r="F1585" i="1"/>
  <c r="G1585" i="1" s="1"/>
  <c r="E1218" i="1"/>
  <c r="F1218" i="1" s="1"/>
  <c r="G1218" i="1" s="1"/>
  <c r="E263" i="1"/>
  <c r="P3353" i="1"/>
  <c r="F3329" i="1"/>
  <c r="G3329" i="1" s="1"/>
  <c r="P3257" i="1"/>
  <c r="E3257" i="1"/>
  <c r="F3137" i="1"/>
  <c r="G3137" i="1" s="1"/>
  <c r="F3113" i="1"/>
  <c r="G3113" i="1" s="1"/>
  <c r="P3089" i="1"/>
  <c r="E3089" i="1"/>
  <c r="F3017" i="1"/>
  <c r="G3017" i="1" s="1"/>
  <c r="F2897" i="1"/>
  <c r="G2897" i="1" s="1"/>
  <c r="F2849" i="1"/>
  <c r="G2849" i="1" s="1"/>
  <c r="E2705" i="1"/>
  <c r="F2705" i="1" s="1"/>
  <c r="G2705" i="1" s="1"/>
  <c r="P2705" i="1"/>
  <c r="E2681" i="1"/>
  <c r="F2681" i="1" s="1"/>
  <c r="G2681" i="1" s="1"/>
  <c r="P2681" i="1"/>
  <c r="F2633" i="1"/>
  <c r="G2633" i="1" s="1"/>
  <c r="P2609" i="1"/>
  <c r="F2585" i="1"/>
  <c r="G2585" i="1" s="1"/>
  <c r="F2537" i="1"/>
  <c r="G2537" i="1" s="1"/>
  <c r="F2513" i="1"/>
  <c r="G2513" i="1" s="1"/>
  <c r="P2489" i="1"/>
  <c r="F2465" i="1"/>
  <c r="G2465" i="1" s="1"/>
  <c r="F2441" i="1"/>
  <c r="G2441" i="1" s="1"/>
  <c r="F2417" i="1"/>
  <c r="G2417" i="1" s="1"/>
  <c r="P2201" i="1"/>
  <c r="F2153" i="1"/>
  <c r="G2153" i="1" s="1"/>
  <c r="P2105" i="1"/>
  <c r="E2105" i="1"/>
  <c r="F2057" i="1"/>
  <c r="G2057" i="1" s="1"/>
  <c r="F1985" i="1"/>
  <c r="G1985" i="1" s="1"/>
  <c r="P1961" i="1"/>
  <c r="E1961" i="1"/>
  <c r="F1937" i="1"/>
  <c r="G1937" i="1" s="1"/>
  <c r="F1817" i="1"/>
  <c r="G1817" i="1" s="1"/>
  <c r="F1745" i="1"/>
  <c r="G1745" i="1" s="1"/>
  <c r="P1721" i="1"/>
  <c r="E1721" i="1"/>
  <c r="F1721" i="1" s="1"/>
  <c r="G1721" i="1" s="1"/>
  <c r="F1673" i="1"/>
  <c r="G1673" i="1" s="1"/>
  <c r="F1553" i="1"/>
  <c r="G1553" i="1" s="1"/>
  <c r="E1529" i="1"/>
  <c r="F1529" i="1" s="1"/>
  <c r="G1529" i="1" s="1"/>
  <c r="P1529" i="1"/>
  <c r="F1385" i="1"/>
  <c r="G1385" i="1" s="1"/>
  <c r="E1361" i="1"/>
  <c r="P1361" i="1"/>
  <c r="F1337" i="1"/>
  <c r="G1337" i="1" s="1"/>
  <c r="P1313" i="1"/>
  <c r="E1313" i="1"/>
  <c r="F1289" i="1"/>
  <c r="G1289" i="1" s="1"/>
  <c r="F1241" i="1"/>
  <c r="G1241" i="1" s="1"/>
  <c r="P1193" i="1"/>
  <c r="E1193" i="1"/>
  <c r="F1193" i="1" s="1"/>
  <c r="G1193" i="1" s="1"/>
  <c r="F1169" i="1"/>
  <c r="G1169" i="1" s="1"/>
  <c r="F1049" i="1"/>
  <c r="G1049" i="1" s="1"/>
  <c r="P977" i="1"/>
  <c r="E977" i="1"/>
  <c r="F977" i="1" s="1"/>
  <c r="G977" i="1" s="1"/>
  <c r="F953" i="1"/>
  <c r="G953" i="1" s="1"/>
  <c r="F809" i="1"/>
  <c r="G809" i="1" s="1"/>
  <c r="F761" i="1"/>
  <c r="G761" i="1" s="1"/>
  <c r="F713" i="1"/>
  <c r="G713" i="1" s="1"/>
  <c r="E689" i="1"/>
  <c r="F689" i="1" s="1"/>
  <c r="G689" i="1" s="1"/>
  <c r="P689" i="1"/>
  <c r="F665" i="1"/>
  <c r="G665" i="1" s="1"/>
  <c r="E569" i="1"/>
  <c r="F569" i="1" s="1"/>
  <c r="G569" i="1" s="1"/>
  <c r="P569" i="1"/>
  <c r="F545" i="1"/>
  <c r="G545" i="1" s="1"/>
  <c r="P497" i="1"/>
  <c r="E497" i="1"/>
  <c r="F401" i="1"/>
  <c r="G401" i="1" s="1"/>
  <c r="F377" i="1"/>
  <c r="G377" i="1" s="1"/>
  <c r="F353" i="1"/>
  <c r="G353" i="1" s="1"/>
  <c r="F281" i="1"/>
  <c r="G281" i="1" s="1"/>
  <c r="F89" i="1"/>
  <c r="G89" i="1" s="1"/>
  <c r="P3139" i="1"/>
  <c r="P1078" i="1"/>
  <c r="E3334" i="1"/>
  <c r="E3204" i="1"/>
  <c r="F3204" i="1" s="1"/>
  <c r="G3204" i="1" s="1"/>
  <c r="E2856" i="1"/>
  <c r="F2767" i="1"/>
  <c r="G2767" i="1" s="1"/>
  <c r="F2650" i="1"/>
  <c r="G2650" i="1" s="1"/>
  <c r="E2324" i="1"/>
  <c r="F2324" i="1" s="1"/>
  <c r="G2324" i="1" s="1"/>
  <c r="E2130" i="1"/>
  <c r="F2130" i="1" s="1"/>
  <c r="G2130" i="1" s="1"/>
  <c r="E1860" i="1"/>
  <c r="E1007" i="1"/>
  <c r="F1007" i="1" s="1"/>
  <c r="G1007" i="1" s="1"/>
  <c r="E567" i="1"/>
  <c r="F567" i="1" s="1"/>
  <c r="G567" i="1" s="1"/>
  <c r="E261" i="1"/>
  <c r="F261" i="1" s="1"/>
  <c r="G261" i="1" s="1"/>
  <c r="P1551" i="1"/>
  <c r="E1551" i="1"/>
  <c r="F1551" i="1" s="1"/>
  <c r="G1551" i="1" s="1"/>
  <c r="P2367" i="1"/>
  <c r="E2367" i="1"/>
  <c r="F2367" i="1" s="1"/>
  <c r="G2367" i="1" s="1"/>
  <c r="P735" i="1"/>
  <c r="E735" i="1"/>
  <c r="P2294" i="1"/>
  <c r="E2294" i="1"/>
  <c r="F1118" i="1"/>
  <c r="G1118" i="1" s="1"/>
  <c r="F302" i="1"/>
  <c r="G302" i="1" s="1"/>
  <c r="P3020" i="1"/>
  <c r="P2369" i="1"/>
  <c r="P1056" i="1"/>
  <c r="P236" i="1"/>
  <c r="E3325" i="1"/>
  <c r="F3326" i="1" s="1"/>
  <c r="G3326" i="1" s="1"/>
  <c r="E2942" i="1"/>
  <c r="E2201" i="1"/>
  <c r="E1991" i="1"/>
  <c r="E1535" i="1"/>
  <c r="E1004" i="1"/>
  <c r="E564" i="1"/>
  <c r="E258" i="1"/>
  <c r="F258" i="1" s="1"/>
  <c r="G258" i="1" s="1"/>
  <c r="P2511" i="1"/>
  <c r="E2511" i="1"/>
  <c r="P831" i="1"/>
  <c r="E831" i="1"/>
  <c r="P2893" i="1"/>
  <c r="E2893" i="1"/>
  <c r="P2653" i="1"/>
  <c r="E2653" i="1"/>
  <c r="P2461" i="1"/>
  <c r="E2461" i="1"/>
  <c r="F2462" i="1" s="1"/>
  <c r="G2462" i="1" s="1"/>
  <c r="P2389" i="1"/>
  <c r="E2389" i="1"/>
  <c r="P2341" i="1"/>
  <c r="E2341" i="1"/>
  <c r="P2269" i="1"/>
  <c r="E2269" i="1"/>
  <c r="P2245" i="1"/>
  <c r="E2245" i="1"/>
  <c r="P2221" i="1"/>
  <c r="E2221" i="1"/>
  <c r="P2173" i="1"/>
  <c r="E2173" i="1"/>
  <c r="P2149" i="1"/>
  <c r="E2149" i="1"/>
  <c r="P2125" i="1"/>
  <c r="E2125" i="1"/>
  <c r="P2101" i="1"/>
  <c r="E2101" i="1"/>
  <c r="P2077" i="1"/>
  <c r="E2077" i="1"/>
  <c r="P2053" i="1"/>
  <c r="E2053" i="1"/>
  <c r="F2054" i="1" s="1"/>
  <c r="G2054" i="1" s="1"/>
  <c r="P2029" i="1"/>
  <c r="E2029" i="1"/>
  <c r="F2030" i="1" s="1"/>
  <c r="G2030" i="1" s="1"/>
  <c r="P2005" i="1"/>
  <c r="E2005" i="1"/>
  <c r="F2006" i="1" s="1"/>
  <c r="G2006" i="1" s="1"/>
  <c r="P1981" i="1"/>
  <c r="E1981" i="1"/>
  <c r="F1982" i="1" s="1"/>
  <c r="G1982" i="1" s="1"/>
  <c r="P1957" i="1"/>
  <c r="E1957" i="1"/>
  <c r="F1958" i="1" s="1"/>
  <c r="G1958" i="1" s="1"/>
  <c r="P1933" i="1"/>
  <c r="E1933" i="1"/>
  <c r="P1909" i="1"/>
  <c r="E1909" i="1"/>
  <c r="P1885" i="1"/>
  <c r="E1885" i="1"/>
  <c r="P1837" i="1"/>
  <c r="E1837" i="1"/>
  <c r="P1813" i="1"/>
  <c r="E1813" i="1"/>
  <c r="P1789" i="1"/>
  <c r="E1789" i="1"/>
  <c r="P1741" i="1"/>
  <c r="E1741" i="1"/>
  <c r="P1693" i="1"/>
  <c r="E1693" i="1"/>
  <c r="F1694" i="1" s="1"/>
  <c r="G1694" i="1" s="1"/>
  <c r="P1645" i="1"/>
  <c r="E1645" i="1"/>
  <c r="P1621" i="1"/>
  <c r="E1621" i="1"/>
  <c r="P1597" i="1"/>
  <c r="E1597" i="1"/>
  <c r="F1597" i="1" s="1"/>
  <c r="G1597" i="1" s="1"/>
  <c r="E1573" i="1"/>
  <c r="P1573" i="1"/>
  <c r="P1549" i="1"/>
  <c r="E1549" i="1"/>
  <c r="F1550" i="1" s="1"/>
  <c r="G1550" i="1" s="1"/>
  <c r="P1525" i="1"/>
  <c r="E1525" i="1"/>
  <c r="F1526" i="1" s="1"/>
  <c r="G1526" i="1" s="1"/>
  <c r="P1501" i="1"/>
  <c r="E1501" i="1"/>
  <c r="P1477" i="1"/>
  <c r="E1477" i="1"/>
  <c r="P1453" i="1"/>
  <c r="E1453" i="1"/>
  <c r="P1429" i="1"/>
  <c r="E1429" i="1"/>
  <c r="F1430" i="1" s="1"/>
  <c r="G1430" i="1" s="1"/>
  <c r="P1405" i="1"/>
  <c r="E1405" i="1"/>
  <c r="P1381" i="1"/>
  <c r="E1381" i="1"/>
  <c r="E1357" i="1"/>
  <c r="P1357" i="1"/>
  <c r="P1333" i="1"/>
  <c r="E1333" i="1"/>
  <c r="P1309" i="1"/>
  <c r="E1309" i="1"/>
  <c r="P1285" i="1"/>
  <c r="E1285" i="1"/>
  <c r="P1261" i="1"/>
  <c r="E1261" i="1"/>
  <c r="P1237" i="1"/>
  <c r="E1237" i="1"/>
  <c r="P1213" i="1"/>
  <c r="E1213" i="1"/>
  <c r="P1189" i="1"/>
  <c r="E1189" i="1"/>
  <c r="P1165" i="1"/>
  <c r="E1165" i="1"/>
  <c r="P1141" i="1"/>
  <c r="E1141" i="1"/>
  <c r="F1142" i="1" s="1"/>
  <c r="G1142" i="1" s="1"/>
  <c r="P1117" i="1"/>
  <c r="E1117" i="1"/>
  <c r="P1093" i="1"/>
  <c r="E1093" i="1"/>
  <c r="P1045" i="1"/>
  <c r="E1045" i="1"/>
  <c r="P1021" i="1"/>
  <c r="E1021" i="1"/>
  <c r="P997" i="1"/>
  <c r="E997" i="1"/>
  <c r="P973" i="1"/>
  <c r="E973" i="1"/>
  <c r="F974" i="1" s="1"/>
  <c r="G974" i="1" s="1"/>
  <c r="P949" i="1"/>
  <c r="E949" i="1"/>
  <c r="F950" i="1" s="1"/>
  <c r="G950" i="1" s="1"/>
  <c r="P925" i="1"/>
  <c r="E925" i="1"/>
  <c r="P901" i="1"/>
  <c r="E901" i="1"/>
  <c r="P877" i="1"/>
  <c r="E877" i="1"/>
  <c r="P853" i="1"/>
  <c r="E853" i="1"/>
  <c r="P829" i="1"/>
  <c r="E829" i="1"/>
  <c r="P805" i="1"/>
  <c r="E805" i="1"/>
  <c r="P781" i="1"/>
  <c r="E781" i="1"/>
  <c r="P757" i="1"/>
  <c r="E757" i="1"/>
  <c r="P733" i="1"/>
  <c r="E733" i="1"/>
  <c r="P709" i="1"/>
  <c r="E709" i="1"/>
  <c r="P685" i="1"/>
  <c r="E685" i="1"/>
  <c r="P661" i="1"/>
  <c r="E661" i="1"/>
  <c r="P637" i="1"/>
  <c r="E637" i="1"/>
  <c r="P613" i="1"/>
  <c r="E613" i="1"/>
  <c r="F613" i="1" s="1"/>
  <c r="G613" i="1" s="1"/>
  <c r="P589" i="1"/>
  <c r="E589" i="1"/>
  <c r="P541" i="1"/>
  <c r="E541" i="1"/>
  <c r="P517" i="1"/>
  <c r="E517" i="1"/>
  <c r="P493" i="1"/>
  <c r="E493" i="1"/>
  <c r="P469" i="1"/>
  <c r="E469" i="1"/>
  <c r="P445" i="1"/>
  <c r="E445" i="1"/>
  <c r="P421" i="1"/>
  <c r="E421" i="1"/>
  <c r="P397" i="1"/>
  <c r="E397" i="1"/>
  <c r="F398" i="1" s="1"/>
  <c r="G398" i="1" s="1"/>
  <c r="P3019" i="1"/>
  <c r="P2352" i="1"/>
  <c r="P1052" i="1"/>
  <c r="P209" i="1"/>
  <c r="E3324" i="1"/>
  <c r="F3324" i="1" s="1"/>
  <c r="G3324" i="1" s="1"/>
  <c r="E2940" i="1"/>
  <c r="E2735" i="1"/>
  <c r="E2543" i="1"/>
  <c r="E2423" i="1"/>
  <c r="F2424" i="1" s="1"/>
  <c r="G2424" i="1" s="1"/>
  <c r="E2319" i="1"/>
  <c r="F2319" i="1" s="1"/>
  <c r="G2319" i="1" s="1"/>
  <c r="E2199" i="1"/>
  <c r="E1342" i="1"/>
  <c r="P2559" i="1"/>
  <c r="E2559" i="1"/>
  <c r="F2559" i="1" s="1"/>
  <c r="G2559" i="1" s="1"/>
  <c r="P855" i="1"/>
  <c r="E855" i="1"/>
  <c r="F855" i="1" s="1"/>
  <c r="G855" i="1" s="1"/>
  <c r="P2390" i="1"/>
  <c r="E2390" i="1"/>
  <c r="P3133" i="1"/>
  <c r="E3133" i="1"/>
  <c r="F3133" i="1" s="1"/>
  <c r="G3133" i="1" s="1"/>
  <c r="P2293" i="1"/>
  <c r="E2293" i="1"/>
  <c r="P3084" i="1"/>
  <c r="E3084" i="1"/>
  <c r="P2796" i="1"/>
  <c r="E2796" i="1"/>
  <c r="P2436" i="1"/>
  <c r="E2436" i="1"/>
  <c r="P2196" i="1"/>
  <c r="E2196" i="1"/>
  <c r="P2028" i="1"/>
  <c r="E2028" i="1"/>
  <c r="P1932" i="1"/>
  <c r="E1932" i="1"/>
  <c r="P1788" i="1"/>
  <c r="E1788" i="1"/>
  <c r="P1740" i="1"/>
  <c r="E1740" i="1"/>
  <c r="P1716" i="1"/>
  <c r="E1716" i="1"/>
  <c r="P1692" i="1"/>
  <c r="E1692" i="1"/>
  <c r="P1644" i="1"/>
  <c r="E1644" i="1"/>
  <c r="F1596" i="1"/>
  <c r="G1596" i="1" s="1"/>
  <c r="E1572" i="1"/>
  <c r="F1572" i="1" s="1"/>
  <c r="G1572" i="1" s="1"/>
  <c r="P1572" i="1"/>
  <c r="P1548" i="1"/>
  <c r="E1548" i="1"/>
  <c r="P1524" i="1"/>
  <c r="E1524" i="1"/>
  <c r="P1500" i="1"/>
  <c r="E1500" i="1"/>
  <c r="P1476" i="1"/>
  <c r="E1476" i="1"/>
  <c r="P1428" i="1"/>
  <c r="E1428" i="1"/>
  <c r="P1404" i="1"/>
  <c r="E1404" i="1"/>
  <c r="P1380" i="1"/>
  <c r="E1380" i="1"/>
  <c r="P1356" i="1"/>
  <c r="E1356" i="1"/>
  <c r="P1332" i="1"/>
  <c r="E1332" i="1"/>
  <c r="P1308" i="1"/>
  <c r="E1308" i="1"/>
  <c r="P1284" i="1"/>
  <c r="E1284" i="1"/>
  <c r="F1284" i="1" s="1"/>
  <c r="G1284" i="1" s="1"/>
  <c r="P1260" i="1"/>
  <c r="E1260" i="1"/>
  <c r="P1236" i="1"/>
  <c r="E1236" i="1"/>
  <c r="P1212" i="1"/>
  <c r="E1212" i="1"/>
  <c r="P1188" i="1"/>
  <c r="E1188" i="1"/>
  <c r="P1164" i="1"/>
  <c r="E1164" i="1"/>
  <c r="P1140" i="1"/>
  <c r="E1140" i="1"/>
  <c r="P1116" i="1"/>
  <c r="E1116" i="1"/>
  <c r="P1092" i="1"/>
  <c r="E1092" i="1"/>
  <c r="P1068" i="1"/>
  <c r="E1068" i="1"/>
  <c r="P1044" i="1"/>
  <c r="E1044" i="1"/>
  <c r="P1020" i="1"/>
  <c r="E1020" i="1"/>
  <c r="P996" i="1"/>
  <c r="E996" i="1"/>
  <c r="F996" i="1" s="1"/>
  <c r="G996" i="1" s="1"/>
  <c r="P972" i="1"/>
  <c r="E972" i="1"/>
  <c r="P948" i="1"/>
  <c r="E948" i="1"/>
  <c r="P924" i="1"/>
  <c r="E924" i="1"/>
  <c r="P900" i="1"/>
  <c r="E900" i="1"/>
  <c r="E876" i="1"/>
  <c r="P876" i="1"/>
  <c r="P852" i="1"/>
  <c r="E852" i="1"/>
  <c r="P828" i="1"/>
  <c r="E828" i="1"/>
  <c r="E804" i="1"/>
  <c r="P804" i="1"/>
  <c r="P780" i="1"/>
  <c r="E780" i="1"/>
  <c r="P756" i="1"/>
  <c r="E756" i="1"/>
  <c r="P732" i="1"/>
  <c r="E732" i="1"/>
  <c r="P708" i="1"/>
  <c r="E708" i="1"/>
  <c r="F708" i="1" s="1"/>
  <c r="G708" i="1" s="1"/>
  <c r="P684" i="1"/>
  <c r="E684" i="1"/>
  <c r="P660" i="1"/>
  <c r="E660" i="1"/>
  <c r="P636" i="1"/>
  <c r="E636" i="1"/>
  <c r="P444" i="1"/>
  <c r="E444" i="1"/>
  <c r="P2831" i="1"/>
  <c r="P2110" i="1"/>
  <c r="E3253" i="1"/>
  <c r="E3191" i="1"/>
  <c r="F2938" i="1"/>
  <c r="G2938" i="1" s="1"/>
  <c r="E2832" i="1"/>
  <c r="E2734" i="1"/>
  <c r="E2638" i="1"/>
  <c r="E2542" i="1"/>
  <c r="F2542" i="1" s="1"/>
  <c r="G2542" i="1" s="1"/>
  <c r="E2422" i="1"/>
  <c r="E1989" i="1"/>
  <c r="E1509" i="1"/>
  <c r="E1341" i="1"/>
  <c r="E1002" i="1"/>
  <c r="F1002" i="1" s="1"/>
  <c r="G1002" i="1" s="1"/>
  <c r="P2463" i="1"/>
  <c r="E2463" i="1"/>
  <c r="F2463" i="1" s="1"/>
  <c r="G2463" i="1" s="1"/>
  <c r="P783" i="1"/>
  <c r="E783" i="1"/>
  <c r="P3085" i="1"/>
  <c r="E3085" i="1"/>
  <c r="P2317" i="1"/>
  <c r="E2317" i="1"/>
  <c r="F2318" i="1" s="1"/>
  <c r="G2318" i="1" s="1"/>
  <c r="P3060" i="1"/>
  <c r="E3060" i="1"/>
  <c r="P2556" i="1"/>
  <c r="E2556" i="1"/>
  <c r="P2109" i="1"/>
  <c r="E3252" i="1"/>
  <c r="E3186" i="1"/>
  <c r="E2733" i="1"/>
  <c r="E2421" i="1"/>
  <c r="E2301" i="1"/>
  <c r="E1959" i="1"/>
  <c r="F1959" i="1" s="1"/>
  <c r="G1959" i="1" s="1"/>
  <c r="E1508" i="1"/>
  <c r="F1508" i="1" s="1"/>
  <c r="G1508" i="1" s="1"/>
  <c r="E471" i="1"/>
  <c r="F352" i="1"/>
  <c r="G352" i="1" s="1"/>
  <c r="P305" i="1"/>
  <c r="E304" i="1"/>
  <c r="F305" i="1" s="1"/>
  <c r="G305" i="1" s="1"/>
  <c r="P208" i="1"/>
  <c r="E208" i="1"/>
  <c r="F208" i="1" s="1"/>
  <c r="G208" i="1" s="1"/>
  <c r="P160" i="1"/>
  <c r="E160" i="1"/>
  <c r="P136" i="1"/>
  <c r="E136" i="1"/>
  <c r="P112" i="1"/>
  <c r="E112" i="1"/>
  <c r="P88" i="1"/>
  <c r="E88" i="1"/>
  <c r="F88" i="1" s="1"/>
  <c r="G88" i="1" s="1"/>
  <c r="P64" i="1"/>
  <c r="E64" i="1"/>
  <c r="F64" i="1" s="1"/>
  <c r="G64" i="1" s="1"/>
  <c r="F2129" i="1"/>
  <c r="G2129" i="1" s="1"/>
  <c r="P3327" i="1"/>
  <c r="E3327" i="1"/>
  <c r="P3303" i="1"/>
  <c r="E3303" i="1"/>
  <c r="F3303" i="1" s="1"/>
  <c r="G3303" i="1" s="1"/>
  <c r="P3255" i="1"/>
  <c r="E3255" i="1"/>
  <c r="F3255" i="1" s="1"/>
  <c r="G3255" i="1" s="1"/>
  <c r="P3231" i="1"/>
  <c r="E3231" i="1"/>
  <c r="F3231" i="1" s="1"/>
  <c r="G3231" i="1" s="1"/>
  <c r="P3207" i="1"/>
  <c r="E3207" i="1"/>
  <c r="F3207" i="1" s="1"/>
  <c r="G3207" i="1" s="1"/>
  <c r="P3183" i="1"/>
  <c r="E3183" i="1"/>
  <c r="P3111" i="1"/>
  <c r="E3111" i="1"/>
  <c r="P3087" i="1"/>
  <c r="E3087" i="1"/>
  <c r="P3063" i="1"/>
  <c r="E3063" i="1"/>
  <c r="F3063" i="1" s="1"/>
  <c r="G3063" i="1" s="1"/>
  <c r="P3039" i="1"/>
  <c r="E3039" i="1"/>
  <c r="F3039" i="1" s="1"/>
  <c r="G3039" i="1" s="1"/>
  <c r="E3015" i="1"/>
  <c r="F3015" i="1" s="1"/>
  <c r="G3015" i="1" s="1"/>
  <c r="P3015" i="1"/>
  <c r="P2967" i="1"/>
  <c r="E2967" i="1"/>
  <c r="F2967" i="1" s="1"/>
  <c r="G2967" i="1" s="1"/>
  <c r="P2919" i="1"/>
  <c r="E2919" i="1"/>
  <c r="F2919" i="1" s="1"/>
  <c r="G2919" i="1" s="1"/>
  <c r="P2895" i="1"/>
  <c r="E2895" i="1"/>
  <c r="F2895" i="1" s="1"/>
  <c r="G2895" i="1" s="1"/>
  <c r="P2871" i="1"/>
  <c r="E2871" i="1"/>
  <c r="F2871" i="1" s="1"/>
  <c r="G2871" i="1" s="1"/>
  <c r="P2847" i="1"/>
  <c r="E2847" i="1"/>
  <c r="F2847" i="1" s="1"/>
  <c r="G2847" i="1" s="1"/>
  <c r="P2823" i="1"/>
  <c r="E2823" i="1"/>
  <c r="F2823" i="1" s="1"/>
  <c r="G2823" i="1" s="1"/>
  <c r="P2799" i="1"/>
  <c r="E2799" i="1"/>
  <c r="P2751" i="1"/>
  <c r="E2751" i="1"/>
  <c r="F2751" i="1" s="1"/>
  <c r="G2751" i="1" s="1"/>
  <c r="P2727" i="1"/>
  <c r="E2727" i="1"/>
  <c r="P2703" i="1"/>
  <c r="E2703" i="1"/>
  <c r="P2679" i="1"/>
  <c r="E2679" i="1"/>
  <c r="P2655" i="1"/>
  <c r="E2655" i="1"/>
  <c r="P2631" i="1"/>
  <c r="E2631" i="1"/>
  <c r="F2631" i="1" s="1"/>
  <c r="G2631" i="1" s="1"/>
  <c r="P2583" i="1"/>
  <c r="E2583" i="1"/>
  <c r="F2583" i="1" s="1"/>
  <c r="G2583" i="1" s="1"/>
  <c r="P2535" i="1"/>
  <c r="E2535" i="1"/>
  <c r="F2535" i="1" s="1"/>
  <c r="G2535" i="1" s="1"/>
  <c r="P2439" i="1"/>
  <c r="E2439" i="1"/>
  <c r="F2439" i="1" s="1"/>
  <c r="G2439" i="1" s="1"/>
  <c r="P2415" i="1"/>
  <c r="E2415" i="1"/>
  <c r="F2415" i="1" s="1"/>
  <c r="G2415" i="1" s="1"/>
  <c r="P2391" i="1"/>
  <c r="E2391" i="1"/>
  <c r="F2391" i="1" s="1"/>
  <c r="G2391" i="1" s="1"/>
  <c r="P2343" i="1"/>
  <c r="E2343" i="1"/>
  <c r="P2295" i="1"/>
  <c r="E2295" i="1"/>
  <c r="F2296" i="1" s="1"/>
  <c r="G2296" i="1" s="1"/>
  <c r="P2271" i="1"/>
  <c r="E2271" i="1"/>
  <c r="P2247" i="1"/>
  <c r="E2247" i="1"/>
  <c r="P2175" i="1"/>
  <c r="E2175" i="1"/>
  <c r="F2175" i="1" s="1"/>
  <c r="G2175" i="1" s="1"/>
  <c r="P2151" i="1"/>
  <c r="E2151" i="1"/>
  <c r="F2151" i="1" s="1"/>
  <c r="G2151" i="1" s="1"/>
  <c r="P2103" i="1"/>
  <c r="E2103" i="1"/>
  <c r="F2103" i="1" s="1"/>
  <c r="G2103" i="1" s="1"/>
  <c r="P2079" i="1"/>
  <c r="E2079" i="1"/>
  <c r="F2079" i="1" s="1"/>
  <c r="G2079" i="1" s="1"/>
  <c r="P2055" i="1"/>
  <c r="E2055" i="1"/>
  <c r="F2055" i="1" s="1"/>
  <c r="G2055" i="1" s="1"/>
  <c r="P2031" i="1"/>
  <c r="E2031" i="1"/>
  <c r="F2031" i="1" s="1"/>
  <c r="G2031" i="1" s="1"/>
  <c r="P2007" i="1"/>
  <c r="E2007" i="1"/>
  <c r="F2007" i="1" s="1"/>
  <c r="G2007" i="1" s="1"/>
  <c r="P1983" i="1"/>
  <c r="E1983" i="1"/>
  <c r="F1983" i="1" s="1"/>
  <c r="G1983" i="1" s="1"/>
  <c r="P1935" i="1"/>
  <c r="E1935" i="1"/>
  <c r="P1887" i="1"/>
  <c r="E1887" i="1"/>
  <c r="P1839" i="1"/>
  <c r="E1839" i="1"/>
  <c r="F1839" i="1" s="1"/>
  <c r="G1839" i="1" s="1"/>
  <c r="P1815" i="1"/>
  <c r="E1815" i="1"/>
  <c r="F1815" i="1" s="1"/>
  <c r="G1815" i="1" s="1"/>
  <c r="P1791" i="1"/>
  <c r="E1791" i="1"/>
  <c r="P1743" i="1"/>
  <c r="E1743" i="1"/>
  <c r="P1719" i="1"/>
  <c r="E1719" i="1"/>
  <c r="F1719" i="1" s="1"/>
  <c r="G1719" i="1" s="1"/>
  <c r="P1695" i="1"/>
  <c r="E1695" i="1"/>
  <c r="P1671" i="1"/>
  <c r="E1671" i="1"/>
  <c r="F1671" i="1" s="1"/>
  <c r="G1671" i="1" s="1"/>
  <c r="P1647" i="1"/>
  <c r="E1647" i="1"/>
  <c r="P1623" i="1"/>
  <c r="E1623" i="1"/>
  <c r="P1599" i="1"/>
  <c r="E1599" i="1"/>
  <c r="P1575" i="1"/>
  <c r="E1575" i="1"/>
  <c r="P1527" i="1"/>
  <c r="E1527" i="1"/>
  <c r="F1527" i="1" s="1"/>
  <c r="G1527" i="1" s="1"/>
  <c r="P1503" i="1"/>
  <c r="E1503" i="1"/>
  <c r="P1479" i="1"/>
  <c r="E1479" i="1"/>
  <c r="F1479" i="1" s="1"/>
  <c r="G1479" i="1" s="1"/>
  <c r="P1455" i="1"/>
  <c r="E1455" i="1"/>
  <c r="P1431" i="1"/>
  <c r="E1431" i="1"/>
  <c r="F1431" i="1" s="1"/>
  <c r="G1431" i="1" s="1"/>
  <c r="P1407" i="1"/>
  <c r="E1407" i="1"/>
  <c r="P1383" i="1"/>
  <c r="E1383" i="1"/>
  <c r="P1359" i="1"/>
  <c r="E1359" i="1"/>
  <c r="P1311" i="1"/>
  <c r="E1311" i="1"/>
  <c r="P1263" i="1"/>
  <c r="E1263" i="1"/>
  <c r="F1263" i="1" s="1"/>
  <c r="G1263" i="1" s="1"/>
  <c r="P1239" i="1"/>
  <c r="E1239" i="1"/>
  <c r="P1191" i="1"/>
  <c r="E1191" i="1"/>
  <c r="F1191" i="1" s="1"/>
  <c r="G1191" i="1" s="1"/>
  <c r="P1167" i="1"/>
  <c r="E1167" i="1"/>
  <c r="P1143" i="1"/>
  <c r="E1143" i="1"/>
  <c r="F1143" i="1" s="1"/>
  <c r="G1143" i="1" s="1"/>
  <c r="P1095" i="1"/>
  <c r="E1095" i="1"/>
  <c r="F1095" i="1" s="1"/>
  <c r="G1095" i="1" s="1"/>
  <c r="P1071" i="1"/>
  <c r="E1071" i="1"/>
  <c r="P1047" i="1"/>
  <c r="E1047" i="1"/>
  <c r="P1023" i="1"/>
  <c r="E1023" i="1"/>
  <c r="P999" i="1"/>
  <c r="E999" i="1"/>
  <c r="P975" i="1"/>
  <c r="E975" i="1"/>
  <c r="F975" i="1" s="1"/>
  <c r="G975" i="1" s="1"/>
  <c r="P951" i="1"/>
  <c r="E951" i="1"/>
  <c r="F951" i="1" s="1"/>
  <c r="G951" i="1" s="1"/>
  <c r="P927" i="1"/>
  <c r="E927" i="1"/>
  <c r="F927" i="1" s="1"/>
  <c r="G927" i="1" s="1"/>
  <c r="P903" i="1"/>
  <c r="E903" i="1"/>
  <c r="F903" i="1" s="1"/>
  <c r="G903" i="1" s="1"/>
  <c r="P879" i="1"/>
  <c r="E879" i="1"/>
  <c r="P807" i="1"/>
  <c r="E807" i="1"/>
  <c r="P759" i="1"/>
  <c r="E759" i="1"/>
  <c r="P711" i="1"/>
  <c r="E711" i="1"/>
  <c r="P687" i="1"/>
  <c r="E687" i="1"/>
  <c r="F687" i="1" s="1"/>
  <c r="G687" i="1" s="1"/>
  <c r="P663" i="1"/>
  <c r="E663" i="1"/>
  <c r="F663" i="1" s="1"/>
  <c r="G663" i="1" s="1"/>
  <c r="P639" i="1"/>
  <c r="E639" i="1"/>
  <c r="P615" i="1"/>
  <c r="E615" i="1"/>
  <c r="P591" i="1"/>
  <c r="E591" i="1"/>
  <c r="F591" i="1" s="1"/>
  <c r="G591" i="1" s="1"/>
  <c r="P543" i="1"/>
  <c r="E543" i="1"/>
  <c r="F543" i="1" s="1"/>
  <c r="G543" i="1" s="1"/>
  <c r="P519" i="1"/>
  <c r="E519" i="1"/>
  <c r="F519" i="1" s="1"/>
  <c r="G519" i="1" s="1"/>
  <c r="P495" i="1"/>
  <c r="E495" i="1"/>
  <c r="P447" i="1"/>
  <c r="E447" i="1"/>
  <c r="P423" i="1"/>
  <c r="E423" i="1"/>
  <c r="P399" i="1"/>
  <c r="E399" i="1"/>
  <c r="F399" i="1" s="1"/>
  <c r="G399" i="1" s="1"/>
  <c r="P351" i="1"/>
  <c r="E351" i="1"/>
  <c r="F351" i="1" s="1"/>
  <c r="G351" i="1" s="1"/>
  <c r="P2375" i="1"/>
  <c r="F3042" i="1"/>
  <c r="G3042" i="1" s="1"/>
  <c r="E2943" i="1"/>
  <c r="E2127" i="1"/>
  <c r="E1215" i="1"/>
  <c r="F3302" i="1"/>
  <c r="G3302" i="1" s="1"/>
  <c r="F2894" i="1"/>
  <c r="G2894" i="1" s="1"/>
  <c r="P2678" i="1"/>
  <c r="E2678" i="1"/>
  <c r="F2414" i="1"/>
  <c r="G2414" i="1" s="1"/>
  <c r="E2222" i="1"/>
  <c r="F2222" i="1" s="1"/>
  <c r="G2222" i="1" s="1"/>
  <c r="P2222" i="1"/>
  <c r="F2102" i="1"/>
  <c r="G2102" i="1" s="1"/>
  <c r="E2078" i="1"/>
  <c r="P2078" i="1"/>
  <c r="P3229" i="1"/>
  <c r="E3229" i="1"/>
  <c r="P3206" i="1"/>
  <c r="P3181" i="1"/>
  <c r="E3181" i="1"/>
  <c r="P3157" i="1"/>
  <c r="E3157" i="1"/>
  <c r="F3157" i="1" s="1"/>
  <c r="G3157" i="1" s="1"/>
  <c r="P3109" i="1"/>
  <c r="E3109" i="1"/>
  <c r="P3061" i="1"/>
  <c r="E3061" i="1"/>
  <c r="F3062" i="1" s="1"/>
  <c r="G3062" i="1" s="1"/>
  <c r="P3037" i="1"/>
  <c r="E3037" i="1"/>
  <c r="F3038" i="1" s="1"/>
  <c r="G3038" i="1" s="1"/>
  <c r="P3014" i="1"/>
  <c r="E3013" i="1"/>
  <c r="F3014" i="1" s="1"/>
  <c r="G3014" i="1" s="1"/>
  <c r="P2989" i="1"/>
  <c r="E2989" i="1"/>
  <c r="F2990" i="1" s="1"/>
  <c r="G2990" i="1" s="1"/>
  <c r="P2965" i="1"/>
  <c r="E2965" i="1"/>
  <c r="F2965" i="1" s="1"/>
  <c r="G2965" i="1" s="1"/>
  <c r="E2941" i="1"/>
  <c r="P2941" i="1"/>
  <c r="P2918" i="1"/>
  <c r="E2917" i="1"/>
  <c r="P2869" i="1"/>
  <c r="E2869" i="1"/>
  <c r="P2845" i="1"/>
  <c r="E2845" i="1"/>
  <c r="P2821" i="1"/>
  <c r="E2821" i="1"/>
  <c r="F2821" i="1" s="1"/>
  <c r="G2821" i="1" s="1"/>
  <c r="P2797" i="1"/>
  <c r="E2797" i="1"/>
  <c r="P2773" i="1"/>
  <c r="E2773" i="1"/>
  <c r="P2749" i="1"/>
  <c r="E2749" i="1"/>
  <c r="F2750" i="1" s="1"/>
  <c r="G2750" i="1" s="1"/>
  <c r="P2725" i="1"/>
  <c r="E2725" i="1"/>
  <c r="P2701" i="1"/>
  <c r="E2701" i="1"/>
  <c r="P2677" i="1"/>
  <c r="E2677" i="1"/>
  <c r="P2630" i="1"/>
  <c r="E2629" i="1"/>
  <c r="F2630" i="1" s="1"/>
  <c r="G2630" i="1" s="1"/>
  <c r="P2605" i="1"/>
  <c r="E2605" i="1"/>
  <c r="P2581" i="1"/>
  <c r="E2581" i="1"/>
  <c r="P2557" i="1"/>
  <c r="E2557" i="1"/>
  <c r="P2533" i="1"/>
  <c r="E2533" i="1"/>
  <c r="P2509" i="1"/>
  <c r="E2509" i="1"/>
  <c r="P2485" i="1"/>
  <c r="E2485" i="1"/>
  <c r="P2437" i="1"/>
  <c r="E2437" i="1"/>
  <c r="P2413" i="1"/>
  <c r="E2413" i="1"/>
  <c r="P2365" i="1"/>
  <c r="E2365" i="1"/>
  <c r="F2366" i="1" s="1"/>
  <c r="G2366" i="1" s="1"/>
  <c r="P2197" i="1"/>
  <c r="E2197" i="1"/>
  <c r="F2197" i="1" s="1"/>
  <c r="G2197" i="1" s="1"/>
  <c r="P3276" i="1"/>
  <c r="E3276" i="1"/>
  <c r="P3228" i="1"/>
  <c r="E3228" i="1"/>
  <c r="F3228" i="1" s="1"/>
  <c r="G3228" i="1" s="1"/>
  <c r="P3180" i="1"/>
  <c r="E3180" i="1"/>
  <c r="P3156" i="1"/>
  <c r="E3156" i="1"/>
  <c r="P3132" i="1"/>
  <c r="E3132" i="1"/>
  <c r="P3108" i="1"/>
  <c r="E3108" i="1"/>
  <c r="P3036" i="1"/>
  <c r="E3036" i="1"/>
  <c r="P3012" i="1"/>
  <c r="E3012" i="1"/>
  <c r="P2988" i="1"/>
  <c r="E2988" i="1"/>
  <c r="P2916" i="1"/>
  <c r="E2916" i="1"/>
  <c r="P2892" i="1"/>
  <c r="E2892" i="1"/>
  <c r="P2868" i="1"/>
  <c r="E2868" i="1"/>
  <c r="P2844" i="1"/>
  <c r="E2844" i="1"/>
  <c r="P2772" i="1"/>
  <c r="E2772" i="1"/>
  <c r="F2772" i="1" s="1"/>
  <c r="G2772" i="1" s="1"/>
  <c r="P2748" i="1"/>
  <c r="E2748" i="1"/>
  <c r="P2724" i="1"/>
  <c r="E2724" i="1"/>
  <c r="P2700" i="1"/>
  <c r="E2700" i="1"/>
  <c r="F2700" i="1" s="1"/>
  <c r="G2700" i="1" s="1"/>
  <c r="P2676" i="1"/>
  <c r="E2676" i="1"/>
  <c r="P2652" i="1"/>
  <c r="E2652" i="1"/>
  <c r="P2628" i="1"/>
  <c r="E2628" i="1"/>
  <c r="E2604" i="1"/>
  <c r="P2604" i="1"/>
  <c r="P2580" i="1"/>
  <c r="E2580" i="1"/>
  <c r="P2532" i="1"/>
  <c r="E2532" i="1"/>
  <c r="P2508" i="1"/>
  <c r="E2508" i="1"/>
  <c r="P2484" i="1"/>
  <c r="E2484" i="1"/>
  <c r="P2460" i="1"/>
  <c r="E2460" i="1"/>
  <c r="P2412" i="1"/>
  <c r="E2412" i="1"/>
  <c r="P2388" i="1"/>
  <c r="E2388" i="1"/>
  <c r="P2364" i="1"/>
  <c r="E2364" i="1"/>
  <c r="P2340" i="1"/>
  <c r="E2340" i="1"/>
  <c r="P2316" i="1"/>
  <c r="E2316" i="1"/>
  <c r="P2292" i="1"/>
  <c r="E2292" i="1"/>
  <c r="P2268" i="1"/>
  <c r="E2268" i="1"/>
  <c r="P2244" i="1"/>
  <c r="E2244" i="1"/>
  <c r="P2220" i="1"/>
  <c r="E2220" i="1"/>
  <c r="P2172" i="1"/>
  <c r="E2172" i="1"/>
  <c r="P2148" i="1"/>
  <c r="E2148" i="1"/>
  <c r="P2124" i="1"/>
  <c r="E2124" i="1"/>
  <c r="P2100" i="1"/>
  <c r="E2100" i="1"/>
  <c r="P2076" i="1"/>
  <c r="E2076" i="1"/>
  <c r="P2052" i="1"/>
  <c r="E2052" i="1"/>
  <c r="P2004" i="1"/>
  <c r="E2004" i="1"/>
  <c r="P1980" i="1"/>
  <c r="E1980" i="1"/>
  <c r="P1956" i="1"/>
  <c r="E1956" i="1"/>
  <c r="F1956" i="1" s="1"/>
  <c r="G1956" i="1" s="1"/>
  <c r="P1908" i="1"/>
  <c r="E1908" i="1"/>
  <c r="P1884" i="1"/>
  <c r="E1884" i="1"/>
  <c r="P1836" i="1"/>
  <c r="E1836" i="1"/>
  <c r="P1620" i="1"/>
  <c r="E1620" i="1"/>
  <c r="F2386" i="1"/>
  <c r="G2386" i="1" s="1"/>
  <c r="P2820" i="1"/>
  <c r="P2061" i="1"/>
  <c r="P785" i="1"/>
  <c r="F3321" i="1"/>
  <c r="G3321" i="1" s="1"/>
  <c r="E3024" i="1"/>
  <c r="E2830" i="1"/>
  <c r="F2830" i="1" s="1"/>
  <c r="G2830" i="1" s="1"/>
  <c r="E2732" i="1"/>
  <c r="F2732" i="1" s="1"/>
  <c r="G2732" i="1" s="1"/>
  <c r="E2615" i="1"/>
  <c r="E2516" i="1"/>
  <c r="E2420" i="1"/>
  <c r="F2420" i="1" s="1"/>
  <c r="G2420" i="1" s="1"/>
  <c r="E2300" i="1"/>
  <c r="F2300" i="1" s="1"/>
  <c r="G2300" i="1" s="1"/>
  <c r="F2192" i="1"/>
  <c r="G2192" i="1" s="1"/>
  <c r="E1335" i="1"/>
  <c r="E743" i="1"/>
  <c r="F743" i="1" s="1"/>
  <c r="G743" i="1" s="1"/>
  <c r="P588" i="1"/>
  <c r="E588" i="1"/>
  <c r="P540" i="1"/>
  <c r="E540" i="1"/>
  <c r="P492" i="1"/>
  <c r="E492" i="1"/>
  <c r="F492" i="1" s="1"/>
  <c r="G492" i="1" s="1"/>
  <c r="P396" i="1"/>
  <c r="E396" i="1"/>
  <c r="P348" i="1"/>
  <c r="E348" i="1"/>
  <c r="P324" i="1"/>
  <c r="E324" i="1"/>
  <c r="P276" i="1"/>
  <c r="E276" i="1"/>
  <c r="P228" i="1"/>
  <c r="E228" i="1"/>
  <c r="F229" i="1" s="1"/>
  <c r="G229" i="1" s="1"/>
  <c r="P204" i="1"/>
  <c r="E204" i="1"/>
  <c r="P156" i="1"/>
  <c r="E156" i="1"/>
  <c r="P132" i="1"/>
  <c r="E132" i="1"/>
  <c r="P84" i="1"/>
  <c r="E84" i="1"/>
  <c r="P60" i="1"/>
  <c r="E60" i="1"/>
  <c r="P12" i="1"/>
  <c r="E12" i="1"/>
  <c r="F1737" i="1"/>
  <c r="G1737" i="1" s="1"/>
  <c r="E372" i="1"/>
  <c r="P3347" i="1"/>
  <c r="P3323" i="1"/>
  <c r="P3299" i="1"/>
  <c r="P3275" i="1"/>
  <c r="P3251" i="1"/>
  <c r="P3227" i="1"/>
  <c r="P3203" i="1"/>
  <c r="P3179" i="1"/>
  <c r="P3155" i="1"/>
  <c r="P3131" i="1"/>
  <c r="E3131" i="1"/>
  <c r="F3131" i="1" s="1"/>
  <c r="G3131" i="1" s="1"/>
  <c r="P3107" i="1"/>
  <c r="E3107" i="1"/>
  <c r="P3083" i="1"/>
  <c r="E3083" i="1"/>
  <c r="P3059" i="1"/>
  <c r="E3059" i="1"/>
  <c r="P3035" i="1"/>
  <c r="E3035" i="1"/>
  <c r="F3035" i="1" s="1"/>
  <c r="G3035" i="1" s="1"/>
  <c r="P3011" i="1"/>
  <c r="E3011" i="1"/>
  <c r="P2987" i="1"/>
  <c r="E2987" i="1"/>
  <c r="P2939" i="1"/>
  <c r="E2939" i="1"/>
  <c r="F2939" i="1" s="1"/>
  <c r="G2939" i="1" s="1"/>
  <c r="P2915" i="1"/>
  <c r="E2915" i="1"/>
  <c r="P2891" i="1"/>
  <c r="E2891" i="1"/>
  <c r="F2891" i="1" s="1"/>
  <c r="G2891" i="1" s="1"/>
  <c r="P2867" i="1"/>
  <c r="E2867" i="1"/>
  <c r="P2843" i="1"/>
  <c r="E2843" i="1"/>
  <c r="P2795" i="1"/>
  <c r="E2795" i="1"/>
  <c r="P2771" i="1"/>
  <c r="E2771" i="1"/>
  <c r="P2747" i="1"/>
  <c r="E2747" i="1"/>
  <c r="P2723" i="1"/>
  <c r="E2723" i="1"/>
  <c r="F2699" i="1"/>
  <c r="G2699" i="1" s="1"/>
  <c r="P2675" i="1"/>
  <c r="E2675" i="1"/>
  <c r="F2675" i="1" s="1"/>
  <c r="G2675" i="1" s="1"/>
  <c r="P2651" i="1"/>
  <c r="E2651" i="1"/>
  <c r="F2651" i="1" s="1"/>
  <c r="G2651" i="1" s="1"/>
  <c r="P2627" i="1"/>
  <c r="E2627" i="1"/>
  <c r="F2627" i="1" s="1"/>
  <c r="G2627" i="1" s="1"/>
  <c r="E2603" i="1"/>
  <c r="P2603" i="1"/>
  <c r="P2579" i="1"/>
  <c r="E2579" i="1"/>
  <c r="P2555" i="1"/>
  <c r="E2555" i="1"/>
  <c r="P2531" i="1"/>
  <c r="E2531" i="1"/>
  <c r="P2507" i="1"/>
  <c r="E2507" i="1"/>
  <c r="P2483" i="1"/>
  <c r="E2483" i="1"/>
  <c r="F2483" i="1" s="1"/>
  <c r="G2483" i="1" s="1"/>
  <c r="P2459" i="1"/>
  <c r="E2459" i="1"/>
  <c r="P2435" i="1"/>
  <c r="E2435" i="1"/>
  <c r="F2435" i="1" s="1"/>
  <c r="G2435" i="1" s="1"/>
  <c r="P2411" i="1"/>
  <c r="E2411" i="1"/>
  <c r="P2387" i="1"/>
  <c r="E2387" i="1"/>
  <c r="F2387" i="1" s="1"/>
  <c r="G2387" i="1" s="1"/>
  <c r="P2363" i="1"/>
  <c r="E2363" i="1"/>
  <c r="F2363" i="1" s="1"/>
  <c r="G2363" i="1" s="1"/>
  <c r="P2339" i="1"/>
  <c r="E2339" i="1"/>
  <c r="P2315" i="1"/>
  <c r="E2315" i="1"/>
  <c r="P2291" i="1"/>
  <c r="E2291" i="1"/>
  <c r="P2267" i="1"/>
  <c r="E2267" i="1"/>
  <c r="P2243" i="1"/>
  <c r="E2243" i="1"/>
  <c r="F2243" i="1" s="1"/>
  <c r="G2243" i="1" s="1"/>
  <c r="P2219" i="1"/>
  <c r="E2219" i="1"/>
  <c r="F2219" i="1" s="1"/>
  <c r="G2219" i="1" s="1"/>
  <c r="P2195" i="1"/>
  <c r="E2195" i="1"/>
  <c r="P2171" i="1"/>
  <c r="E2171" i="1"/>
  <c r="P2147" i="1"/>
  <c r="E2147" i="1"/>
  <c r="P2123" i="1"/>
  <c r="E2123" i="1"/>
  <c r="P2099" i="1"/>
  <c r="E2099" i="1"/>
  <c r="F2099" i="1" s="1"/>
  <c r="G2099" i="1" s="1"/>
  <c r="P2075" i="1"/>
  <c r="E2075" i="1"/>
  <c r="P2051" i="1"/>
  <c r="E2051" i="1"/>
  <c r="P2027" i="1"/>
  <c r="E2027" i="1"/>
  <c r="P2003" i="1"/>
  <c r="E2003" i="1"/>
  <c r="P1979" i="1"/>
  <c r="E1979" i="1"/>
  <c r="P1955" i="1"/>
  <c r="E1955" i="1"/>
  <c r="P1931" i="1"/>
  <c r="P1907" i="1"/>
  <c r="E1907" i="1"/>
  <c r="P1883" i="1"/>
  <c r="E1883" i="1"/>
  <c r="P1859" i="1"/>
  <c r="P1835" i="1"/>
  <c r="E1835" i="1"/>
  <c r="P1811" i="1"/>
  <c r="E1811" i="1"/>
  <c r="P1787" i="1"/>
  <c r="P1763" i="1"/>
  <c r="E1763" i="1"/>
  <c r="F1764" i="1" s="1"/>
  <c r="G1764" i="1" s="1"/>
  <c r="P1739" i="1"/>
  <c r="P1715" i="1"/>
  <c r="E1715" i="1"/>
  <c r="F1715" i="1" s="1"/>
  <c r="G1715" i="1" s="1"/>
  <c r="P1691" i="1"/>
  <c r="P1667" i="1"/>
  <c r="E1667" i="1"/>
  <c r="P1643" i="1"/>
  <c r="P1619" i="1"/>
  <c r="E1619" i="1"/>
  <c r="P1595" i="1"/>
  <c r="E1595" i="1"/>
  <c r="P1571" i="1"/>
  <c r="E1571" i="1"/>
  <c r="P1547" i="1"/>
  <c r="E1547" i="1"/>
  <c r="P1523" i="1"/>
  <c r="E1523" i="1"/>
  <c r="P1499" i="1"/>
  <c r="E1499" i="1"/>
  <c r="P1475" i="1"/>
  <c r="E1475" i="1"/>
  <c r="P1451" i="1"/>
  <c r="P1427" i="1"/>
  <c r="E1427" i="1"/>
  <c r="P1403" i="1"/>
  <c r="E1403" i="1"/>
  <c r="P1379" i="1"/>
  <c r="E1379" i="1"/>
  <c r="P1355" i="1"/>
  <c r="E1355" i="1"/>
  <c r="P1331" i="1"/>
  <c r="E1331" i="1"/>
  <c r="F1331" i="1" s="1"/>
  <c r="G1331" i="1" s="1"/>
  <c r="P1307" i="1"/>
  <c r="E1307" i="1"/>
  <c r="P1283" i="1"/>
  <c r="E1283" i="1"/>
  <c r="P1259" i="1"/>
  <c r="E1259" i="1"/>
  <c r="P1235" i="1"/>
  <c r="E1235" i="1"/>
  <c r="P1211" i="1"/>
  <c r="E1211" i="1"/>
  <c r="P1187" i="1"/>
  <c r="E1187" i="1"/>
  <c r="P1163" i="1"/>
  <c r="E1163" i="1"/>
  <c r="P1139" i="1"/>
  <c r="E1139" i="1"/>
  <c r="P1115" i="1"/>
  <c r="E1115" i="1"/>
  <c r="F1115" i="1" s="1"/>
  <c r="G1115" i="1" s="1"/>
  <c r="P1091" i="1"/>
  <c r="E1091" i="1"/>
  <c r="P1067" i="1"/>
  <c r="E1067" i="1"/>
  <c r="P1043" i="1"/>
  <c r="E1043" i="1"/>
  <c r="P1019" i="1"/>
  <c r="E1019" i="1"/>
  <c r="P995" i="1"/>
  <c r="E995" i="1"/>
  <c r="P971" i="1"/>
  <c r="E971" i="1"/>
  <c r="P947" i="1"/>
  <c r="E947" i="1"/>
  <c r="P923" i="1"/>
  <c r="E923" i="1"/>
  <c r="P899" i="1"/>
  <c r="E899" i="1"/>
  <c r="P875" i="1"/>
  <c r="E875" i="1"/>
  <c r="P851" i="1"/>
  <c r="E851" i="1"/>
  <c r="F851" i="1" s="1"/>
  <c r="G851" i="1" s="1"/>
  <c r="P827" i="1"/>
  <c r="E827" i="1"/>
  <c r="P803" i="1"/>
  <c r="E803" i="1"/>
  <c r="F803" i="1" s="1"/>
  <c r="G803" i="1" s="1"/>
  <c r="P779" i="1"/>
  <c r="E779" i="1"/>
  <c r="P755" i="1"/>
  <c r="E755" i="1"/>
  <c r="P731" i="1"/>
  <c r="E731" i="1"/>
  <c r="P707" i="1"/>
  <c r="E707" i="1"/>
  <c r="P683" i="1"/>
  <c r="E683" i="1"/>
  <c r="P659" i="1"/>
  <c r="E659" i="1"/>
  <c r="P635" i="1"/>
  <c r="E635" i="1"/>
  <c r="P611" i="1"/>
  <c r="E611" i="1"/>
  <c r="P587" i="1"/>
  <c r="E587" i="1"/>
  <c r="F587" i="1" s="1"/>
  <c r="G587" i="1" s="1"/>
  <c r="P563" i="1"/>
  <c r="E563" i="1"/>
  <c r="P539" i="1"/>
  <c r="E539" i="1"/>
  <c r="F539" i="1" s="1"/>
  <c r="G539" i="1" s="1"/>
  <c r="P515" i="1"/>
  <c r="E515" i="1"/>
  <c r="P491" i="1"/>
  <c r="E491" i="1"/>
  <c r="P467" i="1"/>
  <c r="P443" i="1"/>
  <c r="E443" i="1"/>
  <c r="P419" i="1"/>
  <c r="E419" i="1"/>
  <c r="P395" i="1"/>
  <c r="E395" i="1"/>
  <c r="P371" i="1"/>
  <c r="P347" i="1"/>
  <c r="E347" i="1"/>
  <c r="P323" i="1"/>
  <c r="E323" i="1"/>
  <c r="F323" i="1" s="1"/>
  <c r="G323" i="1" s="1"/>
  <c r="P299" i="1"/>
  <c r="E299" i="1"/>
  <c r="F299" i="1" s="1"/>
  <c r="G299" i="1" s="1"/>
  <c r="P275" i="1"/>
  <c r="E275" i="1"/>
  <c r="F275" i="1" s="1"/>
  <c r="G275" i="1" s="1"/>
  <c r="P251" i="1"/>
  <c r="E251" i="1"/>
  <c r="F251" i="1" s="1"/>
  <c r="G251" i="1" s="1"/>
  <c r="P227" i="1"/>
  <c r="E227" i="1"/>
  <c r="F227" i="1" s="1"/>
  <c r="G227" i="1" s="1"/>
  <c r="P203" i="1"/>
  <c r="E203" i="1"/>
  <c r="F203" i="1" s="1"/>
  <c r="G203" i="1" s="1"/>
  <c r="P179" i="1"/>
  <c r="E179" i="1"/>
  <c r="F179" i="1" s="1"/>
  <c r="G179" i="1" s="1"/>
  <c r="P155" i="1"/>
  <c r="E155" i="1"/>
  <c r="P131" i="1"/>
  <c r="E131" i="1"/>
  <c r="P107" i="1"/>
  <c r="E107" i="1"/>
  <c r="P83" i="1"/>
  <c r="E83" i="1"/>
  <c r="P59" i="1"/>
  <c r="E59" i="1"/>
  <c r="P35" i="1"/>
  <c r="P11" i="1"/>
  <c r="E11" i="1"/>
  <c r="F11" i="1" s="1"/>
  <c r="G11" i="1" s="1"/>
  <c r="P2699" i="1"/>
  <c r="P888" i="1"/>
  <c r="P96" i="1"/>
  <c r="E3275" i="1"/>
  <c r="E3155" i="1"/>
  <c r="E2290" i="1"/>
  <c r="E1642" i="1"/>
  <c r="F1642" i="1" s="1"/>
  <c r="G1642" i="1" s="1"/>
  <c r="E1162" i="1"/>
  <c r="F1162" i="1" s="1"/>
  <c r="G1162" i="1" s="1"/>
  <c r="E1063" i="1"/>
  <c r="E728" i="1"/>
  <c r="E371" i="1"/>
  <c r="P516" i="1"/>
  <c r="E516" i="1"/>
  <c r="P108" i="1"/>
  <c r="E108" i="1"/>
  <c r="P3226" i="1"/>
  <c r="P3202" i="1"/>
  <c r="P3178" i="1"/>
  <c r="P3154" i="1"/>
  <c r="P3130" i="1"/>
  <c r="P3106" i="1"/>
  <c r="E3106" i="1"/>
  <c r="F3106" i="1" s="1"/>
  <c r="G3106" i="1" s="1"/>
  <c r="P3082" i="1"/>
  <c r="E3082" i="1"/>
  <c r="F3082" i="1" s="1"/>
  <c r="G3082" i="1" s="1"/>
  <c r="P3058" i="1"/>
  <c r="E3058" i="1"/>
  <c r="F3058" i="1" s="1"/>
  <c r="G3058" i="1" s="1"/>
  <c r="P3034" i="1"/>
  <c r="P3010" i="1"/>
  <c r="E3010" i="1"/>
  <c r="F3010" i="1" s="1"/>
  <c r="G3010" i="1" s="1"/>
  <c r="P2986" i="1"/>
  <c r="E2986" i="1"/>
  <c r="F2986" i="1" s="1"/>
  <c r="G2986" i="1" s="1"/>
  <c r="P2962" i="1"/>
  <c r="P2938" i="1"/>
  <c r="P2914" i="1"/>
  <c r="P2890" i="1"/>
  <c r="P2866" i="1"/>
  <c r="E2866" i="1"/>
  <c r="P2842" i="1"/>
  <c r="E2842" i="1"/>
  <c r="F2842" i="1" s="1"/>
  <c r="G2842" i="1" s="1"/>
  <c r="P2818" i="1"/>
  <c r="E2818" i="1"/>
  <c r="P2770" i="1"/>
  <c r="P2746" i="1"/>
  <c r="E2746" i="1"/>
  <c r="F2746" i="1" s="1"/>
  <c r="G2746" i="1" s="1"/>
  <c r="P2722" i="1"/>
  <c r="E2722" i="1"/>
  <c r="F2722" i="1" s="1"/>
  <c r="G2722" i="1" s="1"/>
  <c r="P2698" i="1"/>
  <c r="E2698" i="1"/>
  <c r="F2698" i="1" s="1"/>
  <c r="G2698" i="1" s="1"/>
  <c r="P2650" i="1"/>
  <c r="P2626" i="1"/>
  <c r="P2602" i="1"/>
  <c r="E2602" i="1"/>
  <c r="F2602" i="1" s="1"/>
  <c r="G2602" i="1" s="1"/>
  <c r="P2554" i="1"/>
  <c r="P2506" i="1"/>
  <c r="E2506" i="1"/>
  <c r="F2506" i="1" s="1"/>
  <c r="G2506" i="1" s="1"/>
  <c r="P2482" i="1"/>
  <c r="P2458" i="1"/>
  <c r="P2434" i="1"/>
  <c r="P2410" i="1"/>
  <c r="E2410" i="1"/>
  <c r="F2410" i="1" s="1"/>
  <c r="G2410" i="1" s="1"/>
  <c r="P2362" i="1"/>
  <c r="P2338" i="1"/>
  <c r="P2314" i="1"/>
  <c r="E2314" i="1"/>
  <c r="F2314" i="1" s="1"/>
  <c r="G2314" i="1" s="1"/>
  <c r="P2122" i="1"/>
  <c r="E2122" i="1"/>
  <c r="P2098" i="1"/>
  <c r="P2074" i="1"/>
  <c r="E2074" i="1"/>
  <c r="F2074" i="1" s="1"/>
  <c r="G2074" i="1" s="1"/>
  <c r="P2050" i="1"/>
  <c r="E2050" i="1"/>
  <c r="P2026" i="1"/>
  <c r="P2002" i="1"/>
  <c r="E2002" i="1"/>
  <c r="F2002" i="1" s="1"/>
  <c r="G2002" i="1" s="1"/>
  <c r="P1978" i="1"/>
  <c r="E1978" i="1"/>
  <c r="F1978" i="1" s="1"/>
  <c r="G1978" i="1" s="1"/>
  <c r="P1954" i="1"/>
  <c r="E1954" i="1"/>
  <c r="F1954" i="1" s="1"/>
  <c r="G1954" i="1" s="1"/>
  <c r="P1930" i="1"/>
  <c r="E1930" i="1"/>
  <c r="F1930" i="1" s="1"/>
  <c r="G1930" i="1" s="1"/>
  <c r="P1882" i="1"/>
  <c r="E1882" i="1"/>
  <c r="F1882" i="1" s="1"/>
  <c r="G1882" i="1" s="1"/>
  <c r="P1810" i="1"/>
  <c r="E1810" i="1"/>
  <c r="F1810" i="1" s="1"/>
  <c r="G1810" i="1" s="1"/>
  <c r="P1762" i="1"/>
  <c r="E1762" i="1"/>
  <c r="F1762" i="1" s="1"/>
  <c r="G1762" i="1" s="1"/>
  <c r="P1714" i="1"/>
  <c r="E1714" i="1"/>
  <c r="F1714" i="1" s="1"/>
  <c r="G1714" i="1" s="1"/>
  <c r="P1666" i="1"/>
  <c r="E1666" i="1"/>
  <c r="P1618" i="1"/>
  <c r="E1618" i="1"/>
  <c r="P1570" i="1"/>
  <c r="E1570" i="1"/>
  <c r="F1570" i="1" s="1"/>
  <c r="G1570" i="1" s="1"/>
  <c r="P1546" i="1"/>
  <c r="E1546" i="1"/>
  <c r="F1546" i="1" s="1"/>
  <c r="G1546" i="1" s="1"/>
  <c r="P1522" i="1"/>
  <c r="E1522" i="1"/>
  <c r="F1522" i="1" s="1"/>
  <c r="G1522" i="1" s="1"/>
  <c r="P1498" i="1"/>
  <c r="E1498" i="1"/>
  <c r="F1498" i="1" s="1"/>
  <c r="G1498" i="1" s="1"/>
  <c r="P1474" i="1"/>
  <c r="E1474" i="1"/>
  <c r="F1474" i="1" s="1"/>
  <c r="G1474" i="1" s="1"/>
  <c r="P1426" i="1"/>
  <c r="E1426" i="1"/>
  <c r="F1426" i="1" s="1"/>
  <c r="G1426" i="1" s="1"/>
  <c r="P1402" i="1"/>
  <c r="E1402" i="1"/>
  <c r="F1402" i="1" s="1"/>
  <c r="G1402" i="1" s="1"/>
  <c r="P1378" i="1"/>
  <c r="E1378" i="1"/>
  <c r="P1354" i="1"/>
  <c r="E1354" i="1"/>
  <c r="P1306" i="1"/>
  <c r="E1306" i="1"/>
  <c r="F1306" i="1" s="1"/>
  <c r="G1306" i="1" s="1"/>
  <c r="P1258" i="1"/>
  <c r="E1258" i="1"/>
  <c r="P1234" i="1"/>
  <c r="E1234" i="1"/>
  <c r="P1210" i="1"/>
  <c r="E1210" i="1"/>
  <c r="P1186" i="1"/>
  <c r="E1186" i="1"/>
  <c r="P1138" i="1"/>
  <c r="E1138" i="1"/>
  <c r="P1114" i="1"/>
  <c r="E1114" i="1"/>
  <c r="P1090" i="1"/>
  <c r="E1090" i="1"/>
  <c r="P1066" i="1"/>
  <c r="E1066" i="1"/>
  <c r="F1066" i="1" s="1"/>
  <c r="G1066" i="1" s="1"/>
  <c r="P1042" i="1"/>
  <c r="E1042" i="1"/>
  <c r="F1042" i="1" s="1"/>
  <c r="G1042" i="1" s="1"/>
  <c r="P1018" i="1"/>
  <c r="E1018" i="1"/>
  <c r="P994" i="1"/>
  <c r="E994" i="1"/>
  <c r="F994" i="1" s="1"/>
  <c r="G994" i="1" s="1"/>
  <c r="P970" i="1"/>
  <c r="E970" i="1"/>
  <c r="P946" i="1"/>
  <c r="E946" i="1"/>
  <c r="P922" i="1"/>
  <c r="E922" i="1"/>
  <c r="P898" i="1"/>
  <c r="E898" i="1"/>
  <c r="P850" i="1"/>
  <c r="E850" i="1"/>
  <c r="P826" i="1"/>
  <c r="E826" i="1"/>
  <c r="P778" i="1"/>
  <c r="E778" i="1"/>
  <c r="P754" i="1"/>
  <c r="E754" i="1"/>
  <c r="P730" i="1"/>
  <c r="E730" i="1"/>
  <c r="F730" i="1" s="1"/>
  <c r="G730" i="1" s="1"/>
  <c r="P706" i="1"/>
  <c r="E706" i="1"/>
  <c r="P682" i="1"/>
  <c r="E682" i="1"/>
  <c r="P658" i="1"/>
  <c r="E658" i="1"/>
  <c r="P634" i="1"/>
  <c r="E634" i="1"/>
  <c r="P610" i="1"/>
  <c r="E610" i="1"/>
  <c r="P586" i="1"/>
  <c r="E586" i="1"/>
  <c r="P562" i="1"/>
  <c r="E562" i="1"/>
  <c r="F562" i="1" s="1"/>
  <c r="G562" i="1" s="1"/>
  <c r="P538" i="1"/>
  <c r="E538" i="1"/>
  <c r="P490" i="1"/>
  <c r="E490" i="1"/>
  <c r="P442" i="1"/>
  <c r="E442" i="1"/>
  <c r="P394" i="1"/>
  <c r="E394" i="1"/>
  <c r="P346" i="1"/>
  <c r="E346" i="1"/>
  <c r="E3274" i="1"/>
  <c r="E3154" i="1"/>
  <c r="F3154" i="1" s="1"/>
  <c r="G3154" i="1" s="1"/>
  <c r="E2458" i="1"/>
  <c r="F2458" i="1" s="1"/>
  <c r="G2458" i="1" s="1"/>
  <c r="E2289" i="1"/>
  <c r="F2289" i="1" s="1"/>
  <c r="G2289" i="1" s="1"/>
  <c r="E1906" i="1"/>
  <c r="F1906" i="1" s="1"/>
  <c r="G1906" i="1" s="1"/>
  <c r="E943" i="1"/>
  <c r="E370" i="1"/>
  <c r="P180" i="1"/>
  <c r="E180" i="1"/>
  <c r="F3200" i="1"/>
  <c r="G3200" i="1" s="1"/>
  <c r="P2961" i="1"/>
  <c r="E2961" i="1"/>
  <c r="F2961" i="1" s="1"/>
  <c r="G2961" i="1" s="1"/>
  <c r="P2121" i="1"/>
  <c r="E2121" i="1"/>
  <c r="F2121" i="1" s="1"/>
  <c r="G2121" i="1" s="1"/>
  <c r="F1857" i="1"/>
  <c r="G1857" i="1" s="1"/>
  <c r="F1497" i="1"/>
  <c r="G1497" i="1" s="1"/>
  <c r="F1401" i="1"/>
  <c r="G1401" i="1" s="1"/>
  <c r="P1377" i="1"/>
  <c r="E1377" i="1"/>
  <c r="F1377" i="1" s="1"/>
  <c r="G1377" i="1" s="1"/>
  <c r="P1353" i="1"/>
  <c r="E1353" i="1"/>
  <c r="F1353" i="1" s="1"/>
  <c r="G1353" i="1" s="1"/>
  <c r="P1329" i="1"/>
  <c r="E1329" i="1"/>
  <c r="F1329" i="1" s="1"/>
  <c r="G1329" i="1" s="1"/>
  <c r="P1305" i="1"/>
  <c r="P1281" i="1"/>
  <c r="P1257" i="1"/>
  <c r="E1257" i="1"/>
  <c r="P1233" i="1"/>
  <c r="E1233" i="1"/>
  <c r="P1209" i="1"/>
  <c r="E1209" i="1"/>
  <c r="F1209" i="1" s="1"/>
  <c r="G1209" i="1" s="1"/>
  <c r="P1185" i="1"/>
  <c r="E1185" i="1"/>
  <c r="F1185" i="1" s="1"/>
  <c r="G1185" i="1" s="1"/>
  <c r="P1161" i="1"/>
  <c r="P1137" i="1"/>
  <c r="E1137" i="1"/>
  <c r="P1113" i="1"/>
  <c r="E1113" i="1"/>
  <c r="F1113" i="1" s="1"/>
  <c r="G1113" i="1" s="1"/>
  <c r="P1089" i="1"/>
  <c r="E1089" i="1"/>
  <c r="F1089" i="1" s="1"/>
  <c r="G1089" i="1" s="1"/>
  <c r="P1065" i="1"/>
  <c r="P1041" i="1"/>
  <c r="P1017" i="1"/>
  <c r="E1017" i="1"/>
  <c r="F1017" i="1" s="1"/>
  <c r="G1017" i="1" s="1"/>
  <c r="P993" i="1"/>
  <c r="P969" i="1"/>
  <c r="E969" i="1"/>
  <c r="F969" i="1" s="1"/>
  <c r="G969" i="1" s="1"/>
  <c r="P945" i="1"/>
  <c r="E945" i="1"/>
  <c r="P921" i="1"/>
  <c r="E921" i="1"/>
  <c r="P897" i="1"/>
  <c r="E897" i="1"/>
  <c r="P849" i="1"/>
  <c r="E849" i="1"/>
  <c r="P825" i="1"/>
  <c r="E825" i="1"/>
  <c r="P777" i="1"/>
  <c r="E777" i="1"/>
  <c r="P753" i="1"/>
  <c r="E753" i="1"/>
  <c r="P729" i="1"/>
  <c r="P705" i="1"/>
  <c r="E705" i="1"/>
  <c r="P681" i="1"/>
  <c r="E681" i="1"/>
  <c r="P657" i="1"/>
  <c r="E657" i="1"/>
  <c r="F657" i="1" s="1"/>
  <c r="G657" i="1" s="1"/>
  <c r="P633" i="1"/>
  <c r="E633" i="1"/>
  <c r="P609" i="1"/>
  <c r="E609" i="1"/>
  <c r="F609" i="1" s="1"/>
  <c r="G609" i="1" s="1"/>
  <c r="P585" i="1"/>
  <c r="E585" i="1"/>
  <c r="P561" i="1"/>
  <c r="E561" i="1"/>
  <c r="P537" i="1"/>
  <c r="E537" i="1"/>
  <c r="F537" i="1" s="1"/>
  <c r="G537" i="1" s="1"/>
  <c r="P513" i="1"/>
  <c r="E513" i="1"/>
  <c r="P489" i="1"/>
  <c r="E489" i="1"/>
  <c r="P465" i="1"/>
  <c r="P441" i="1"/>
  <c r="E441" i="1"/>
  <c r="P417" i="1"/>
  <c r="E417" i="1"/>
  <c r="F417" i="1" s="1"/>
  <c r="G417" i="1" s="1"/>
  <c r="P393" i="1"/>
  <c r="E393" i="1"/>
  <c r="P369" i="1"/>
  <c r="P345" i="1"/>
  <c r="E345" i="1"/>
  <c r="F345" i="1" s="1"/>
  <c r="G345" i="1" s="1"/>
  <c r="P321" i="1"/>
  <c r="E321" i="1"/>
  <c r="P297" i="1"/>
  <c r="E297" i="1"/>
  <c r="P273" i="1"/>
  <c r="E273" i="1"/>
  <c r="P249" i="1"/>
  <c r="E249" i="1"/>
  <c r="P225" i="1"/>
  <c r="E225" i="1"/>
  <c r="P201" i="1"/>
  <c r="E201" i="1"/>
  <c r="F202" i="1" s="1"/>
  <c r="G202" i="1" s="1"/>
  <c r="P177" i="1"/>
  <c r="E177" i="1"/>
  <c r="P153" i="1"/>
  <c r="E153" i="1"/>
  <c r="P129" i="1"/>
  <c r="E129" i="1"/>
  <c r="F129" i="1" s="1"/>
  <c r="G129" i="1" s="1"/>
  <c r="P105" i="1"/>
  <c r="E105" i="1"/>
  <c r="P81" i="1"/>
  <c r="E81" i="1"/>
  <c r="P57" i="1"/>
  <c r="E57" i="1"/>
  <c r="F58" i="1" s="1"/>
  <c r="G58" i="1" s="1"/>
  <c r="P33" i="1"/>
  <c r="E33" i="1"/>
  <c r="F34" i="1" s="1"/>
  <c r="G34" i="1" s="1"/>
  <c r="P9" i="1"/>
  <c r="E9" i="1"/>
  <c r="P2218" i="1"/>
  <c r="P420" i="1"/>
  <c r="P72" i="1"/>
  <c r="E369" i="1"/>
  <c r="P300" i="1"/>
  <c r="E300" i="1"/>
  <c r="P3344" i="1"/>
  <c r="P3320" i="1"/>
  <c r="P3296" i="1"/>
  <c r="P3272" i="1"/>
  <c r="P3248" i="1"/>
  <c r="P3224" i="1"/>
  <c r="P3200" i="1"/>
  <c r="P3176" i="1"/>
  <c r="P3152" i="1"/>
  <c r="P3128" i="1"/>
  <c r="P3104" i="1"/>
  <c r="P3080" i="1"/>
  <c r="P3056" i="1"/>
  <c r="E3056" i="1"/>
  <c r="F3056" i="1" s="1"/>
  <c r="G3056" i="1" s="1"/>
  <c r="P3032" i="1"/>
  <c r="E3032" i="1"/>
  <c r="P3008" i="1"/>
  <c r="P2984" i="1"/>
  <c r="E2984" i="1"/>
  <c r="F2985" i="1" s="1"/>
  <c r="G2985" i="1" s="1"/>
  <c r="P2960" i="1"/>
  <c r="E2960" i="1"/>
  <c r="P2937" i="1"/>
  <c r="P2912" i="1"/>
  <c r="P2888" i="1"/>
  <c r="P2864" i="1"/>
  <c r="E2864" i="1"/>
  <c r="P2840" i="1"/>
  <c r="E2840" i="1"/>
  <c r="F2841" i="1" s="1"/>
  <c r="G2841" i="1" s="1"/>
  <c r="P2816" i="1"/>
  <c r="E2816" i="1"/>
  <c r="P2792" i="1"/>
  <c r="P2768" i="1"/>
  <c r="P2744" i="1"/>
  <c r="P2720" i="1"/>
  <c r="E2720" i="1"/>
  <c r="F2721" i="1" s="1"/>
  <c r="G2721" i="1" s="1"/>
  <c r="P2696" i="1"/>
  <c r="E2696" i="1"/>
  <c r="P2672" i="1"/>
  <c r="P2648" i="1"/>
  <c r="P2624" i="1"/>
  <c r="E2624" i="1"/>
  <c r="P2600" i="1"/>
  <c r="E2600" i="1"/>
  <c r="F2601" i="1" s="1"/>
  <c r="G2601" i="1" s="1"/>
  <c r="P2576" i="1"/>
  <c r="P2552" i="1"/>
  <c r="P2528" i="1"/>
  <c r="E2528" i="1"/>
  <c r="P2504" i="1"/>
  <c r="E2504" i="1"/>
  <c r="P2480" i="1"/>
  <c r="P2456" i="1"/>
  <c r="P2432" i="1"/>
  <c r="E2432" i="1"/>
  <c r="F2433" i="1" s="1"/>
  <c r="G2433" i="1" s="1"/>
  <c r="P2408" i="1"/>
  <c r="E2408" i="1"/>
  <c r="F2409" i="1" s="1"/>
  <c r="G2409" i="1" s="1"/>
  <c r="P2384" i="1"/>
  <c r="P2360" i="1"/>
  <c r="P2336" i="1"/>
  <c r="E2336" i="1"/>
  <c r="F2337" i="1" s="1"/>
  <c r="G2337" i="1" s="1"/>
  <c r="P2312" i="1"/>
  <c r="E2312" i="1"/>
  <c r="P2288" i="1"/>
  <c r="P2264" i="1"/>
  <c r="P2240" i="1"/>
  <c r="E2240" i="1"/>
  <c r="P2216" i="1"/>
  <c r="E2216" i="1"/>
  <c r="F2217" i="1" s="1"/>
  <c r="G2217" i="1" s="1"/>
  <c r="P2192" i="1"/>
  <c r="P2168" i="1"/>
  <c r="P2144" i="1"/>
  <c r="E2144" i="1"/>
  <c r="F2145" i="1" s="1"/>
  <c r="G2145" i="1" s="1"/>
  <c r="P2120" i="1"/>
  <c r="E2120" i="1"/>
  <c r="P2096" i="1"/>
  <c r="P2072" i="1"/>
  <c r="P2048" i="1"/>
  <c r="P2024" i="1"/>
  <c r="P2000" i="1"/>
  <c r="E2000" i="1"/>
  <c r="F2001" i="1" s="1"/>
  <c r="G2001" i="1" s="1"/>
  <c r="P1976" i="1"/>
  <c r="E1976" i="1"/>
  <c r="F1977" i="1" s="1"/>
  <c r="G1977" i="1" s="1"/>
  <c r="P1952" i="1"/>
  <c r="E1952" i="1"/>
  <c r="P1928" i="1"/>
  <c r="E1928" i="1"/>
  <c r="P1904" i="1"/>
  <c r="E1904" i="1"/>
  <c r="F1904" i="1" s="1"/>
  <c r="G1904" i="1" s="1"/>
  <c r="P1880" i="1"/>
  <c r="E1880" i="1"/>
  <c r="P1856" i="1"/>
  <c r="E1856" i="1"/>
  <c r="P1832" i="1"/>
  <c r="E1832" i="1"/>
  <c r="P1808" i="1"/>
  <c r="E1808" i="1"/>
  <c r="F1809" i="1" s="1"/>
  <c r="G1809" i="1" s="1"/>
  <c r="P1784" i="1"/>
  <c r="P1760" i="1"/>
  <c r="E1760" i="1"/>
  <c r="F1761" i="1" s="1"/>
  <c r="G1761" i="1" s="1"/>
  <c r="P1736" i="1"/>
  <c r="P1712" i="1"/>
  <c r="E1712" i="1"/>
  <c r="P1688" i="1"/>
  <c r="P1664" i="1"/>
  <c r="E1664" i="1"/>
  <c r="P1640" i="1"/>
  <c r="P1616" i="1"/>
  <c r="E1616" i="1"/>
  <c r="F1617" i="1" s="1"/>
  <c r="G1617" i="1" s="1"/>
  <c r="P1592" i="1"/>
  <c r="P1568" i="1"/>
  <c r="E1568" i="1"/>
  <c r="P1544" i="1"/>
  <c r="P1520" i="1"/>
  <c r="E1520" i="1"/>
  <c r="P1496" i="1"/>
  <c r="E1496" i="1"/>
  <c r="P1472" i="1"/>
  <c r="E1472" i="1"/>
  <c r="F1473" i="1" s="1"/>
  <c r="G1473" i="1" s="1"/>
  <c r="P1448" i="1"/>
  <c r="P1424" i="1"/>
  <c r="E1424" i="1"/>
  <c r="F1425" i="1" s="1"/>
  <c r="G1425" i="1" s="1"/>
  <c r="P1400" i="1"/>
  <c r="P824" i="1"/>
  <c r="E824" i="1"/>
  <c r="P776" i="1"/>
  <c r="E776" i="1"/>
  <c r="F776" i="1" s="1"/>
  <c r="G776" i="1" s="1"/>
  <c r="P752" i="1"/>
  <c r="E752" i="1"/>
  <c r="P704" i="1"/>
  <c r="E704" i="1"/>
  <c r="P680" i="1"/>
  <c r="E680" i="1"/>
  <c r="P656" i="1"/>
  <c r="E656" i="1"/>
  <c r="P632" i="1"/>
  <c r="E632" i="1"/>
  <c r="P584" i="1"/>
  <c r="E584" i="1"/>
  <c r="P560" i="1"/>
  <c r="E560" i="1"/>
  <c r="P512" i="1"/>
  <c r="E512" i="1"/>
  <c r="P488" i="1"/>
  <c r="E488" i="1"/>
  <c r="P440" i="1"/>
  <c r="E440" i="1"/>
  <c r="P392" i="1"/>
  <c r="E392" i="1"/>
  <c r="P344" i="1"/>
  <c r="E344" i="1"/>
  <c r="F344" i="1" s="1"/>
  <c r="G344" i="1" s="1"/>
  <c r="P272" i="1"/>
  <c r="E272" i="1"/>
  <c r="P248" i="1"/>
  <c r="E248" i="1"/>
  <c r="P224" i="1"/>
  <c r="E224" i="1"/>
  <c r="P200" i="1"/>
  <c r="E200" i="1"/>
  <c r="P176" i="1"/>
  <c r="E176" i="1"/>
  <c r="P152" i="1"/>
  <c r="E152" i="1"/>
  <c r="P80" i="1"/>
  <c r="E80" i="1"/>
  <c r="P56" i="1"/>
  <c r="E56" i="1"/>
  <c r="P32" i="1"/>
  <c r="E32" i="1"/>
  <c r="P8" i="1"/>
  <c r="E8" i="1"/>
  <c r="P416" i="1"/>
  <c r="E3272" i="1"/>
  <c r="E3152" i="1"/>
  <c r="F3153" i="1" s="1"/>
  <c r="G3153" i="1" s="1"/>
  <c r="E2914" i="1"/>
  <c r="F2914" i="1" s="1"/>
  <c r="G2914" i="1" s="1"/>
  <c r="E2578" i="1"/>
  <c r="F2578" i="1" s="1"/>
  <c r="G2578" i="1" s="1"/>
  <c r="E2456" i="1"/>
  <c r="F2457" i="1" s="1"/>
  <c r="G2457" i="1" s="1"/>
  <c r="E1159" i="1"/>
  <c r="F1159" i="1" s="1"/>
  <c r="G1159" i="1" s="1"/>
  <c r="E368" i="1"/>
  <c r="F368" i="1" s="1"/>
  <c r="G368" i="1" s="1"/>
  <c r="P3367" i="1"/>
  <c r="P3343" i="1"/>
  <c r="P3319" i="1"/>
  <c r="P3295" i="1"/>
  <c r="P3271" i="1"/>
  <c r="P3247" i="1"/>
  <c r="P3223" i="1"/>
  <c r="P3199" i="1"/>
  <c r="P3175" i="1"/>
  <c r="P3151" i="1"/>
  <c r="P3127" i="1"/>
  <c r="P3103" i="1"/>
  <c r="P3079" i="1"/>
  <c r="P3055" i="1"/>
  <c r="E3055" i="1"/>
  <c r="P3031" i="1"/>
  <c r="E3031" i="1"/>
  <c r="P3007" i="1"/>
  <c r="E3007" i="1"/>
  <c r="F3008" i="1" s="1"/>
  <c r="G3008" i="1" s="1"/>
  <c r="P2983" i="1"/>
  <c r="E2983" i="1"/>
  <c r="F2983" i="1" s="1"/>
  <c r="G2983" i="1" s="1"/>
  <c r="P2959" i="1"/>
  <c r="E2959" i="1"/>
  <c r="P2935" i="1"/>
  <c r="P2911" i="1"/>
  <c r="P2887" i="1"/>
  <c r="P2863" i="1"/>
  <c r="P2839" i="1"/>
  <c r="E2839" i="1"/>
  <c r="P2815" i="1"/>
  <c r="E2815" i="1"/>
  <c r="P2791" i="1"/>
  <c r="P2767" i="1"/>
  <c r="P2743" i="1"/>
  <c r="P2719" i="1"/>
  <c r="E2719" i="1"/>
  <c r="P2695" i="1"/>
  <c r="E2695" i="1"/>
  <c r="P2671" i="1"/>
  <c r="P2647" i="1"/>
  <c r="P2623" i="1"/>
  <c r="E2623" i="1"/>
  <c r="P2599" i="1"/>
  <c r="E2599" i="1"/>
  <c r="P2575" i="1"/>
  <c r="P2551" i="1"/>
  <c r="P2527" i="1"/>
  <c r="E2527" i="1"/>
  <c r="P2503" i="1"/>
  <c r="E2503" i="1"/>
  <c r="P2479" i="1"/>
  <c r="P2455" i="1"/>
  <c r="P2431" i="1"/>
  <c r="E2431" i="1"/>
  <c r="P2407" i="1"/>
  <c r="E2407" i="1"/>
  <c r="P2383" i="1"/>
  <c r="P2359" i="1"/>
  <c r="P2335" i="1"/>
  <c r="E2335" i="1"/>
  <c r="P2311" i="1"/>
  <c r="E2311" i="1"/>
  <c r="P2287" i="1"/>
  <c r="P2263" i="1"/>
  <c r="P2239" i="1"/>
  <c r="E2239" i="1"/>
  <c r="P2215" i="1"/>
  <c r="E2215" i="1"/>
  <c r="P2191" i="1"/>
  <c r="P2167" i="1"/>
  <c r="P2143" i="1"/>
  <c r="E2143" i="1"/>
  <c r="F2143" i="1" s="1"/>
  <c r="G2143" i="1" s="1"/>
  <c r="P2119" i="1"/>
  <c r="E2119" i="1"/>
  <c r="F2119" i="1" s="1"/>
  <c r="G2119" i="1" s="1"/>
  <c r="P2095" i="1"/>
  <c r="E2095" i="1"/>
  <c r="F2095" i="1" s="1"/>
  <c r="G2095" i="1" s="1"/>
  <c r="P2071" i="1"/>
  <c r="E2071" i="1"/>
  <c r="P2047" i="1"/>
  <c r="E2047" i="1"/>
  <c r="P2023" i="1"/>
  <c r="E2023" i="1"/>
  <c r="P1999" i="1"/>
  <c r="E1999" i="1"/>
  <c r="P1975" i="1"/>
  <c r="E1975" i="1"/>
  <c r="F1975" i="1" s="1"/>
  <c r="G1975" i="1" s="1"/>
  <c r="P1951" i="1"/>
  <c r="P1927" i="1"/>
  <c r="E1927" i="1"/>
  <c r="P1903" i="1"/>
  <c r="E1903" i="1"/>
  <c r="F1903" i="1" s="1"/>
  <c r="G1903" i="1" s="1"/>
  <c r="P1879" i="1"/>
  <c r="E1879" i="1"/>
  <c r="F1879" i="1" s="1"/>
  <c r="G1879" i="1" s="1"/>
  <c r="P1855" i="1"/>
  <c r="E1855" i="1"/>
  <c r="F1855" i="1" s="1"/>
  <c r="G1855" i="1" s="1"/>
  <c r="P1831" i="1"/>
  <c r="P1807" i="1"/>
  <c r="E1807" i="1"/>
  <c r="F1807" i="1" s="1"/>
  <c r="G1807" i="1" s="1"/>
  <c r="P1783" i="1"/>
  <c r="P1759" i="1"/>
  <c r="E1759" i="1"/>
  <c r="F1759" i="1" s="1"/>
  <c r="G1759" i="1" s="1"/>
  <c r="P1735" i="1"/>
  <c r="P1711" i="1"/>
  <c r="E1711" i="1"/>
  <c r="P1687" i="1"/>
  <c r="P1663" i="1"/>
  <c r="E1663" i="1"/>
  <c r="P1639" i="1"/>
  <c r="P1615" i="1"/>
  <c r="E1615" i="1"/>
  <c r="P1591" i="1"/>
  <c r="P1567" i="1"/>
  <c r="E1567" i="1"/>
  <c r="F1567" i="1" s="1"/>
  <c r="G1567" i="1" s="1"/>
  <c r="P1543" i="1"/>
  <c r="P1519" i="1"/>
  <c r="E1519" i="1"/>
  <c r="P1495" i="1"/>
  <c r="E1495" i="1"/>
  <c r="P1471" i="1"/>
  <c r="E1471" i="1"/>
  <c r="F1471" i="1" s="1"/>
  <c r="G1471" i="1" s="1"/>
  <c r="P1447" i="1"/>
  <c r="E1447" i="1"/>
  <c r="F1447" i="1" s="1"/>
  <c r="G1447" i="1" s="1"/>
  <c r="P1423" i="1"/>
  <c r="E1423" i="1"/>
  <c r="F1423" i="1" s="1"/>
  <c r="G1423" i="1" s="1"/>
  <c r="P1399" i="1"/>
  <c r="P1375" i="1"/>
  <c r="P1351" i="1"/>
  <c r="E1351" i="1"/>
  <c r="P1327" i="1"/>
  <c r="E1327" i="1"/>
  <c r="P1303" i="1"/>
  <c r="E1303" i="1"/>
  <c r="P1279" i="1"/>
  <c r="P1255" i="1"/>
  <c r="E1255" i="1"/>
  <c r="P1231" i="1"/>
  <c r="E1231" i="1"/>
  <c r="P1207" i="1"/>
  <c r="E1207" i="1"/>
  <c r="F1207" i="1" s="1"/>
  <c r="G1207" i="1" s="1"/>
  <c r="P1183" i="1"/>
  <c r="E1183" i="1"/>
  <c r="F1183" i="1" s="1"/>
  <c r="G1183" i="1" s="1"/>
  <c r="P1135" i="1"/>
  <c r="E1135" i="1"/>
  <c r="F1135" i="1" s="1"/>
  <c r="G1135" i="1" s="1"/>
  <c r="P1111" i="1"/>
  <c r="E1111" i="1"/>
  <c r="P1087" i="1"/>
  <c r="E1087" i="1"/>
  <c r="F1087" i="1" s="1"/>
  <c r="G1087" i="1" s="1"/>
  <c r="P1015" i="1"/>
  <c r="E1015" i="1"/>
  <c r="P991" i="1"/>
  <c r="E991" i="1"/>
  <c r="P967" i="1"/>
  <c r="E967" i="1"/>
  <c r="P919" i="1"/>
  <c r="E919" i="1"/>
  <c r="P895" i="1"/>
  <c r="E895" i="1"/>
  <c r="F895" i="1" s="1"/>
  <c r="G895" i="1" s="1"/>
  <c r="P847" i="1"/>
  <c r="E847" i="1"/>
  <c r="F847" i="1" s="1"/>
  <c r="G847" i="1" s="1"/>
  <c r="P823" i="1"/>
  <c r="E823" i="1"/>
  <c r="F823" i="1" s="1"/>
  <c r="G823" i="1" s="1"/>
  <c r="P775" i="1"/>
  <c r="E775" i="1"/>
  <c r="F775" i="1" s="1"/>
  <c r="G775" i="1" s="1"/>
  <c r="P751" i="1"/>
  <c r="E751" i="1"/>
  <c r="F751" i="1" s="1"/>
  <c r="G751" i="1" s="1"/>
  <c r="P703" i="1"/>
  <c r="E703" i="1"/>
  <c r="F703" i="1" s="1"/>
  <c r="G703" i="1" s="1"/>
  <c r="P679" i="1"/>
  <c r="E679" i="1"/>
  <c r="P655" i="1"/>
  <c r="E655" i="1"/>
  <c r="P631" i="1"/>
  <c r="E631" i="1"/>
  <c r="P583" i="1"/>
  <c r="E583" i="1"/>
  <c r="P559" i="1"/>
  <c r="E559" i="1"/>
  <c r="P535" i="1"/>
  <c r="E535" i="1"/>
  <c r="P511" i="1"/>
  <c r="E511" i="1"/>
  <c r="P487" i="1"/>
  <c r="E487" i="1"/>
  <c r="P463" i="1"/>
  <c r="E463" i="1"/>
  <c r="P439" i="1"/>
  <c r="E439" i="1"/>
  <c r="P415" i="1"/>
  <c r="E415" i="1"/>
  <c r="F416" i="1" s="1"/>
  <c r="G416" i="1" s="1"/>
  <c r="P391" i="1"/>
  <c r="E391" i="1"/>
  <c r="E3271" i="1"/>
  <c r="E3151" i="1"/>
  <c r="E3104" i="1"/>
  <c r="F3105" i="1" s="1"/>
  <c r="G3105" i="1" s="1"/>
  <c r="E2744" i="1"/>
  <c r="F2744" i="1" s="1"/>
  <c r="G2744" i="1" s="1"/>
  <c r="E2455" i="1"/>
  <c r="E2338" i="1"/>
  <c r="F2338" i="1" s="1"/>
  <c r="G2338" i="1" s="1"/>
  <c r="E1544" i="1"/>
  <c r="F162" i="1"/>
  <c r="G162" i="1" s="1"/>
  <c r="P252" i="1"/>
  <c r="E252" i="1"/>
  <c r="P3366" i="1"/>
  <c r="P3342" i="1"/>
  <c r="P3318" i="1"/>
  <c r="P3294" i="1"/>
  <c r="P3270" i="1"/>
  <c r="P3246" i="1"/>
  <c r="P3222" i="1"/>
  <c r="P3198" i="1"/>
  <c r="P3174" i="1"/>
  <c r="P3150" i="1"/>
  <c r="P3126" i="1"/>
  <c r="P3102" i="1"/>
  <c r="P3078" i="1"/>
  <c r="P3054" i="1"/>
  <c r="P3030" i="1"/>
  <c r="E3030" i="1"/>
  <c r="P3006" i="1"/>
  <c r="E3006" i="1"/>
  <c r="F3006" i="1" s="1"/>
  <c r="G3006" i="1" s="1"/>
  <c r="P2982" i="1"/>
  <c r="P2958" i="1"/>
  <c r="E2958" i="1"/>
  <c r="P2934" i="1"/>
  <c r="E2934" i="1"/>
  <c r="F2934" i="1" s="1"/>
  <c r="G2934" i="1" s="1"/>
  <c r="P2910" i="1"/>
  <c r="P2886" i="1"/>
  <c r="P2862" i="1"/>
  <c r="P2838" i="1"/>
  <c r="E2838" i="1"/>
  <c r="P2814" i="1"/>
  <c r="E2814" i="1"/>
  <c r="P2790" i="1"/>
  <c r="E2790" i="1"/>
  <c r="P2766" i="1"/>
  <c r="P2742" i="1"/>
  <c r="P2718" i="1"/>
  <c r="E2718" i="1"/>
  <c r="P2694" i="1"/>
  <c r="E2694" i="1"/>
  <c r="F2694" i="1" s="1"/>
  <c r="G2694" i="1" s="1"/>
  <c r="P2670" i="1"/>
  <c r="P2646" i="1"/>
  <c r="P2622" i="1"/>
  <c r="E2622" i="1"/>
  <c r="P2598" i="1"/>
  <c r="E2598" i="1"/>
  <c r="P2574" i="1"/>
  <c r="P2550" i="1"/>
  <c r="P2526" i="1"/>
  <c r="E2526" i="1"/>
  <c r="P2502" i="1"/>
  <c r="E2502" i="1"/>
  <c r="P2478" i="1"/>
  <c r="P2454" i="1"/>
  <c r="P2430" i="1"/>
  <c r="E2430" i="1"/>
  <c r="P2406" i="1"/>
  <c r="E2406" i="1"/>
  <c r="F2406" i="1" s="1"/>
  <c r="G2406" i="1" s="1"/>
  <c r="P2382" i="1"/>
  <c r="P2358" i="1"/>
  <c r="P2334" i="1"/>
  <c r="E2334" i="1"/>
  <c r="F2334" i="1" s="1"/>
  <c r="G2334" i="1" s="1"/>
  <c r="P2310" i="1"/>
  <c r="E2310" i="1"/>
  <c r="P2286" i="1"/>
  <c r="P2262" i="1"/>
  <c r="P2238" i="1"/>
  <c r="E2238" i="1"/>
  <c r="P2214" i="1"/>
  <c r="E2214" i="1"/>
  <c r="P2190" i="1"/>
  <c r="F1974" i="1"/>
  <c r="G1974" i="1" s="1"/>
  <c r="F1878" i="1"/>
  <c r="G1878" i="1" s="1"/>
  <c r="F1830" i="1"/>
  <c r="G1830" i="1" s="1"/>
  <c r="F1782" i="1"/>
  <c r="G1782" i="1" s="1"/>
  <c r="F1758" i="1"/>
  <c r="G1758" i="1" s="1"/>
  <c r="F1710" i="1"/>
  <c r="G1710" i="1" s="1"/>
  <c r="F1566" i="1"/>
  <c r="G1566" i="1" s="1"/>
  <c r="P1518" i="1"/>
  <c r="E1518" i="1"/>
  <c r="F1518" i="1" s="1"/>
  <c r="G1518" i="1" s="1"/>
  <c r="P1494" i="1"/>
  <c r="E1494" i="1"/>
  <c r="F1494" i="1" s="1"/>
  <c r="G1494" i="1" s="1"/>
  <c r="F1470" i="1"/>
  <c r="G1470" i="1" s="1"/>
  <c r="F1446" i="1"/>
  <c r="G1446" i="1" s="1"/>
  <c r="F1206" i="1"/>
  <c r="G1206" i="1" s="1"/>
  <c r="F894" i="1"/>
  <c r="G894" i="1" s="1"/>
  <c r="P870" i="1"/>
  <c r="E870" i="1"/>
  <c r="F870" i="1" s="1"/>
  <c r="G870" i="1" s="1"/>
  <c r="F846" i="1"/>
  <c r="G846" i="1" s="1"/>
  <c r="F822" i="1"/>
  <c r="G822" i="1" s="1"/>
  <c r="F798" i="1"/>
  <c r="G798" i="1" s="1"/>
  <c r="F774" i="1"/>
  <c r="G774" i="1" s="1"/>
  <c r="F750" i="1"/>
  <c r="G750" i="1" s="1"/>
  <c r="P726" i="1"/>
  <c r="E726" i="1"/>
  <c r="P678" i="1"/>
  <c r="E678" i="1"/>
  <c r="P654" i="1"/>
  <c r="E654" i="1"/>
  <c r="P630" i="1"/>
  <c r="E630" i="1"/>
  <c r="F630" i="1" s="1"/>
  <c r="G630" i="1" s="1"/>
  <c r="P606" i="1"/>
  <c r="E606" i="1"/>
  <c r="F606" i="1" s="1"/>
  <c r="G606" i="1" s="1"/>
  <c r="P582" i="1"/>
  <c r="E582" i="1"/>
  <c r="P558" i="1"/>
  <c r="E558" i="1"/>
  <c r="F558" i="1" s="1"/>
  <c r="G558" i="1" s="1"/>
  <c r="P534" i="1"/>
  <c r="E534" i="1"/>
  <c r="F534" i="1" s="1"/>
  <c r="G534" i="1" s="1"/>
  <c r="P510" i="1"/>
  <c r="E510" i="1"/>
  <c r="F510" i="1" s="1"/>
  <c r="G510" i="1" s="1"/>
  <c r="P486" i="1"/>
  <c r="E486" i="1"/>
  <c r="F486" i="1" s="1"/>
  <c r="G486" i="1" s="1"/>
  <c r="P462" i="1"/>
  <c r="E462" i="1"/>
  <c r="F462" i="1" s="1"/>
  <c r="G462" i="1" s="1"/>
  <c r="P438" i="1"/>
  <c r="E438" i="1"/>
  <c r="P414" i="1"/>
  <c r="E414" i="1"/>
  <c r="P390" i="1"/>
  <c r="E390" i="1"/>
  <c r="P366" i="1"/>
  <c r="P342" i="1"/>
  <c r="E342" i="1"/>
  <c r="F342" i="1" s="1"/>
  <c r="G342" i="1" s="1"/>
  <c r="P318" i="1"/>
  <c r="E318" i="1"/>
  <c r="F318" i="1" s="1"/>
  <c r="G318" i="1" s="1"/>
  <c r="P294" i="1"/>
  <c r="E294" i="1"/>
  <c r="F294" i="1" s="1"/>
  <c r="G294" i="1" s="1"/>
  <c r="P270" i="1"/>
  <c r="E270" i="1"/>
  <c r="F270" i="1" s="1"/>
  <c r="G270" i="1" s="1"/>
  <c r="P246" i="1"/>
  <c r="E246" i="1"/>
  <c r="F246" i="1" s="1"/>
  <c r="G246" i="1" s="1"/>
  <c r="P222" i="1"/>
  <c r="E222" i="1"/>
  <c r="F222" i="1" s="1"/>
  <c r="G222" i="1" s="1"/>
  <c r="P198" i="1"/>
  <c r="E198" i="1"/>
  <c r="F198" i="1" s="1"/>
  <c r="G198" i="1" s="1"/>
  <c r="P174" i="1"/>
  <c r="E174" i="1"/>
  <c r="F174" i="1" s="1"/>
  <c r="G174" i="1" s="1"/>
  <c r="P150" i="1"/>
  <c r="E150" i="1"/>
  <c r="F150" i="1" s="1"/>
  <c r="G150" i="1" s="1"/>
  <c r="P126" i="1"/>
  <c r="E126" i="1"/>
  <c r="F126" i="1" s="1"/>
  <c r="G126" i="1" s="1"/>
  <c r="P102" i="1"/>
  <c r="E102" i="1"/>
  <c r="F102" i="1" s="1"/>
  <c r="G102" i="1" s="1"/>
  <c r="P78" i="1"/>
  <c r="E78" i="1"/>
  <c r="F78" i="1" s="1"/>
  <c r="G78" i="1" s="1"/>
  <c r="P54" i="1"/>
  <c r="E54" i="1"/>
  <c r="F54" i="1" s="1"/>
  <c r="G54" i="1" s="1"/>
  <c r="P30" i="1"/>
  <c r="E30" i="1"/>
  <c r="F30" i="1" s="1"/>
  <c r="G30" i="1" s="1"/>
  <c r="P6" i="1"/>
  <c r="E6" i="1"/>
  <c r="F6" i="1" s="1"/>
  <c r="G6" i="1" s="1"/>
  <c r="P800" i="1"/>
  <c r="E3270" i="1"/>
  <c r="E3150" i="1"/>
  <c r="E3103" i="1"/>
  <c r="E3054" i="1"/>
  <c r="F3054" i="1" s="1"/>
  <c r="G3054" i="1" s="1"/>
  <c r="E2912" i="1"/>
  <c r="F2912" i="1" s="1"/>
  <c r="G2912" i="1" s="1"/>
  <c r="E2743" i="1"/>
  <c r="F2743" i="1" s="1"/>
  <c r="G2743" i="1" s="1"/>
  <c r="E2576" i="1"/>
  <c r="F2576" i="1" s="1"/>
  <c r="G2576" i="1" s="1"/>
  <c r="E2454" i="1"/>
  <c r="E1543" i="1"/>
  <c r="F1543" i="1" s="1"/>
  <c r="G1543" i="1" s="1"/>
  <c r="E514" i="1"/>
  <c r="E366" i="1"/>
  <c r="F366" i="1" s="1"/>
  <c r="G366" i="1" s="1"/>
  <c r="P2811" i="1"/>
  <c r="E2811" i="1"/>
  <c r="P2787" i="1"/>
  <c r="E2787" i="1"/>
  <c r="P2763" i="1"/>
  <c r="P2715" i="1"/>
  <c r="E2715" i="1"/>
  <c r="F2715" i="1" s="1"/>
  <c r="G2715" i="1" s="1"/>
  <c r="P2691" i="1"/>
  <c r="P2667" i="1"/>
  <c r="E2667" i="1"/>
  <c r="P2643" i="1"/>
  <c r="P2619" i="1"/>
  <c r="P2595" i="1"/>
  <c r="P2571" i="1"/>
  <c r="E2571" i="1"/>
  <c r="P2547" i="1"/>
  <c r="P2523" i="1"/>
  <c r="P2499" i="1"/>
  <c r="P2475" i="1"/>
  <c r="E2475" i="1"/>
  <c r="F2187" i="1"/>
  <c r="G2187" i="1" s="1"/>
  <c r="F2043" i="1"/>
  <c r="G2043" i="1" s="1"/>
  <c r="F1995" i="1"/>
  <c r="G1995" i="1" s="1"/>
  <c r="F1947" i="1"/>
  <c r="G1947" i="1" s="1"/>
  <c r="P1755" i="1"/>
  <c r="F1563" i="1"/>
  <c r="G1563" i="1" s="1"/>
  <c r="F1323" i="1"/>
  <c r="G1323" i="1" s="1"/>
  <c r="P1155" i="1"/>
  <c r="P1083" i="1"/>
  <c r="E1083" i="1"/>
  <c r="F1083" i="1" s="1"/>
  <c r="G1083" i="1" s="1"/>
  <c r="P1059" i="1"/>
  <c r="P1035" i="1"/>
  <c r="E1035" i="1"/>
  <c r="P1011" i="1"/>
  <c r="E1011" i="1"/>
  <c r="P939" i="1"/>
  <c r="P915" i="1"/>
  <c r="E915" i="1"/>
  <c r="P891" i="1"/>
  <c r="E891" i="1"/>
  <c r="P843" i="1"/>
  <c r="E843" i="1"/>
  <c r="P819" i="1"/>
  <c r="E819" i="1"/>
  <c r="F819" i="1" s="1"/>
  <c r="G819" i="1" s="1"/>
  <c r="P795" i="1"/>
  <c r="P771" i="1"/>
  <c r="E771" i="1"/>
  <c r="F771" i="1" s="1"/>
  <c r="G771" i="1" s="1"/>
  <c r="P747" i="1"/>
  <c r="E747" i="1"/>
  <c r="F747" i="1" s="1"/>
  <c r="G747" i="1" s="1"/>
  <c r="P723" i="1"/>
  <c r="P699" i="1"/>
  <c r="E699" i="1"/>
  <c r="P675" i="1"/>
  <c r="E675" i="1"/>
  <c r="F675" i="1" s="1"/>
  <c r="G675" i="1" s="1"/>
  <c r="P651" i="1"/>
  <c r="P627" i="1"/>
  <c r="E627" i="1"/>
  <c r="P555" i="1"/>
  <c r="E555" i="1"/>
  <c r="F555" i="1" s="1"/>
  <c r="G555" i="1" s="1"/>
  <c r="P531" i="1"/>
  <c r="E531" i="1"/>
  <c r="F531" i="1" s="1"/>
  <c r="G531" i="1" s="1"/>
  <c r="P507" i="1"/>
  <c r="E507" i="1"/>
  <c r="F507" i="1" s="1"/>
  <c r="G507" i="1" s="1"/>
  <c r="P483" i="1"/>
  <c r="E483" i="1"/>
  <c r="F483" i="1" s="1"/>
  <c r="G483" i="1" s="1"/>
  <c r="P459" i="1"/>
  <c r="E459" i="1"/>
  <c r="F459" i="1" s="1"/>
  <c r="G459" i="1" s="1"/>
  <c r="P435" i="1"/>
  <c r="E435" i="1"/>
  <c r="P411" i="1"/>
  <c r="E411" i="1"/>
  <c r="F411" i="1" s="1"/>
  <c r="G411" i="1" s="1"/>
  <c r="P387" i="1"/>
  <c r="E387" i="1"/>
  <c r="F387" i="1" s="1"/>
  <c r="G387" i="1" s="1"/>
  <c r="P363" i="1"/>
  <c r="E363" i="1"/>
  <c r="F363" i="1" s="1"/>
  <c r="G363" i="1" s="1"/>
  <c r="P339" i="1"/>
  <c r="E339" i="1"/>
  <c r="P315" i="1"/>
  <c r="E315" i="1"/>
  <c r="P291" i="1"/>
  <c r="E291" i="1"/>
  <c r="P267" i="1"/>
  <c r="E267" i="1"/>
  <c r="P243" i="1"/>
  <c r="E243" i="1"/>
  <c r="E219" i="1"/>
  <c r="P219" i="1"/>
  <c r="P195" i="1"/>
  <c r="E195" i="1"/>
  <c r="P171" i="1"/>
  <c r="P147" i="1"/>
  <c r="E147" i="1"/>
  <c r="P123" i="1"/>
  <c r="E123" i="1"/>
  <c r="F123" i="1" s="1"/>
  <c r="G123" i="1" s="1"/>
  <c r="P99" i="1"/>
  <c r="E99" i="1"/>
  <c r="P75" i="1"/>
  <c r="E75" i="1"/>
  <c r="P51" i="1"/>
  <c r="P27" i="1"/>
  <c r="E27" i="1"/>
  <c r="F3" i="1"/>
  <c r="G3" i="1" s="1"/>
  <c r="P343" i="1"/>
  <c r="E3299" i="1"/>
  <c r="E2619" i="1"/>
  <c r="E2096" i="1"/>
  <c r="E1787" i="1"/>
  <c r="E1450" i="1"/>
  <c r="F1450" i="1" s="1"/>
  <c r="G1450" i="1" s="1"/>
  <c r="E1039" i="1"/>
  <c r="F1039" i="1" s="1"/>
  <c r="G1039" i="1" s="1"/>
  <c r="E801" i="1"/>
  <c r="P727" i="1"/>
  <c r="E3367" i="1"/>
  <c r="E3298" i="1"/>
  <c r="F3298" i="1" s="1"/>
  <c r="G3298" i="1" s="1"/>
  <c r="E3224" i="1"/>
  <c r="F3224" i="1" s="1"/>
  <c r="G3224" i="1" s="1"/>
  <c r="E2264" i="1"/>
  <c r="F2264" i="1" s="1"/>
  <c r="G2264" i="1" s="1"/>
  <c r="E1951" i="1"/>
  <c r="E1786" i="1"/>
  <c r="F1786" i="1" s="1"/>
  <c r="G1786" i="1" s="1"/>
  <c r="E1448" i="1"/>
  <c r="F1448" i="1" s="1"/>
  <c r="G1448" i="1" s="1"/>
  <c r="E104" i="1"/>
  <c r="F104" i="1" s="1"/>
  <c r="G104" i="1" s="1"/>
  <c r="P3217" i="1"/>
  <c r="E3217" i="1"/>
  <c r="P3193" i="1"/>
  <c r="P3169" i="1"/>
  <c r="P3145" i="1"/>
  <c r="P3121" i="1"/>
  <c r="P3097" i="1"/>
  <c r="P3073" i="1"/>
  <c r="P3049" i="1"/>
  <c r="P3025" i="1"/>
  <c r="P3001" i="1"/>
  <c r="P2977" i="1"/>
  <c r="E2977" i="1"/>
  <c r="P2953" i="1"/>
  <c r="E2953" i="1"/>
  <c r="P2929" i="1"/>
  <c r="E2929" i="1"/>
  <c r="P2905" i="1"/>
  <c r="E2905" i="1"/>
  <c r="F2905" i="1" s="1"/>
  <c r="G2905" i="1" s="1"/>
  <c r="P2881" i="1"/>
  <c r="P2857" i="1"/>
  <c r="P2833" i="1"/>
  <c r="P2809" i="1"/>
  <c r="E2809" i="1"/>
  <c r="F2809" i="1" s="1"/>
  <c r="G2809" i="1" s="1"/>
  <c r="P2785" i="1"/>
  <c r="E2785" i="1"/>
  <c r="P2761" i="1"/>
  <c r="P2737" i="1"/>
  <c r="P2713" i="1"/>
  <c r="P2689" i="1"/>
  <c r="E2689" i="1"/>
  <c r="P2665" i="1"/>
  <c r="E2665" i="1"/>
  <c r="P2641" i="1"/>
  <c r="P2617" i="1"/>
  <c r="P2593" i="1"/>
  <c r="E2593" i="1"/>
  <c r="P2569" i="1"/>
  <c r="E2569" i="1"/>
  <c r="P2545" i="1"/>
  <c r="P2521" i="1"/>
  <c r="P2497" i="1"/>
  <c r="E2497" i="1"/>
  <c r="F2497" i="1" s="1"/>
  <c r="G2497" i="1" s="1"/>
  <c r="P2473" i="1"/>
  <c r="E2473" i="1"/>
  <c r="P2449" i="1"/>
  <c r="P2425" i="1"/>
  <c r="P2401" i="1"/>
  <c r="E2401" i="1"/>
  <c r="P2377" i="1"/>
  <c r="E2377" i="1"/>
  <c r="P2353" i="1"/>
  <c r="P2329" i="1"/>
  <c r="P2305" i="1"/>
  <c r="E2305" i="1"/>
  <c r="P2281" i="1"/>
  <c r="E2281" i="1"/>
  <c r="P2257" i="1"/>
  <c r="P2233" i="1"/>
  <c r="P2209" i="1"/>
  <c r="E2209" i="1"/>
  <c r="P2185" i="1"/>
  <c r="E2185" i="1"/>
  <c r="P2161" i="1"/>
  <c r="P2137" i="1"/>
  <c r="P2113" i="1"/>
  <c r="E2113" i="1"/>
  <c r="F2113" i="1" s="1"/>
  <c r="G2113" i="1" s="1"/>
  <c r="P2089" i="1"/>
  <c r="E2089" i="1"/>
  <c r="P2065" i="1"/>
  <c r="P2041" i="1"/>
  <c r="E2041" i="1"/>
  <c r="F2041" i="1" s="1"/>
  <c r="G2041" i="1" s="1"/>
  <c r="P2017" i="1"/>
  <c r="E2017" i="1"/>
  <c r="P1993" i="1"/>
  <c r="P1969" i="1"/>
  <c r="E1969" i="1"/>
  <c r="P1945" i="1"/>
  <c r="E1945" i="1"/>
  <c r="P1921" i="1"/>
  <c r="E1921" i="1"/>
  <c r="P1897" i="1"/>
  <c r="E1897" i="1"/>
  <c r="P1873" i="1"/>
  <c r="E1873" i="1"/>
  <c r="P1849" i="1"/>
  <c r="E1849" i="1"/>
  <c r="P1825" i="1"/>
  <c r="P1801" i="1"/>
  <c r="E1801" i="1"/>
  <c r="F1801" i="1" s="1"/>
  <c r="G1801" i="1" s="1"/>
  <c r="P1777" i="1"/>
  <c r="E1777" i="1"/>
  <c r="F1777" i="1" s="1"/>
  <c r="G1777" i="1" s="1"/>
  <c r="P1753" i="1"/>
  <c r="E1753" i="1"/>
  <c r="F1753" i="1" s="1"/>
  <c r="G1753" i="1" s="1"/>
  <c r="P1729" i="1"/>
  <c r="E1729" i="1"/>
  <c r="F1729" i="1" s="1"/>
  <c r="G1729" i="1" s="1"/>
  <c r="P1705" i="1"/>
  <c r="E1705" i="1"/>
  <c r="P1681" i="1"/>
  <c r="E1681" i="1"/>
  <c r="P1657" i="1"/>
  <c r="E1657" i="1"/>
  <c r="P1633" i="1"/>
  <c r="P1609" i="1"/>
  <c r="E1609" i="1"/>
  <c r="P1585" i="1"/>
  <c r="P1561" i="1"/>
  <c r="E1561" i="1"/>
  <c r="F1561" i="1" s="1"/>
  <c r="G1561" i="1" s="1"/>
  <c r="P1537" i="1"/>
  <c r="P1513" i="1"/>
  <c r="E1513" i="1"/>
  <c r="F1513" i="1" s="1"/>
  <c r="G1513" i="1" s="1"/>
  <c r="P1489" i="1"/>
  <c r="P1465" i="1"/>
  <c r="E1465" i="1"/>
  <c r="P1441" i="1"/>
  <c r="E1441" i="1"/>
  <c r="P1417" i="1"/>
  <c r="E1417" i="1"/>
  <c r="F1417" i="1" s="1"/>
  <c r="G1417" i="1" s="1"/>
  <c r="P1393" i="1"/>
  <c r="P1369" i="1"/>
  <c r="E1369" i="1"/>
  <c r="F1369" i="1" s="1"/>
  <c r="G1369" i="1" s="1"/>
  <c r="P1345" i="1"/>
  <c r="E1345" i="1"/>
  <c r="F1345" i="1" s="1"/>
  <c r="G1345" i="1" s="1"/>
  <c r="P1321" i="1"/>
  <c r="E1321" i="1"/>
  <c r="P1297" i="1"/>
  <c r="E1297" i="1"/>
  <c r="P1273" i="1"/>
  <c r="P1249" i="1"/>
  <c r="E1249" i="1"/>
  <c r="F1249" i="1" s="1"/>
  <c r="G1249" i="1" s="1"/>
  <c r="P1225" i="1"/>
  <c r="E1225" i="1"/>
  <c r="P1201" i="1"/>
  <c r="E1201" i="1"/>
  <c r="F1201" i="1" s="1"/>
  <c r="G1201" i="1" s="1"/>
  <c r="P1177" i="1"/>
  <c r="P1153" i="1"/>
  <c r="E1153" i="1"/>
  <c r="F1153" i="1" s="1"/>
  <c r="G1153" i="1" s="1"/>
  <c r="P1129" i="1"/>
  <c r="E1129" i="1"/>
  <c r="F1129" i="1" s="1"/>
  <c r="G1129" i="1" s="1"/>
  <c r="P1105" i="1"/>
  <c r="E1105" i="1"/>
  <c r="P1081" i="1"/>
  <c r="E1081" i="1"/>
  <c r="F1081" i="1" s="1"/>
  <c r="G1081" i="1" s="1"/>
  <c r="P1057" i="1"/>
  <c r="E1057" i="1"/>
  <c r="F1057" i="1" s="1"/>
  <c r="G1057" i="1" s="1"/>
  <c r="P1033" i="1"/>
  <c r="E1033" i="1"/>
  <c r="P1009" i="1"/>
  <c r="E1009" i="1"/>
  <c r="F1009" i="1" s="1"/>
  <c r="G1009" i="1" s="1"/>
  <c r="F961" i="1"/>
  <c r="G961" i="1" s="1"/>
  <c r="P937" i="1"/>
  <c r="P913" i="1"/>
  <c r="E913" i="1"/>
  <c r="P889" i="1"/>
  <c r="E889" i="1"/>
  <c r="P865" i="1"/>
  <c r="P841" i="1"/>
  <c r="E841" i="1"/>
  <c r="F841" i="1" s="1"/>
  <c r="G841" i="1" s="1"/>
  <c r="P769" i="1"/>
  <c r="E769" i="1"/>
  <c r="F769" i="1" s="1"/>
  <c r="G769" i="1" s="1"/>
  <c r="P745" i="1"/>
  <c r="E745" i="1"/>
  <c r="F745" i="1" s="1"/>
  <c r="G745" i="1" s="1"/>
  <c r="P721" i="1"/>
  <c r="E721" i="1"/>
  <c r="F721" i="1" s="1"/>
  <c r="G721" i="1" s="1"/>
  <c r="P697" i="1"/>
  <c r="E697" i="1"/>
  <c r="F697" i="1" s="1"/>
  <c r="G697" i="1" s="1"/>
  <c r="P673" i="1"/>
  <c r="E673" i="1"/>
  <c r="P649" i="1"/>
  <c r="P625" i="1"/>
  <c r="E625" i="1"/>
  <c r="P601" i="1"/>
  <c r="E601" i="1"/>
  <c r="P577" i="1"/>
  <c r="E577" i="1"/>
  <c r="F577" i="1" s="1"/>
  <c r="G577" i="1" s="1"/>
  <c r="P553" i="1"/>
  <c r="E553" i="1"/>
  <c r="P529" i="1"/>
  <c r="E529" i="1"/>
  <c r="F529" i="1" s="1"/>
  <c r="G529" i="1" s="1"/>
  <c r="P505" i="1"/>
  <c r="E505" i="1"/>
  <c r="F505" i="1" s="1"/>
  <c r="G505" i="1" s="1"/>
  <c r="P481" i="1"/>
  <c r="E481" i="1"/>
  <c r="F482" i="1" s="1"/>
  <c r="G482" i="1" s="1"/>
  <c r="P457" i="1"/>
  <c r="E457" i="1"/>
  <c r="F457" i="1" s="1"/>
  <c r="G457" i="1" s="1"/>
  <c r="P433" i="1"/>
  <c r="E433" i="1"/>
  <c r="P409" i="1"/>
  <c r="E409" i="1"/>
  <c r="F409" i="1" s="1"/>
  <c r="G409" i="1" s="1"/>
  <c r="P385" i="1"/>
  <c r="E385" i="1"/>
  <c r="F385" i="1" s="1"/>
  <c r="G385" i="1" s="1"/>
  <c r="P361" i="1"/>
  <c r="E361" i="1"/>
  <c r="F361" i="1" s="1"/>
  <c r="G361" i="1" s="1"/>
  <c r="P337" i="1"/>
  <c r="E337" i="1"/>
  <c r="P313" i="1"/>
  <c r="E313" i="1"/>
  <c r="P289" i="1"/>
  <c r="E289" i="1"/>
  <c r="F289" i="1" s="1"/>
  <c r="G289" i="1" s="1"/>
  <c r="P265" i="1"/>
  <c r="P241" i="1"/>
  <c r="E241" i="1"/>
  <c r="F241" i="1" s="1"/>
  <c r="G241" i="1" s="1"/>
  <c r="P217" i="1"/>
  <c r="E217" i="1"/>
  <c r="P193" i="1"/>
  <c r="E193" i="1"/>
  <c r="F193" i="1" s="1"/>
  <c r="G193" i="1" s="1"/>
  <c r="P169" i="1"/>
  <c r="F145" i="1"/>
  <c r="G145" i="1" s="1"/>
  <c r="P121" i="1"/>
  <c r="E121" i="1"/>
  <c r="F121" i="1" s="1"/>
  <c r="G121" i="1" s="1"/>
  <c r="P97" i="1"/>
  <c r="E97" i="1"/>
  <c r="F97" i="1" s="1"/>
  <c r="G97" i="1" s="1"/>
  <c r="P73" i="1"/>
  <c r="E73" i="1"/>
  <c r="P49" i="1"/>
  <c r="P25" i="1"/>
  <c r="E25" i="1"/>
  <c r="F25" i="1" s="1"/>
  <c r="G25" i="1" s="1"/>
  <c r="P2963" i="1"/>
  <c r="E3366" i="1"/>
  <c r="E3223" i="1"/>
  <c r="E3179" i="1"/>
  <c r="E3097" i="1"/>
  <c r="E2794" i="1"/>
  <c r="E2737" i="1"/>
  <c r="F2737" i="1" s="1"/>
  <c r="G2737" i="1" s="1"/>
  <c r="E2617" i="1"/>
  <c r="E2554" i="1"/>
  <c r="E2263" i="1"/>
  <c r="E2146" i="1"/>
  <c r="F2146" i="1" s="1"/>
  <c r="G2146" i="1" s="1"/>
  <c r="E1691" i="1"/>
  <c r="E1537" i="1"/>
  <c r="F1537" i="1" s="1"/>
  <c r="G1537" i="1" s="1"/>
  <c r="E799" i="1"/>
  <c r="F799" i="1" s="1"/>
  <c r="G799" i="1" s="1"/>
  <c r="E468" i="1"/>
  <c r="P2688" i="1"/>
  <c r="E2688" i="1"/>
  <c r="F2688" i="1" s="1"/>
  <c r="G2688" i="1" s="1"/>
  <c r="P2664" i="1"/>
  <c r="E2664" i="1"/>
  <c r="P2640" i="1"/>
  <c r="P2616" i="1"/>
  <c r="P2592" i="1"/>
  <c r="E2592" i="1"/>
  <c r="P2568" i="1"/>
  <c r="E2568" i="1"/>
  <c r="P2544" i="1"/>
  <c r="P2520" i="1"/>
  <c r="P2496" i="1"/>
  <c r="E2496" i="1"/>
  <c r="P2472" i="1"/>
  <c r="E2472" i="1"/>
  <c r="P2448" i="1"/>
  <c r="P2424" i="1"/>
  <c r="P2400" i="1"/>
  <c r="E2400" i="1"/>
  <c r="P2376" i="1"/>
  <c r="E2376" i="1"/>
  <c r="F2376" i="1" s="1"/>
  <c r="G2376" i="1" s="1"/>
  <c r="P2328" i="1"/>
  <c r="P2304" i="1"/>
  <c r="E2304" i="1"/>
  <c r="P2280" i="1"/>
  <c r="E2280" i="1"/>
  <c r="F2280" i="1" s="1"/>
  <c r="G2280" i="1" s="1"/>
  <c r="P2256" i="1"/>
  <c r="P2232" i="1"/>
  <c r="P2208" i="1"/>
  <c r="E2208" i="1"/>
  <c r="P2184" i="1"/>
  <c r="E2184" i="1"/>
  <c r="P2160" i="1"/>
  <c r="P2136" i="1"/>
  <c r="P2112" i="1"/>
  <c r="E2112" i="1"/>
  <c r="P2088" i="1"/>
  <c r="E2088" i="1"/>
  <c r="P2064" i="1"/>
  <c r="P2040" i="1"/>
  <c r="P2016" i="1"/>
  <c r="E2016" i="1"/>
  <c r="P1992" i="1"/>
  <c r="P1968" i="1"/>
  <c r="E1968" i="1"/>
  <c r="P1944" i="1"/>
  <c r="P1920" i="1"/>
  <c r="E1920" i="1"/>
  <c r="P1896" i="1"/>
  <c r="E1896" i="1"/>
  <c r="P1872" i="1"/>
  <c r="E1872" i="1"/>
  <c r="F1872" i="1" s="1"/>
  <c r="G1872" i="1" s="1"/>
  <c r="E1848" i="1"/>
  <c r="P1848" i="1"/>
  <c r="P1464" i="1"/>
  <c r="E1464" i="1"/>
  <c r="P1296" i="1"/>
  <c r="E1296" i="1"/>
  <c r="F744" i="1"/>
  <c r="G744" i="1" s="1"/>
  <c r="F696" i="1"/>
  <c r="G696" i="1" s="1"/>
  <c r="F624" i="1"/>
  <c r="G624" i="1" s="1"/>
  <c r="F528" i="1"/>
  <c r="G528" i="1" s="1"/>
  <c r="F504" i="1"/>
  <c r="G504" i="1" s="1"/>
  <c r="E480" i="1"/>
  <c r="F480" i="1" s="1"/>
  <c r="G480" i="1" s="1"/>
  <c r="P480" i="1"/>
  <c r="F360" i="1"/>
  <c r="G360" i="1" s="1"/>
  <c r="P1347" i="1"/>
  <c r="E3296" i="1"/>
  <c r="F3296" i="1" s="1"/>
  <c r="G3296" i="1" s="1"/>
  <c r="E3222" i="1"/>
  <c r="E3178" i="1"/>
  <c r="F3178" i="1" s="1"/>
  <c r="G3178" i="1" s="1"/>
  <c r="E2616" i="1"/>
  <c r="E2499" i="1"/>
  <c r="E2384" i="1"/>
  <c r="E2262" i="1"/>
  <c r="E2026" i="1"/>
  <c r="F2026" i="1" s="1"/>
  <c r="G2026" i="1" s="1"/>
  <c r="E1784" i="1"/>
  <c r="E1690" i="1"/>
  <c r="E467" i="1"/>
  <c r="E51" i="1"/>
  <c r="P162" i="1"/>
  <c r="P138" i="1"/>
  <c r="E138" i="1"/>
  <c r="F138" i="1" s="1"/>
  <c r="G138" i="1" s="1"/>
  <c r="P114" i="1"/>
  <c r="E114" i="1"/>
  <c r="F114" i="1" s="1"/>
  <c r="G114" i="1" s="1"/>
  <c r="P90" i="1"/>
  <c r="E90" i="1"/>
  <c r="F90" i="1" s="1"/>
  <c r="G90" i="1" s="1"/>
  <c r="P66" i="1"/>
  <c r="E66" i="1"/>
  <c r="P42" i="1"/>
  <c r="P18" i="1"/>
  <c r="E18" i="1"/>
  <c r="F18" i="1" s="1"/>
  <c r="G18" i="1" s="1"/>
  <c r="P16" i="1"/>
  <c r="E16" i="1"/>
  <c r="F16" i="1" s="1"/>
  <c r="G16" i="1" s="1"/>
  <c r="P327" i="1"/>
  <c r="E327" i="1"/>
  <c r="F327" i="1" s="1"/>
  <c r="G327" i="1" s="1"/>
  <c r="P303" i="1"/>
  <c r="E303" i="1"/>
  <c r="P279" i="1"/>
  <c r="E279" i="1"/>
  <c r="F279" i="1" s="1"/>
  <c r="G279" i="1" s="1"/>
  <c r="P255" i="1"/>
  <c r="E255" i="1"/>
  <c r="P231" i="1"/>
  <c r="E231" i="1"/>
  <c r="F87" i="1"/>
  <c r="G87" i="1" s="1"/>
  <c r="F63" i="1"/>
  <c r="G63" i="1" s="1"/>
  <c r="F15" i="1"/>
  <c r="G15" i="1" s="1"/>
  <c r="F38" i="1"/>
  <c r="G38" i="1" s="1"/>
  <c r="P349" i="1"/>
  <c r="E349" i="1"/>
  <c r="P325" i="1"/>
  <c r="E325" i="1"/>
  <c r="F326" i="1" s="1"/>
  <c r="G326" i="1" s="1"/>
  <c r="P301" i="1"/>
  <c r="E301" i="1"/>
  <c r="P277" i="1"/>
  <c r="E277" i="1"/>
  <c r="F277" i="1" s="1"/>
  <c r="G277" i="1" s="1"/>
  <c r="P253" i="1"/>
  <c r="E253" i="1"/>
  <c r="P229" i="1"/>
  <c r="P205" i="1"/>
  <c r="P181" i="1"/>
  <c r="E181" i="1"/>
  <c r="P133" i="1"/>
  <c r="E133" i="1"/>
  <c r="P109" i="1"/>
  <c r="P85" i="1"/>
  <c r="E85" i="1"/>
  <c r="F85" i="1" s="1"/>
  <c r="G85" i="1" s="1"/>
  <c r="P61" i="1"/>
  <c r="E61" i="1"/>
  <c r="F61" i="1" s="1"/>
  <c r="G61" i="1" s="1"/>
  <c r="P37" i="1"/>
  <c r="P13" i="1"/>
  <c r="E13" i="1"/>
  <c r="P157" i="1"/>
  <c r="E205" i="1"/>
  <c r="P367" i="1"/>
  <c r="P319" i="1"/>
  <c r="E319" i="1"/>
  <c r="P295" i="1"/>
  <c r="E295" i="1"/>
  <c r="P271" i="1"/>
  <c r="E271" i="1"/>
  <c r="P247" i="1"/>
  <c r="E247" i="1"/>
  <c r="P223" i="1"/>
  <c r="E223" i="1"/>
  <c r="P199" i="1"/>
  <c r="E199" i="1"/>
  <c r="P175" i="1"/>
  <c r="E175" i="1"/>
  <c r="P151" i="1"/>
  <c r="E151" i="1"/>
  <c r="P103" i="1"/>
  <c r="P55" i="1"/>
  <c r="E55" i="1"/>
  <c r="P31" i="1"/>
  <c r="E31" i="1"/>
  <c r="F31" i="1" s="1"/>
  <c r="G31" i="1" s="1"/>
  <c r="P7" i="1"/>
  <c r="E7" i="1"/>
  <c r="P2625" i="1"/>
  <c r="P872" i="1"/>
  <c r="P2936" i="1"/>
  <c r="P3297" i="1"/>
  <c r="P1539" i="1"/>
  <c r="P817" i="1"/>
  <c r="P818" i="1"/>
  <c r="P2917" i="1"/>
  <c r="P2385" i="1"/>
  <c r="P3105" i="1"/>
  <c r="P3068" i="1"/>
  <c r="P3044" i="1"/>
  <c r="P2996" i="1"/>
  <c r="P2972" i="1"/>
  <c r="P2948" i="1"/>
  <c r="P2924" i="1"/>
  <c r="P2828" i="1"/>
  <c r="P2084" i="1"/>
  <c r="P1820" i="1"/>
  <c r="P1796" i="1"/>
  <c r="P1772" i="1"/>
  <c r="P1748" i="1"/>
  <c r="P1724" i="1"/>
  <c r="P1700" i="1"/>
  <c r="P1676" i="1"/>
  <c r="P1628" i="1"/>
  <c r="P1604" i="1"/>
  <c r="P1580" i="1"/>
  <c r="P1556" i="1"/>
  <c r="P1532" i="1"/>
  <c r="P2450" i="1"/>
  <c r="P1488" i="1"/>
  <c r="P2217" i="1"/>
  <c r="P961" i="1"/>
  <c r="P962" i="1"/>
  <c r="P3013" i="1"/>
  <c r="P1271" i="1"/>
  <c r="P1272" i="1"/>
  <c r="P3283" i="1"/>
  <c r="P3211" i="1"/>
  <c r="P3187" i="1"/>
  <c r="P3115" i="1"/>
  <c r="P3091" i="1"/>
  <c r="P3067" i="1"/>
  <c r="P2947" i="1"/>
  <c r="P2923" i="1"/>
  <c r="P2899" i="1"/>
  <c r="P2875" i="1"/>
  <c r="P2851" i="1"/>
  <c r="P2827" i="1"/>
  <c r="P2803" i="1"/>
  <c r="P2779" i="1"/>
  <c r="P2755" i="1"/>
  <c r="P2731" i="1"/>
  <c r="P2707" i="1"/>
  <c r="P2659" i="1"/>
  <c r="P2635" i="1"/>
  <c r="P2611" i="1"/>
  <c r="P2587" i="1"/>
  <c r="P2563" i="1"/>
  <c r="P2515" i="1"/>
  <c r="P2491" i="1"/>
  <c r="P2467" i="1"/>
  <c r="P2443" i="1"/>
  <c r="P2419" i="1"/>
  <c r="P2371" i="1"/>
  <c r="P2347" i="1"/>
  <c r="P2323" i="1"/>
  <c r="P2299" i="1"/>
  <c r="P2275" i="1"/>
  <c r="P2251" i="1"/>
  <c r="P2203" i="1"/>
  <c r="P2155" i="1"/>
  <c r="P2131" i="1"/>
  <c r="P2083" i="1"/>
  <c r="P2059" i="1"/>
  <c r="P2035" i="1"/>
  <c r="P2011" i="1"/>
  <c r="P1987" i="1"/>
  <c r="P1963" i="1"/>
  <c r="P1939" i="1"/>
  <c r="P1891" i="1"/>
  <c r="P1843" i="1"/>
  <c r="P1795" i="1"/>
  <c r="P1771" i="1"/>
  <c r="P1747" i="1"/>
  <c r="P1699" i="1"/>
  <c r="P1675" i="1"/>
  <c r="P1651" i="1"/>
  <c r="P1627" i="1"/>
  <c r="P1603" i="1"/>
  <c r="P1579" i="1"/>
  <c r="P1555" i="1"/>
  <c r="P1051" i="1"/>
  <c r="P1003" i="1"/>
  <c r="P859" i="1"/>
  <c r="P763" i="1"/>
  <c r="P715" i="1"/>
  <c r="P667" i="1"/>
  <c r="P113" i="1"/>
  <c r="P1088" i="1"/>
  <c r="P3205" i="1"/>
  <c r="P2176" i="1"/>
  <c r="P1726" i="1"/>
  <c r="P1510" i="1"/>
  <c r="P1482" i="1"/>
  <c r="P1483" i="1"/>
  <c r="P1434" i="1"/>
  <c r="P1435" i="1"/>
  <c r="P1146" i="1"/>
  <c r="P1147" i="1"/>
  <c r="P378" i="1"/>
  <c r="P379" i="1"/>
  <c r="P330" i="1"/>
  <c r="P331" i="1"/>
  <c r="P234" i="1"/>
  <c r="P235" i="1"/>
  <c r="P186" i="1"/>
  <c r="P187" i="1"/>
  <c r="P1222" i="1"/>
  <c r="P2361" i="1"/>
  <c r="P985" i="1"/>
  <c r="P986" i="1"/>
  <c r="P793" i="1"/>
  <c r="P794" i="1"/>
  <c r="P2337" i="1"/>
  <c r="P3201" i="1"/>
  <c r="P1103" i="1"/>
  <c r="P1104" i="1"/>
  <c r="P2577" i="1"/>
  <c r="P3329" i="1"/>
  <c r="P3305" i="1"/>
  <c r="P3281" i="1"/>
  <c r="P3233" i="1"/>
  <c r="P3209" i="1"/>
  <c r="P3185" i="1"/>
  <c r="P3161" i="1"/>
  <c r="P3137" i="1"/>
  <c r="P3113" i="1"/>
  <c r="P3065" i="1"/>
  <c r="P3041" i="1"/>
  <c r="P3017" i="1"/>
  <c r="P2993" i="1"/>
  <c r="P2969" i="1"/>
  <c r="P2945" i="1"/>
  <c r="P2921" i="1"/>
  <c r="P2897" i="1"/>
  <c r="P2873" i="1"/>
  <c r="P2849" i="1"/>
  <c r="P2777" i="1"/>
  <c r="P2753" i="1"/>
  <c r="P2729" i="1"/>
  <c r="P2657" i="1"/>
  <c r="P2633" i="1"/>
  <c r="P2585" i="1"/>
  <c r="P2537" i="1"/>
  <c r="P2513" i="1"/>
  <c r="P2441" i="1"/>
  <c r="P2417" i="1"/>
  <c r="P2345" i="1"/>
  <c r="P2321" i="1"/>
  <c r="P2297" i="1"/>
  <c r="P2273" i="1"/>
  <c r="P2249" i="1"/>
  <c r="P2225" i="1"/>
  <c r="P2177" i="1"/>
  <c r="P2153" i="1"/>
  <c r="P2129" i="1"/>
  <c r="P2081" i="1"/>
  <c r="P2057" i="1"/>
  <c r="P2033" i="1"/>
  <c r="P2009" i="1"/>
  <c r="P1985" i="1"/>
  <c r="P1937" i="1"/>
  <c r="P1889" i="1"/>
  <c r="P1865" i="1"/>
  <c r="P1841" i="1"/>
  <c r="P1817" i="1"/>
  <c r="P1793" i="1"/>
  <c r="P1745" i="1"/>
  <c r="P1697" i="1"/>
  <c r="P1673" i="1"/>
  <c r="P1649" i="1"/>
  <c r="P1625" i="1"/>
  <c r="P1601" i="1"/>
  <c r="P1577" i="1"/>
  <c r="P1553" i="1"/>
  <c r="P1505" i="1"/>
  <c r="P1481" i="1"/>
  <c r="P1457" i="1"/>
  <c r="P1433" i="1"/>
  <c r="P1409" i="1"/>
  <c r="P1385" i="1"/>
  <c r="P1337" i="1"/>
  <c r="P1289" i="1"/>
  <c r="P1265" i="1"/>
  <c r="P1241" i="1"/>
  <c r="P1217" i="1"/>
  <c r="P1145" i="1"/>
  <c r="P1121" i="1"/>
  <c r="P1097" i="1"/>
  <c r="P1049" i="1"/>
  <c r="P1025" i="1"/>
  <c r="P1001" i="1"/>
  <c r="P953" i="1"/>
  <c r="P929" i="1"/>
  <c r="P905" i="1"/>
  <c r="P881" i="1"/>
  <c r="P857" i="1"/>
  <c r="P833" i="1"/>
  <c r="P809" i="1"/>
  <c r="P761" i="1"/>
  <c r="P737" i="1"/>
  <c r="P713" i="1"/>
  <c r="P665" i="1"/>
  <c r="P641" i="1"/>
  <c r="P617" i="1"/>
  <c r="P593" i="1"/>
  <c r="P545" i="1"/>
  <c r="P521" i="1"/>
  <c r="P473" i="1"/>
  <c r="P449" i="1"/>
  <c r="P425" i="1"/>
  <c r="P401" i="1"/>
  <c r="P377" i="1"/>
  <c r="P353" i="1"/>
  <c r="P329" i="1"/>
  <c r="P161" i="1"/>
  <c r="P41" i="1"/>
  <c r="P17" i="1"/>
  <c r="P742" i="1"/>
  <c r="P498" i="1"/>
  <c r="P2193" i="1"/>
  <c r="P1280" i="1"/>
  <c r="P1256" i="1"/>
  <c r="P992" i="1"/>
  <c r="P3328" i="1"/>
  <c r="P3304" i="1"/>
  <c r="P3280" i="1"/>
  <c r="P3208" i="1"/>
  <c r="P3184" i="1"/>
  <c r="P3160" i="1"/>
  <c r="P3136" i="1"/>
  <c r="P3112" i="1"/>
  <c r="P3040" i="1"/>
  <c r="P3016" i="1"/>
  <c r="P2992" i="1"/>
  <c r="P2968" i="1"/>
  <c r="P2920" i="1"/>
  <c r="P2896" i="1"/>
  <c r="P2872" i="1"/>
  <c r="P2848" i="1"/>
  <c r="P2824" i="1"/>
  <c r="P2800" i="1"/>
  <c r="P2776" i="1"/>
  <c r="P2752" i="1"/>
  <c r="P2728" i="1"/>
  <c r="P2704" i="1"/>
  <c r="P2656" i="1"/>
  <c r="P2632" i="1"/>
  <c r="P2608" i="1"/>
  <c r="P2584" i="1"/>
  <c r="P2560" i="1"/>
  <c r="P2536" i="1"/>
  <c r="P2512" i="1"/>
  <c r="P2464" i="1"/>
  <c r="P2440" i="1"/>
  <c r="P2416" i="1"/>
  <c r="P2368" i="1"/>
  <c r="P2320" i="1"/>
  <c r="P2296" i="1"/>
  <c r="P2272" i="1"/>
  <c r="P2248" i="1"/>
  <c r="P2224" i="1"/>
  <c r="P2200" i="1"/>
  <c r="P2152" i="1"/>
  <c r="P2080" i="1"/>
  <c r="P2056" i="1"/>
  <c r="P2032" i="1"/>
  <c r="P2008" i="1"/>
  <c r="P1984" i="1"/>
  <c r="P1960" i="1"/>
  <c r="P1936" i="1"/>
  <c r="P1912" i="1"/>
  <c r="P1888" i="1"/>
  <c r="P1864" i="1"/>
  <c r="P1840" i="1"/>
  <c r="P1816" i="1"/>
  <c r="P1792" i="1"/>
  <c r="P1768" i="1"/>
  <c r="P1744" i="1"/>
  <c r="P1720" i="1"/>
  <c r="P1696" i="1"/>
  <c r="P1672" i="1"/>
  <c r="P1648" i="1"/>
  <c r="P1624" i="1"/>
  <c r="P1600" i="1"/>
  <c r="P1576" i="1"/>
  <c r="P1552" i="1"/>
  <c r="P1528" i="1"/>
  <c r="P1504" i="1"/>
  <c r="P1480" i="1"/>
  <c r="P1456" i="1"/>
  <c r="P1432" i="1"/>
  <c r="P1408" i="1"/>
  <c r="P1384" i="1"/>
  <c r="P1360" i="1"/>
  <c r="P1336" i="1"/>
  <c r="P1312" i="1"/>
  <c r="P1288" i="1"/>
  <c r="P1264" i="1"/>
  <c r="P1240" i="1"/>
  <c r="P1216" i="1"/>
  <c r="P1192" i="1"/>
  <c r="P1168" i="1"/>
  <c r="P1144" i="1"/>
  <c r="P1120" i="1"/>
  <c r="P1096" i="1"/>
  <c r="P1072" i="1"/>
  <c r="P1048" i="1"/>
  <c r="P1024" i="1"/>
  <c r="P1000" i="1"/>
  <c r="P976" i="1"/>
  <c r="P952" i="1"/>
  <c r="P928" i="1"/>
  <c r="P904" i="1"/>
  <c r="P880" i="1"/>
  <c r="P856" i="1"/>
  <c r="P832" i="1"/>
  <c r="P808" i="1"/>
  <c r="P784" i="1"/>
  <c r="P760" i="1"/>
  <c r="P736" i="1"/>
  <c r="P712" i="1"/>
  <c r="P688" i="1"/>
  <c r="P664" i="1"/>
  <c r="P640" i="1"/>
  <c r="P616" i="1"/>
  <c r="P592" i="1"/>
  <c r="P568" i="1"/>
  <c r="P544" i="1"/>
  <c r="P520" i="1"/>
  <c r="P496" i="1"/>
  <c r="P472" i="1"/>
  <c r="P448" i="1"/>
  <c r="P424" i="1"/>
  <c r="P400" i="1"/>
  <c r="P376" i="1"/>
  <c r="P352" i="1"/>
  <c r="P328" i="1"/>
  <c r="P304" i="1"/>
  <c r="P280" i="1"/>
  <c r="P256" i="1"/>
  <c r="P232" i="1"/>
  <c r="P233" i="1"/>
  <c r="P184" i="1"/>
  <c r="P185" i="1"/>
  <c r="P3129" i="1"/>
  <c r="P3345" i="1"/>
  <c r="P3177" i="1"/>
  <c r="P3081" i="1"/>
  <c r="P2966" i="1"/>
  <c r="P1414" i="1"/>
  <c r="P3350" i="1"/>
  <c r="P3278" i="1"/>
  <c r="P3254" i="1"/>
  <c r="P3230" i="1"/>
  <c r="P3182" i="1"/>
  <c r="P3110" i="1"/>
  <c r="P3062" i="1"/>
  <c r="P3038" i="1"/>
  <c r="P2990" i="1"/>
  <c r="P2894" i="1"/>
  <c r="P2870" i="1"/>
  <c r="P2822" i="1"/>
  <c r="P2798" i="1"/>
  <c r="P2774" i="1"/>
  <c r="P2750" i="1"/>
  <c r="P2726" i="1"/>
  <c r="P2702" i="1"/>
  <c r="P2654" i="1"/>
  <c r="P2606" i="1"/>
  <c r="P2582" i="1"/>
  <c r="P2558" i="1"/>
  <c r="P2534" i="1"/>
  <c r="P2510" i="1"/>
  <c r="P2486" i="1"/>
  <c r="P2462" i="1"/>
  <c r="P2438" i="1"/>
  <c r="P2414" i="1"/>
  <c r="P2366" i="1"/>
  <c r="P2342" i="1"/>
  <c r="P2318" i="1"/>
  <c r="P2270" i="1"/>
  <c r="P2198" i="1"/>
  <c r="P2174" i="1"/>
  <c r="P2150" i="1"/>
  <c r="P2126" i="1"/>
  <c r="P2102" i="1"/>
  <c r="P2054" i="1"/>
  <c r="P2030" i="1"/>
  <c r="P2006" i="1"/>
  <c r="P1982" i="1"/>
  <c r="P1958" i="1"/>
  <c r="P1934" i="1"/>
  <c r="P1910" i="1"/>
  <c r="P1886" i="1"/>
  <c r="P1862" i="1"/>
  <c r="P1838" i="1"/>
  <c r="P1814" i="1"/>
  <c r="P1790" i="1"/>
  <c r="P1766" i="1"/>
  <c r="P1742" i="1"/>
  <c r="P1718" i="1"/>
  <c r="P1694" i="1"/>
  <c r="P1670" i="1"/>
  <c r="P1646" i="1"/>
  <c r="P1622" i="1"/>
  <c r="P1598" i="1"/>
  <c r="P1574" i="1"/>
  <c r="P1550" i="1"/>
  <c r="P1526" i="1"/>
  <c r="P1502" i="1"/>
  <c r="P1478" i="1"/>
  <c r="P1454" i="1"/>
  <c r="P1430" i="1"/>
  <c r="P1406" i="1"/>
  <c r="P1382" i="1"/>
  <c r="P1358" i="1"/>
  <c r="P1334" i="1"/>
  <c r="P1310" i="1"/>
  <c r="P1286" i="1"/>
  <c r="P1262" i="1"/>
  <c r="P1238" i="1"/>
  <c r="P1214" i="1"/>
  <c r="P1190" i="1"/>
  <c r="P1166" i="1"/>
  <c r="P1142" i="1"/>
  <c r="P1118" i="1"/>
  <c r="P1094" i="1"/>
  <c r="P1070" i="1"/>
  <c r="P1046" i="1"/>
  <c r="P1022" i="1"/>
  <c r="P998" i="1"/>
  <c r="P974" i="1"/>
  <c r="P950" i="1"/>
  <c r="P926" i="1"/>
  <c r="P902" i="1"/>
  <c r="P878" i="1"/>
  <c r="P854" i="1"/>
  <c r="P830" i="1"/>
  <c r="P806" i="1"/>
  <c r="P782" i="1"/>
  <c r="P758" i="1"/>
  <c r="P734" i="1"/>
  <c r="P710" i="1"/>
  <c r="P686" i="1"/>
  <c r="P662" i="1"/>
  <c r="P638" i="1"/>
  <c r="P614" i="1"/>
  <c r="P590" i="1"/>
  <c r="P566" i="1"/>
  <c r="P542" i="1"/>
  <c r="P518" i="1"/>
  <c r="P494" i="1"/>
  <c r="P470" i="1"/>
  <c r="P446" i="1"/>
  <c r="P422" i="1"/>
  <c r="P398" i="1"/>
  <c r="P374" i="1"/>
  <c r="P350" i="1"/>
  <c r="P326" i="1"/>
  <c r="P302" i="1"/>
  <c r="P278" i="1"/>
  <c r="P254" i="1"/>
  <c r="P230" i="1"/>
  <c r="P206" i="1"/>
  <c r="P182" i="1"/>
  <c r="P158" i="1"/>
  <c r="P134" i="1"/>
  <c r="P110" i="1"/>
  <c r="P86" i="1"/>
  <c r="P62" i="1"/>
  <c r="P38" i="1"/>
  <c r="P14" i="1"/>
  <c r="P920" i="1"/>
  <c r="P3326" i="1"/>
  <c r="P3158" i="1"/>
  <c r="P2846" i="1"/>
  <c r="P2629" i="1"/>
  <c r="P2392" i="1"/>
  <c r="P2246" i="1"/>
  <c r="P1875" i="1"/>
  <c r="P1656" i="1"/>
  <c r="P1126" i="1"/>
  <c r="P1376" i="1"/>
  <c r="P1112" i="1"/>
  <c r="P3249" i="1"/>
  <c r="P3321" i="1"/>
  <c r="P3273" i="1"/>
  <c r="P3225" i="1"/>
  <c r="P3153" i="1"/>
  <c r="P3057" i="1"/>
  <c r="P3033" i="1"/>
  <c r="P3009" i="1"/>
  <c r="P2985" i="1"/>
  <c r="P2913" i="1"/>
  <c r="P2865" i="1"/>
  <c r="P2817" i="1"/>
  <c r="P2793" i="1"/>
  <c r="P2769" i="1"/>
  <c r="P2745" i="1"/>
  <c r="P2721" i="1"/>
  <c r="P2697" i="1"/>
  <c r="P2673" i="1"/>
  <c r="P2649" i="1"/>
  <c r="P2601" i="1"/>
  <c r="P2553" i="1"/>
  <c r="P2529" i="1"/>
  <c r="P2505" i="1"/>
  <c r="P2481" i="1"/>
  <c r="P2457" i="1"/>
  <c r="P2433" i="1"/>
  <c r="P2409" i="1"/>
  <c r="P2313" i="1"/>
  <c r="P2265" i="1"/>
  <c r="P2241" i="1"/>
  <c r="P2169" i="1"/>
  <c r="P2145" i="1"/>
  <c r="P2097" i="1"/>
  <c r="P2073" i="1"/>
  <c r="P2049" i="1"/>
  <c r="P2025" i="1"/>
  <c r="P2001" i="1"/>
  <c r="P1977" i="1"/>
  <c r="P1953" i="1"/>
  <c r="P1929" i="1"/>
  <c r="P1905" i="1"/>
  <c r="P1881" i="1"/>
  <c r="P1857" i="1"/>
  <c r="P1833" i="1"/>
  <c r="P1809" i="1"/>
  <c r="P1785" i="1"/>
  <c r="P1761" i="1"/>
  <c r="P1737" i="1"/>
  <c r="P1713" i="1"/>
  <c r="P1689" i="1"/>
  <c r="P1665" i="1"/>
  <c r="P1641" i="1"/>
  <c r="P1617" i="1"/>
  <c r="P427" i="1"/>
  <c r="P1593" i="1"/>
  <c r="P1569" i="1"/>
  <c r="P1545" i="1"/>
  <c r="P1521" i="1"/>
  <c r="P1497" i="1"/>
  <c r="P1473" i="1"/>
  <c r="P1449" i="1"/>
  <c r="P1425" i="1"/>
  <c r="P1401" i="1"/>
  <c r="P1352" i="1"/>
  <c r="P1328" i="1"/>
  <c r="P1304" i="1"/>
  <c r="P1232" i="1"/>
  <c r="P1208" i="1"/>
  <c r="P1184" i="1"/>
  <c r="P1160" i="1"/>
  <c r="P1136" i="1"/>
  <c r="P1064" i="1"/>
  <c r="P1040" i="1"/>
  <c r="P1016" i="1"/>
  <c r="P968" i="1"/>
  <c r="P944" i="1"/>
  <c r="P896" i="1"/>
  <c r="P848" i="1"/>
  <c r="P864" i="1"/>
  <c r="P2166" i="1"/>
  <c r="P2142" i="1"/>
  <c r="P2118" i="1"/>
  <c r="P2094" i="1"/>
  <c r="P2070" i="1"/>
  <c r="P2046" i="1"/>
  <c r="P2022" i="1"/>
  <c r="P1998" i="1"/>
  <c r="P1974" i="1"/>
  <c r="P1950" i="1"/>
  <c r="P1926" i="1"/>
  <c r="P1902" i="1"/>
  <c r="P1878" i="1"/>
  <c r="P1854" i="1"/>
  <c r="P1830" i="1"/>
  <c r="P1806" i="1"/>
  <c r="P1782" i="1"/>
  <c r="P1758" i="1"/>
  <c r="P1734" i="1"/>
  <c r="P1710" i="1"/>
  <c r="P1686" i="1"/>
  <c r="P1662" i="1"/>
  <c r="P1638" i="1"/>
  <c r="P1614" i="1"/>
  <c r="P1590" i="1"/>
  <c r="P1566" i="1"/>
  <c r="P1542" i="1"/>
  <c r="P1470" i="1"/>
  <c r="P1446" i="1"/>
  <c r="P1422" i="1"/>
  <c r="P1398" i="1"/>
  <c r="P1374" i="1"/>
  <c r="P1350" i="1"/>
  <c r="P1326" i="1"/>
  <c r="P1302" i="1"/>
  <c r="P1278" i="1"/>
  <c r="P1254" i="1"/>
  <c r="P1230" i="1"/>
  <c r="P1206" i="1"/>
  <c r="P1182" i="1"/>
  <c r="P1158" i="1"/>
  <c r="P1134" i="1"/>
  <c r="P1110" i="1"/>
  <c r="P1086" i="1"/>
  <c r="P1062" i="1"/>
  <c r="P1038" i="1"/>
  <c r="P1014" i="1"/>
  <c r="P990" i="1"/>
  <c r="P966" i="1"/>
  <c r="P942" i="1"/>
  <c r="P918" i="1"/>
  <c r="P894" i="1"/>
  <c r="P846" i="1"/>
  <c r="P2117" i="1"/>
  <c r="P2093" i="1"/>
  <c r="P2069" i="1"/>
  <c r="P2021" i="1"/>
  <c r="P1997" i="1"/>
  <c r="P1973" i="1"/>
  <c r="P1949" i="1"/>
  <c r="P1925" i="1"/>
  <c r="P1901" i="1"/>
  <c r="P1877" i="1"/>
  <c r="P1853" i="1"/>
  <c r="P1829" i="1"/>
  <c r="P1805" i="1"/>
  <c r="P1781" i="1"/>
  <c r="P1757" i="1"/>
  <c r="P1733" i="1"/>
  <c r="P1709" i="1"/>
  <c r="P1685" i="1"/>
  <c r="P1661" i="1"/>
  <c r="P1637" i="1"/>
  <c r="P1613" i="1"/>
  <c r="P1589" i="1"/>
  <c r="P1565" i="1"/>
  <c r="P1541" i="1"/>
  <c r="P1517" i="1"/>
  <c r="P1493" i="1"/>
  <c r="P1469" i="1"/>
  <c r="P1445" i="1"/>
  <c r="P1421" i="1"/>
  <c r="P1397" i="1"/>
  <c r="P1373" i="1"/>
  <c r="P1349" i="1"/>
  <c r="P1325" i="1"/>
  <c r="P1301" i="1"/>
  <c r="P1277" i="1"/>
  <c r="P1253" i="1"/>
  <c r="P1229" i="1"/>
  <c r="P1205" i="1"/>
  <c r="P1181" i="1"/>
  <c r="P1157" i="1"/>
  <c r="P1133" i="1"/>
  <c r="P1109" i="1"/>
  <c r="P1085" i="1"/>
  <c r="P1061" i="1"/>
  <c r="P1037" i="1"/>
  <c r="P1013" i="1"/>
  <c r="P989" i="1"/>
  <c r="P965" i="1"/>
  <c r="P941" i="1"/>
  <c r="P917" i="1"/>
  <c r="P893" i="1"/>
  <c r="P869" i="1"/>
  <c r="P845" i="1"/>
  <c r="P821" i="1"/>
  <c r="P192" i="1"/>
  <c r="P2427" i="1"/>
  <c r="P2403" i="1"/>
  <c r="P2379" i="1"/>
  <c r="P2355" i="1"/>
  <c r="P2331" i="1"/>
  <c r="P2307" i="1"/>
  <c r="P2283" i="1"/>
  <c r="P2259" i="1"/>
  <c r="P2235" i="1"/>
  <c r="P2211" i="1"/>
  <c r="P2187" i="1"/>
  <c r="P2163" i="1"/>
  <c r="P2139" i="1"/>
  <c r="P2115" i="1"/>
  <c r="P2091" i="1"/>
  <c r="P2067" i="1"/>
  <c r="P2043" i="1"/>
  <c r="P2019" i="1"/>
  <c r="P1995" i="1"/>
  <c r="P1971" i="1"/>
  <c r="P1947" i="1"/>
  <c r="P1923" i="1"/>
  <c r="P1899" i="1"/>
  <c r="P1851" i="1"/>
  <c r="P1827" i="1"/>
  <c r="P1803" i="1"/>
  <c r="P1779" i="1"/>
  <c r="P1731" i="1"/>
  <c r="P1707" i="1"/>
  <c r="P1683" i="1"/>
  <c r="P1659" i="1"/>
  <c r="P1635" i="1"/>
  <c r="P1611" i="1"/>
  <c r="P1587" i="1"/>
  <c r="P1563" i="1"/>
  <c r="P1515" i="1"/>
  <c r="P1491" i="1"/>
  <c r="P1467" i="1"/>
  <c r="P1443" i="1"/>
  <c r="P1419" i="1"/>
  <c r="P1395" i="1"/>
  <c r="P1371" i="1"/>
  <c r="P1323" i="1"/>
  <c r="P1299" i="1"/>
  <c r="P1275" i="1"/>
  <c r="P1251" i="1"/>
  <c r="P1227" i="1"/>
  <c r="P1203" i="1"/>
  <c r="P1131" i="1"/>
  <c r="P1107" i="1"/>
  <c r="P3" i="1"/>
  <c r="P1824" i="1"/>
  <c r="P1800" i="1"/>
  <c r="P1776" i="1"/>
  <c r="P1752" i="1"/>
  <c r="P1728" i="1"/>
  <c r="P1704" i="1"/>
  <c r="P1680" i="1"/>
  <c r="P1632" i="1"/>
  <c r="P1608" i="1"/>
  <c r="P1584" i="1"/>
  <c r="P1560" i="1"/>
  <c r="P1536" i="1"/>
  <c r="P1512" i="1"/>
  <c r="P1440" i="1"/>
  <c r="P1416" i="1"/>
  <c r="P1392" i="1"/>
  <c r="P1368" i="1"/>
  <c r="P1344" i="1"/>
  <c r="P1320" i="1"/>
  <c r="P1224" i="1"/>
  <c r="P1152" i="1"/>
  <c r="P1032" i="1"/>
  <c r="P648" i="1"/>
  <c r="P528" i="1"/>
  <c r="P312" i="1"/>
  <c r="P120" i="1"/>
  <c r="P2182" i="1"/>
  <c r="P2158" i="1"/>
  <c r="P2134" i="1"/>
  <c r="P2086" i="1"/>
  <c r="P2038" i="1"/>
  <c r="P2014" i="1"/>
  <c r="P1990" i="1"/>
  <c r="P1966" i="1"/>
  <c r="P1942" i="1"/>
  <c r="P1918" i="1"/>
  <c r="P1894" i="1"/>
  <c r="P1870" i="1"/>
  <c r="P1822" i="1"/>
  <c r="P1798" i="1"/>
  <c r="P1774" i="1"/>
  <c r="P1750" i="1"/>
  <c r="P1702" i="1"/>
  <c r="P1678" i="1"/>
  <c r="P1630" i="1"/>
  <c r="P1582" i="1"/>
  <c r="P1486" i="1"/>
  <c r="P1438" i="1"/>
  <c r="P1390" i="1"/>
  <c r="P1366" i="1"/>
  <c r="P1318" i="1"/>
  <c r="P1294" i="1"/>
  <c r="P1270" i="1"/>
  <c r="P1246" i="1"/>
  <c r="P1198" i="1"/>
  <c r="P1150" i="1"/>
  <c r="P1102" i="1"/>
  <c r="P1054" i="1"/>
  <c r="P1030" i="1"/>
  <c r="P1006" i="1"/>
  <c r="P958" i="1"/>
  <c r="P934" i="1"/>
  <c r="P910" i="1"/>
  <c r="P886" i="1"/>
  <c r="P862" i="1"/>
  <c r="P814" i="1"/>
  <c r="P766" i="1"/>
  <c r="P718" i="1"/>
  <c r="P670" i="1"/>
  <c r="P646" i="1"/>
  <c r="P622" i="1"/>
  <c r="P598" i="1"/>
  <c r="P822" i="1"/>
  <c r="P798" i="1"/>
  <c r="P774" i="1"/>
  <c r="P750" i="1"/>
  <c r="P702" i="1"/>
  <c r="P797" i="1"/>
  <c r="P773" i="1"/>
  <c r="P749" i="1"/>
  <c r="P725" i="1"/>
  <c r="P701" i="1"/>
  <c r="P677" i="1"/>
  <c r="P653" i="1"/>
  <c r="P629" i="1"/>
  <c r="P605" i="1"/>
  <c r="P581" i="1"/>
  <c r="P557" i="1"/>
  <c r="P533" i="1"/>
  <c r="P509" i="1"/>
  <c r="P485" i="1"/>
  <c r="P461" i="1"/>
  <c r="P437" i="1"/>
  <c r="P413" i="1"/>
  <c r="P389" i="1"/>
  <c r="P365" i="1"/>
  <c r="P341" i="1"/>
  <c r="P317" i="1"/>
  <c r="P293" i="1"/>
  <c r="P269" i="1"/>
  <c r="P245" i="1"/>
  <c r="P221" i="1"/>
  <c r="P197" i="1"/>
  <c r="P173" i="1"/>
  <c r="P149" i="1"/>
  <c r="P125" i="1"/>
  <c r="P101" i="1"/>
  <c r="P77" i="1"/>
  <c r="P53" i="1"/>
  <c r="P29" i="1"/>
  <c r="P5" i="1"/>
  <c r="P867" i="1"/>
  <c r="P1082" i="1"/>
  <c r="P1058" i="1"/>
  <c r="P1010" i="1"/>
  <c r="P938" i="1"/>
  <c r="P890" i="1"/>
  <c r="P866" i="1"/>
  <c r="P770" i="1"/>
  <c r="P746" i="1"/>
  <c r="P698" i="1"/>
  <c r="P674" i="1"/>
  <c r="P650" i="1"/>
  <c r="P626" i="1"/>
  <c r="P578" i="1"/>
  <c r="P554" i="1"/>
  <c r="P530" i="1"/>
  <c r="P506" i="1"/>
  <c r="P482" i="1"/>
  <c r="P458" i="1"/>
  <c r="P410" i="1"/>
  <c r="P362" i="1"/>
  <c r="P338" i="1"/>
  <c r="P314" i="1"/>
  <c r="P290" i="1"/>
  <c r="P218" i="1"/>
  <c r="P194" i="1"/>
  <c r="P170" i="1"/>
  <c r="P122" i="1"/>
  <c r="P98" i="1"/>
  <c r="P74" i="1"/>
  <c r="P1248" i="1"/>
  <c r="P1200" i="1"/>
  <c r="P1176" i="1"/>
  <c r="P1128" i="1"/>
  <c r="P1080" i="1"/>
  <c r="P1008" i="1"/>
  <c r="P984" i="1"/>
  <c r="P960" i="1"/>
  <c r="P936" i="1"/>
  <c r="P840" i="1"/>
  <c r="P816" i="1"/>
  <c r="P792" i="1"/>
  <c r="P744" i="1"/>
  <c r="P720" i="1"/>
  <c r="P696" i="1"/>
  <c r="P624" i="1"/>
  <c r="P600" i="1"/>
  <c r="P576" i="1"/>
  <c r="P552" i="1"/>
  <c r="P504" i="1"/>
  <c r="P456" i="1"/>
  <c r="P432" i="1"/>
  <c r="P408" i="1"/>
  <c r="P384" i="1"/>
  <c r="P360" i="1"/>
  <c r="P336" i="1"/>
  <c r="P288" i="1"/>
  <c r="P264" i="1"/>
  <c r="P240" i="1"/>
  <c r="P216" i="1"/>
  <c r="P168" i="1"/>
  <c r="P144" i="1"/>
  <c r="P48" i="1"/>
  <c r="P24" i="1"/>
  <c r="P1507" i="1"/>
  <c r="P1459" i="1"/>
  <c r="P1411" i="1"/>
  <c r="P1363" i="1"/>
  <c r="P1339" i="1"/>
  <c r="P1315" i="1"/>
  <c r="P1243" i="1"/>
  <c r="P1219" i="1"/>
  <c r="P1195" i="1"/>
  <c r="P1171" i="1"/>
  <c r="P1123" i="1"/>
  <c r="P1075" i="1"/>
  <c r="P1027" i="1"/>
  <c r="P979" i="1"/>
  <c r="P955" i="1"/>
  <c r="P931" i="1"/>
  <c r="P907" i="1"/>
  <c r="P835" i="1"/>
  <c r="P811" i="1"/>
  <c r="P787" i="1"/>
  <c r="P739" i="1"/>
  <c r="P691" i="1"/>
  <c r="P643" i="1"/>
  <c r="P595" i="1"/>
  <c r="P571" i="1"/>
  <c r="P547" i="1"/>
  <c r="P523" i="1"/>
  <c r="P475" i="1"/>
  <c r="P451" i="1"/>
  <c r="P403" i="1"/>
  <c r="P355" i="1"/>
  <c r="P259" i="1"/>
  <c r="P211" i="1"/>
  <c r="P163" i="1"/>
  <c r="P139" i="1"/>
  <c r="P91" i="1"/>
  <c r="P67" i="1"/>
  <c r="P43" i="1"/>
  <c r="P19" i="1"/>
  <c r="P238" i="1"/>
  <c r="P142" i="1"/>
  <c r="P94" i="1"/>
  <c r="P46" i="1"/>
  <c r="P212" i="1"/>
  <c r="P164" i="1"/>
  <c r="P140" i="1"/>
  <c r="P20" i="1"/>
  <c r="P281" i="1"/>
  <c r="P257" i="1"/>
  <c r="P137" i="1"/>
  <c r="P89" i="1"/>
  <c r="P65" i="1"/>
  <c r="P207" i="1"/>
  <c r="P183" i="1"/>
  <c r="P159" i="1"/>
  <c r="P135" i="1"/>
  <c r="P111" i="1"/>
  <c r="P87" i="1"/>
  <c r="P63" i="1"/>
  <c r="P39" i="1"/>
  <c r="P15" i="1"/>
  <c r="P322" i="1"/>
  <c r="P298" i="1"/>
  <c r="P274" i="1"/>
  <c r="P250" i="1"/>
  <c r="P226" i="1"/>
  <c r="P202" i="1"/>
  <c r="P178" i="1"/>
  <c r="P154" i="1"/>
  <c r="P130" i="1"/>
  <c r="P106" i="1"/>
  <c r="P82" i="1"/>
  <c r="P58" i="1"/>
  <c r="P34" i="1"/>
  <c r="P10" i="1"/>
  <c r="F438" i="1" l="1"/>
  <c r="G438" i="1" s="1"/>
  <c r="F394" i="1"/>
  <c r="G394" i="1" s="1"/>
  <c r="F1090" i="1"/>
  <c r="G1090" i="1" s="1"/>
  <c r="F3026" i="1"/>
  <c r="G3026" i="1" s="1"/>
  <c r="F1756" i="1"/>
  <c r="G1756" i="1" s="1"/>
  <c r="F143" i="1"/>
  <c r="G143" i="1" s="1"/>
  <c r="F144" i="1"/>
  <c r="G144" i="1" s="1"/>
  <c r="F942" i="1"/>
  <c r="G942" i="1" s="1"/>
  <c r="F1676" i="1"/>
  <c r="G1676" i="1" s="1"/>
  <c r="F1350" i="1"/>
  <c r="G1350" i="1" s="1"/>
  <c r="F3116" i="1"/>
  <c r="G3116" i="1" s="1"/>
  <c r="F159" i="1"/>
  <c r="G159" i="1" s="1"/>
  <c r="F1506" i="1"/>
  <c r="G1506" i="1" s="1"/>
  <c r="F1507" i="1"/>
  <c r="G1507" i="1" s="1"/>
  <c r="F283" i="1"/>
  <c r="G283" i="1" s="1"/>
  <c r="F2649" i="1"/>
  <c r="G2649" i="1" s="1"/>
  <c r="F3301" i="1"/>
  <c r="G3301" i="1" s="1"/>
  <c r="F1755" i="1"/>
  <c r="G1755" i="1" s="1"/>
  <c r="F817" i="1"/>
  <c r="G817" i="1" s="1"/>
  <c r="F816" i="1"/>
  <c r="G816" i="1" s="1"/>
  <c r="F866" i="1"/>
  <c r="G866" i="1" s="1"/>
  <c r="F1441" i="1"/>
  <c r="G1441" i="1" s="1"/>
  <c r="F2471" i="1"/>
  <c r="G2471" i="1" s="1"/>
  <c r="F195" i="1"/>
  <c r="G195" i="1" s="1"/>
  <c r="F1941" i="1"/>
  <c r="G1941" i="1" s="1"/>
  <c r="F235" i="1"/>
  <c r="G235" i="1" s="1"/>
  <c r="F236" i="1"/>
  <c r="G236" i="1" s="1"/>
  <c r="F1628" i="1"/>
  <c r="G1628" i="1" s="1"/>
  <c r="F3334" i="1"/>
  <c r="G3334" i="1" s="1"/>
  <c r="F930" i="1"/>
  <c r="G930" i="1" s="1"/>
  <c r="F931" i="1"/>
  <c r="G931" i="1" s="1"/>
  <c r="F2274" i="1"/>
  <c r="G2274" i="1" s="1"/>
  <c r="F2658" i="1"/>
  <c r="G2658" i="1" s="1"/>
  <c r="F2275" i="1"/>
  <c r="G2275" i="1" s="1"/>
  <c r="F1557" i="1"/>
  <c r="G1557" i="1" s="1"/>
  <c r="F1972" i="1"/>
  <c r="G1972" i="1" s="1"/>
  <c r="F2479" i="1"/>
  <c r="G2479" i="1" s="1"/>
  <c r="F1482" i="1"/>
  <c r="G1482" i="1" s="1"/>
  <c r="F1376" i="1"/>
  <c r="G1376" i="1" s="1"/>
  <c r="F3344" i="1"/>
  <c r="G3344" i="1" s="1"/>
  <c r="F1968" i="1"/>
  <c r="G1968" i="1" s="1"/>
  <c r="F783" i="1"/>
  <c r="G783" i="1" s="1"/>
  <c r="F710" i="1"/>
  <c r="G710" i="1" s="1"/>
  <c r="F998" i="1"/>
  <c r="G998" i="1" s="1"/>
  <c r="F2342" i="1"/>
  <c r="G2342" i="1" s="1"/>
  <c r="F618" i="1"/>
  <c r="G618" i="1" s="1"/>
  <c r="F619" i="1"/>
  <c r="G619" i="1" s="1"/>
  <c r="F421" i="1"/>
  <c r="G421" i="1" s="1"/>
  <c r="F734" i="1"/>
  <c r="G734" i="1" s="1"/>
  <c r="F1022" i="1"/>
  <c r="G1022" i="1" s="1"/>
  <c r="F284" i="1"/>
  <c r="G284" i="1" s="1"/>
  <c r="F2481" i="1"/>
  <c r="G2481" i="1" s="1"/>
  <c r="F2258" i="1"/>
  <c r="G2258" i="1" s="1"/>
  <c r="F2259" i="1"/>
  <c r="G2259" i="1" s="1"/>
  <c r="F2768" i="1"/>
  <c r="G2768" i="1" s="1"/>
  <c r="F2769" i="1"/>
  <c r="G2769" i="1" s="1"/>
  <c r="F1591" i="1"/>
  <c r="G1591" i="1" s="1"/>
  <c r="F1592" i="1"/>
  <c r="G1592" i="1" s="1"/>
  <c r="F1105" i="1"/>
  <c r="G1105" i="1" s="1"/>
  <c r="F2586" i="1"/>
  <c r="G2586" i="1" s="1"/>
  <c r="F2587" i="1"/>
  <c r="G2587" i="1" s="1"/>
  <c r="F966" i="1"/>
  <c r="G966" i="1" s="1"/>
  <c r="F1070" i="1"/>
  <c r="G1070" i="1" s="1"/>
  <c r="F990" i="1"/>
  <c r="G990" i="1" s="1"/>
  <c r="F644" i="1"/>
  <c r="G644" i="1" s="1"/>
  <c r="F1326" i="1"/>
  <c r="G1326" i="1" s="1"/>
  <c r="F206" i="1"/>
  <c r="G206" i="1" s="1"/>
  <c r="F495" i="1"/>
  <c r="G495" i="1" s="1"/>
  <c r="F1599" i="1"/>
  <c r="G1599" i="1" s="1"/>
  <c r="F1644" i="1"/>
  <c r="G1644" i="1" s="1"/>
  <c r="F446" i="1"/>
  <c r="G446" i="1" s="1"/>
  <c r="F758" i="1"/>
  <c r="G758" i="1" s="1"/>
  <c r="F1046" i="1"/>
  <c r="G1046" i="1" s="1"/>
  <c r="F2131" i="1"/>
  <c r="G2131" i="1" s="1"/>
  <c r="F3177" i="1"/>
  <c r="G3177" i="1" s="1"/>
  <c r="F1119" i="1"/>
  <c r="G1119" i="1" s="1"/>
  <c r="F1120" i="1"/>
  <c r="G1120" i="1" s="1"/>
  <c r="F1704" i="1"/>
  <c r="G1704" i="1" s="1"/>
  <c r="F1623" i="1"/>
  <c r="G1623" i="1" s="1"/>
  <c r="F171" i="1"/>
  <c r="G171" i="1" s="1"/>
  <c r="F1313" i="1"/>
  <c r="G1313" i="1" s="1"/>
  <c r="F1603" i="1"/>
  <c r="G1603" i="1" s="1"/>
  <c r="F723" i="1"/>
  <c r="G723" i="1" s="1"/>
  <c r="F985" i="1"/>
  <c r="G985" i="1" s="1"/>
  <c r="F1088" i="1"/>
  <c r="G1088" i="1" s="1"/>
  <c r="F212" i="1"/>
  <c r="G212" i="1" s="1"/>
  <c r="F211" i="1"/>
  <c r="G211" i="1" s="1"/>
  <c r="F2383" i="1"/>
  <c r="G2383" i="1" s="1"/>
  <c r="F2250" i="1"/>
  <c r="G2250" i="1" s="1"/>
  <c r="F1014" i="1"/>
  <c r="G1014" i="1" s="1"/>
  <c r="F183" i="1"/>
  <c r="G183" i="1" s="1"/>
  <c r="F576" i="1"/>
  <c r="G576" i="1" s="1"/>
  <c r="F1945" i="1"/>
  <c r="G1945" i="1" s="1"/>
  <c r="F1303" i="1"/>
  <c r="G1303" i="1" s="1"/>
  <c r="F1999" i="1"/>
  <c r="G1999" i="1" s="1"/>
  <c r="F2335" i="1"/>
  <c r="G2335" i="1" s="1"/>
  <c r="F1311" i="1"/>
  <c r="G1311" i="1" s="1"/>
  <c r="F1647" i="1"/>
  <c r="G1647" i="1" s="1"/>
  <c r="F692" i="1"/>
  <c r="G692" i="1" s="1"/>
  <c r="F1076" i="1"/>
  <c r="G1076" i="1" s="1"/>
  <c r="F2596" i="1"/>
  <c r="G2596" i="1" s="1"/>
  <c r="F1738" i="1"/>
  <c r="G1738" i="1" s="1"/>
  <c r="F2996" i="1"/>
  <c r="G2996" i="1" s="1"/>
  <c r="F367" i="1"/>
  <c r="G367" i="1" s="1"/>
  <c r="F1254" i="1"/>
  <c r="G1254" i="1" s="1"/>
  <c r="F2066" i="1"/>
  <c r="G2066" i="1" s="1"/>
  <c r="F2428" i="1"/>
  <c r="G2428" i="1" s="1"/>
  <c r="F1775" i="1"/>
  <c r="G1775" i="1" s="1"/>
  <c r="F1776" i="1"/>
  <c r="G1776" i="1" s="1"/>
  <c r="F1097" i="1"/>
  <c r="G1097" i="1" s="1"/>
  <c r="F1098" i="1"/>
  <c r="G1098" i="1" s="1"/>
  <c r="F2729" i="1"/>
  <c r="G2729" i="1" s="1"/>
  <c r="F2730" i="1"/>
  <c r="G2730" i="1" s="1"/>
  <c r="F433" i="1"/>
  <c r="G433" i="1" s="1"/>
  <c r="F1111" i="1"/>
  <c r="G1111" i="1" s="1"/>
  <c r="F1112" i="1"/>
  <c r="G1112" i="1" s="1"/>
  <c r="F2226" i="1"/>
  <c r="G2226" i="1" s="1"/>
  <c r="F1059" i="1"/>
  <c r="G1059" i="1" s="1"/>
  <c r="F3128" i="1"/>
  <c r="G3128" i="1" s="1"/>
  <c r="F2634" i="1"/>
  <c r="G2634" i="1" s="1"/>
  <c r="F2635" i="1"/>
  <c r="G2635" i="1" s="1"/>
  <c r="F1533" i="1"/>
  <c r="G1533" i="1" s="1"/>
  <c r="F2169" i="1"/>
  <c r="G2169" i="1" s="1"/>
  <c r="F1435" i="1"/>
  <c r="G1435" i="1" s="1"/>
  <c r="F1434" i="1"/>
  <c r="G1434" i="1" s="1"/>
  <c r="F3274" i="1"/>
  <c r="G3274" i="1" s="1"/>
  <c r="F1359" i="1"/>
  <c r="G1359" i="1" s="1"/>
  <c r="F642" i="1"/>
  <c r="G642" i="1" s="1"/>
  <c r="F2359" i="1"/>
  <c r="G2359" i="1" s="1"/>
  <c r="F2358" i="1"/>
  <c r="G2358" i="1" s="1"/>
  <c r="F3080" i="1"/>
  <c r="G3080" i="1" s="1"/>
  <c r="F3081" i="1"/>
  <c r="G3081" i="1" s="1"/>
  <c r="F2827" i="1"/>
  <c r="G2827" i="1" s="1"/>
  <c r="F471" i="1"/>
  <c r="G471" i="1" s="1"/>
  <c r="F726" i="1"/>
  <c r="G726" i="1" s="1"/>
  <c r="F2702" i="1"/>
  <c r="G2702" i="1" s="1"/>
  <c r="F1868" i="1"/>
  <c r="G1868" i="1" s="1"/>
  <c r="F1280" i="1"/>
  <c r="G1280" i="1" s="1"/>
  <c r="F1281" i="1"/>
  <c r="G1281" i="1" s="1"/>
  <c r="F1951" i="1"/>
  <c r="G1951" i="1" s="1"/>
  <c r="F1851" i="1"/>
  <c r="G1851" i="1" s="1"/>
  <c r="F1198" i="1"/>
  <c r="G1198" i="1" s="1"/>
  <c r="F42" i="1"/>
  <c r="G42" i="1" s="1"/>
  <c r="F1271" i="1"/>
  <c r="G1271" i="1" s="1"/>
  <c r="F1272" i="1"/>
  <c r="G1272" i="1" s="1"/>
  <c r="F2064" i="1"/>
  <c r="G2064" i="1" s="1"/>
  <c r="F3127" i="1"/>
  <c r="G3127" i="1" s="1"/>
  <c r="F2551" i="1"/>
  <c r="G2551" i="1" s="1"/>
  <c r="F66" i="1"/>
  <c r="G66" i="1" s="1"/>
  <c r="F1639" i="1"/>
  <c r="G1639" i="1" s="1"/>
  <c r="F671" i="1"/>
  <c r="G671" i="1" s="1"/>
  <c r="F672" i="1"/>
  <c r="G672" i="1" s="1"/>
  <c r="F1923" i="1"/>
  <c r="G1923" i="1" s="1"/>
  <c r="F1634" i="1"/>
  <c r="G1634" i="1" s="1"/>
  <c r="F3292" i="1"/>
  <c r="G3292" i="1" s="1"/>
  <c r="F875" i="1"/>
  <c r="G875" i="1" s="1"/>
  <c r="F999" i="1"/>
  <c r="G999" i="1" s="1"/>
  <c r="F1069" i="1"/>
  <c r="G1069" i="1" s="1"/>
  <c r="F470" i="1"/>
  <c r="G470" i="1" s="1"/>
  <c r="F1094" i="1"/>
  <c r="G1094" i="1" s="1"/>
  <c r="F1026" i="1"/>
  <c r="G1026" i="1" s="1"/>
  <c r="F1863" i="1"/>
  <c r="G1863" i="1" s="1"/>
  <c r="F716" i="1"/>
  <c r="G716" i="1" s="1"/>
  <c r="F1911" i="1"/>
  <c r="G1911" i="1" s="1"/>
  <c r="F1394" i="1"/>
  <c r="G1394" i="1" s="1"/>
  <c r="F1180" i="1"/>
  <c r="G1180" i="1" s="1"/>
  <c r="F2234" i="1"/>
  <c r="G2234" i="1" s="1"/>
  <c r="F184" i="1"/>
  <c r="G184" i="1" s="1"/>
  <c r="F2888" i="1"/>
  <c r="G2888" i="1" s="1"/>
  <c r="F3273" i="1"/>
  <c r="G3273" i="1" s="1"/>
  <c r="F2817" i="1"/>
  <c r="G2817" i="1" s="1"/>
  <c r="F154" i="1"/>
  <c r="G154" i="1" s="1"/>
  <c r="F1137" i="1"/>
  <c r="G1137" i="1" s="1"/>
  <c r="F611" i="1"/>
  <c r="G611" i="1" s="1"/>
  <c r="F1187" i="1"/>
  <c r="G1187" i="1" s="1"/>
  <c r="F1215" i="1"/>
  <c r="G1215" i="1" s="1"/>
  <c r="F639" i="1"/>
  <c r="G639" i="1" s="1"/>
  <c r="F1023" i="1"/>
  <c r="G1023" i="1" s="1"/>
  <c r="F1407" i="1"/>
  <c r="G1407" i="1" s="1"/>
  <c r="F2638" i="1"/>
  <c r="G2638" i="1" s="1"/>
  <c r="F494" i="1"/>
  <c r="G494" i="1" s="1"/>
  <c r="F1742" i="1"/>
  <c r="G1742" i="1" s="1"/>
  <c r="F1717" i="1"/>
  <c r="G1717" i="1" s="1"/>
  <c r="F3066" i="1"/>
  <c r="G3066" i="1" s="1"/>
  <c r="F1846" i="1"/>
  <c r="G1846" i="1" s="1"/>
  <c r="F764" i="1"/>
  <c r="G764" i="1" s="1"/>
  <c r="F1460" i="1"/>
  <c r="G1460" i="1" s="1"/>
  <c r="F1629" i="1"/>
  <c r="G1629" i="1" s="1"/>
  <c r="F887" i="1"/>
  <c r="G887" i="1" s="1"/>
  <c r="F690" i="1"/>
  <c r="G690" i="1" s="1"/>
  <c r="F1220" i="1"/>
  <c r="G1220" i="1" s="1"/>
  <c r="F701" i="1"/>
  <c r="G701" i="1" s="1"/>
  <c r="F217" i="1"/>
  <c r="G217" i="1" s="1"/>
  <c r="F219" i="1"/>
  <c r="G219" i="1" s="1"/>
  <c r="F231" i="1"/>
  <c r="G231" i="1" s="1"/>
  <c r="F3103" i="1"/>
  <c r="G3103" i="1" s="1"/>
  <c r="F1811" i="1"/>
  <c r="G1811" i="1" s="1"/>
  <c r="F2411" i="1"/>
  <c r="G2411" i="1" s="1"/>
  <c r="F1740" i="1"/>
  <c r="G1740" i="1" s="1"/>
  <c r="F1361" i="1"/>
  <c r="G1361" i="1" s="1"/>
  <c r="F2278" i="1"/>
  <c r="G2278" i="1" s="1"/>
  <c r="F1943" i="1"/>
  <c r="G1943" i="1" s="1"/>
  <c r="F1875" i="1"/>
  <c r="G1875" i="1" s="1"/>
  <c r="F1804" i="1"/>
  <c r="G1804" i="1" s="1"/>
  <c r="F255" i="1"/>
  <c r="G255" i="1" s="1"/>
  <c r="F1690" i="1"/>
  <c r="G1690" i="1" s="1"/>
  <c r="F553" i="1"/>
  <c r="G553" i="1" s="1"/>
  <c r="F889" i="1"/>
  <c r="G889" i="1" s="1"/>
  <c r="F1225" i="1"/>
  <c r="G1225" i="1" s="1"/>
  <c r="F464" i="1"/>
  <c r="G464" i="1" s="1"/>
  <c r="F1231" i="1"/>
  <c r="G1231" i="1" s="1"/>
  <c r="F1927" i="1"/>
  <c r="G1927" i="1" s="1"/>
  <c r="F1835" i="1"/>
  <c r="G1835" i="1" s="1"/>
  <c r="F1908" i="1"/>
  <c r="G1908" i="1" s="1"/>
  <c r="F2127" i="1"/>
  <c r="G2127" i="1" s="1"/>
  <c r="F3186" i="1"/>
  <c r="G3186" i="1" s="1"/>
  <c r="F1862" i="1"/>
  <c r="G1862" i="1" s="1"/>
  <c r="F2754" i="1"/>
  <c r="G2754" i="1" s="1"/>
  <c r="F428" i="1"/>
  <c r="G428" i="1" s="1"/>
  <c r="F1317" i="1"/>
  <c r="G1317" i="1" s="1"/>
  <c r="F2781" i="1"/>
  <c r="G2781" i="1" s="1"/>
  <c r="F2254" i="1"/>
  <c r="G2254" i="1" s="1"/>
  <c r="F336" i="1"/>
  <c r="G336" i="1" s="1"/>
  <c r="F1900" i="1"/>
  <c r="G1900" i="1" s="1"/>
  <c r="F1156" i="1"/>
  <c r="G1156" i="1" s="1"/>
  <c r="F1274" i="1"/>
  <c r="G1274" i="1" s="1"/>
  <c r="F2614" i="1"/>
  <c r="G2614" i="1" s="1"/>
  <c r="F379" i="1"/>
  <c r="G379" i="1" s="1"/>
  <c r="F2889" i="1"/>
  <c r="G2889" i="1" s="1"/>
  <c r="F891" i="1"/>
  <c r="G891" i="1" s="1"/>
  <c r="F2726" i="1"/>
  <c r="G2726" i="1" s="1"/>
  <c r="F1108" i="1"/>
  <c r="G1108" i="1" s="1"/>
  <c r="F331" i="1"/>
  <c r="G331" i="1" s="1"/>
  <c r="F2123" i="1"/>
  <c r="G2123" i="1" s="1"/>
  <c r="F2013" i="1"/>
  <c r="G2013" i="1" s="1"/>
  <c r="F2554" i="1"/>
  <c r="G2554" i="1" s="1"/>
  <c r="F2472" i="1"/>
  <c r="G2472" i="1" s="1"/>
  <c r="F1011" i="1"/>
  <c r="G1011" i="1" s="1"/>
  <c r="F582" i="1"/>
  <c r="G582" i="1" s="1"/>
  <c r="F2050" i="1"/>
  <c r="G2050" i="1" s="1"/>
  <c r="F635" i="1"/>
  <c r="G635" i="1" s="1"/>
  <c r="F923" i="1"/>
  <c r="G923" i="1" s="1"/>
  <c r="F1211" i="1"/>
  <c r="G1211" i="1" s="1"/>
  <c r="F2747" i="1"/>
  <c r="G2747" i="1" s="1"/>
  <c r="F2322" i="1"/>
  <c r="G2322" i="1" s="1"/>
  <c r="F1047" i="1"/>
  <c r="G1047" i="1" s="1"/>
  <c r="F1743" i="1"/>
  <c r="G1743" i="1" s="1"/>
  <c r="F2655" i="1"/>
  <c r="G2655" i="1" s="1"/>
  <c r="F3252" i="1"/>
  <c r="G3252" i="1" s="1"/>
  <c r="F1790" i="1"/>
  <c r="G1790" i="1" s="1"/>
  <c r="F831" i="1"/>
  <c r="G831" i="1" s="1"/>
  <c r="F735" i="1"/>
  <c r="G735" i="1" s="1"/>
  <c r="F1074" i="1"/>
  <c r="G1074" i="1" s="1"/>
  <c r="F3236" i="1"/>
  <c r="G3236" i="1" s="1"/>
  <c r="F2950" i="1"/>
  <c r="G2950" i="1" s="1"/>
  <c r="F2973" i="1"/>
  <c r="G2973" i="1" s="1"/>
  <c r="F788" i="1"/>
  <c r="G788" i="1" s="1"/>
  <c r="F1172" i="1"/>
  <c r="G1172" i="1" s="1"/>
  <c r="F1965" i="1"/>
  <c r="G1965" i="1" s="1"/>
  <c r="F383" i="1"/>
  <c r="G383" i="1" s="1"/>
  <c r="F2467" i="1"/>
  <c r="G2467" i="1" s="1"/>
  <c r="F1961" i="1"/>
  <c r="G1961" i="1" s="1"/>
  <c r="F2092" i="1"/>
  <c r="G2092" i="1" s="1"/>
  <c r="F2794" i="1"/>
  <c r="G2794" i="1" s="1"/>
  <c r="F291" i="1"/>
  <c r="G291" i="1" s="1"/>
  <c r="F1255" i="1"/>
  <c r="G1255" i="1" s="1"/>
  <c r="F898" i="1"/>
  <c r="G898" i="1" s="1"/>
  <c r="F1335" i="1"/>
  <c r="G1335" i="1" s="1"/>
  <c r="F2292" i="1"/>
  <c r="G2292" i="1" s="1"/>
  <c r="F2798" i="1"/>
  <c r="G2798" i="1" s="1"/>
  <c r="F1458" i="1"/>
  <c r="G1458" i="1" s="1"/>
  <c r="F2082" i="1"/>
  <c r="G2082" i="1" s="1"/>
  <c r="F863" i="1"/>
  <c r="G863" i="1" s="1"/>
  <c r="F604" i="1"/>
  <c r="G604" i="1" s="1"/>
  <c r="F2610" i="1"/>
  <c r="G2610" i="1" s="1"/>
  <c r="F2262" i="1"/>
  <c r="G2262" i="1" s="1"/>
  <c r="F1609" i="1"/>
  <c r="G1609" i="1" s="1"/>
  <c r="F627" i="1"/>
  <c r="G627" i="1" s="1"/>
  <c r="F1615" i="1"/>
  <c r="G1615" i="1" s="1"/>
  <c r="F59" i="1"/>
  <c r="G59" i="1" s="1"/>
  <c r="F2771" i="1"/>
  <c r="G2771" i="1" s="1"/>
  <c r="F1071" i="1"/>
  <c r="G1071" i="1" s="1"/>
  <c r="F1455" i="1"/>
  <c r="G1455" i="1" s="1"/>
  <c r="F1791" i="1"/>
  <c r="G1791" i="1" s="1"/>
  <c r="F2511" i="1"/>
  <c r="G2511" i="1" s="1"/>
  <c r="F2105" i="1"/>
  <c r="G2105" i="1" s="1"/>
  <c r="F786" i="1"/>
  <c r="G786" i="1" s="1"/>
  <c r="F2998" i="1"/>
  <c r="G2998" i="1" s="1"/>
  <c r="F2395" i="1"/>
  <c r="G2395" i="1" s="1"/>
  <c r="F3348" i="1"/>
  <c r="G3348" i="1" s="1"/>
  <c r="F1677" i="1"/>
  <c r="G1677" i="1" s="1"/>
  <c r="F2775" i="1"/>
  <c r="G2775" i="1" s="1"/>
  <c r="F3171" i="1"/>
  <c r="G3171" i="1" s="1"/>
  <c r="F3316" i="1"/>
  <c r="G3316" i="1" s="1"/>
  <c r="F1132" i="1"/>
  <c r="G1132" i="1" s="1"/>
  <c r="F118" i="1"/>
  <c r="G118" i="1" s="1"/>
  <c r="F2911" i="1"/>
  <c r="G2911" i="1" s="1"/>
  <c r="F913" i="1"/>
  <c r="G913" i="1" s="1"/>
  <c r="F1932" i="1"/>
  <c r="G1932" i="1" s="1"/>
  <c r="F426" i="1"/>
  <c r="G426" i="1" s="1"/>
  <c r="F2207" i="1"/>
  <c r="G2207" i="1" s="1"/>
  <c r="F2091" i="1"/>
  <c r="G2091" i="1" s="1"/>
  <c r="F303" i="1"/>
  <c r="G303" i="1" s="1"/>
  <c r="F313" i="1"/>
  <c r="G313" i="1" s="1"/>
  <c r="F315" i="1"/>
  <c r="G315" i="1" s="1"/>
  <c r="F2667" i="1"/>
  <c r="G2667" i="1" s="1"/>
  <c r="F2505" i="1"/>
  <c r="G2505" i="1" s="1"/>
  <c r="F849" i="1"/>
  <c r="G849" i="1" s="1"/>
  <c r="F1618" i="1"/>
  <c r="G1618" i="1" s="1"/>
  <c r="F3254" i="1"/>
  <c r="G3254" i="1" s="1"/>
  <c r="F2199" i="1"/>
  <c r="G2199" i="1" s="1"/>
  <c r="F983" i="1"/>
  <c r="G983" i="1" s="1"/>
  <c r="F2327" i="1"/>
  <c r="G2327" i="1" s="1"/>
  <c r="F2878" i="1"/>
  <c r="G2878" i="1" s="1"/>
  <c r="F3049" i="1"/>
  <c r="G3049" i="1" s="1"/>
  <c r="F3360" i="1"/>
  <c r="G3360" i="1" s="1"/>
  <c r="F1048" i="1"/>
  <c r="G1048" i="1" s="1"/>
  <c r="F1492" i="1"/>
  <c r="G1492" i="1" s="1"/>
  <c r="F1468" i="1"/>
  <c r="G1468" i="1" s="1"/>
  <c r="F2452" i="1"/>
  <c r="G2452" i="1" s="1"/>
  <c r="F2188" i="1"/>
  <c r="G2188" i="1" s="1"/>
  <c r="F724" i="1"/>
  <c r="G724" i="1" s="1"/>
  <c r="F1305" i="1"/>
  <c r="G1305" i="1" s="1"/>
  <c r="F738" i="1"/>
  <c r="G738" i="1" s="1"/>
  <c r="F3210" i="1"/>
  <c r="G3210" i="1" s="1"/>
  <c r="F1688" i="1"/>
  <c r="G1688" i="1" s="1"/>
  <c r="F1321" i="1"/>
  <c r="G1321" i="1" s="1"/>
  <c r="F654" i="1"/>
  <c r="G654" i="1" s="1"/>
  <c r="F2526" i="1"/>
  <c r="G2526" i="1" s="1"/>
  <c r="F1327" i="1"/>
  <c r="G1327" i="1" s="1"/>
  <c r="F2023" i="1"/>
  <c r="G2023" i="1" s="1"/>
  <c r="F80" i="1"/>
  <c r="G80" i="1" s="1"/>
  <c r="F2818" i="1"/>
  <c r="G2818" i="1" s="1"/>
  <c r="F107" i="1"/>
  <c r="G107" i="1" s="1"/>
  <c r="F759" i="1"/>
  <c r="G759" i="1" s="1"/>
  <c r="F1503" i="1"/>
  <c r="G1503" i="1" s="1"/>
  <c r="F2271" i="1"/>
  <c r="G2271" i="1" s="1"/>
  <c r="F2727" i="1"/>
  <c r="G2727" i="1" s="1"/>
  <c r="F3087" i="1"/>
  <c r="G3087" i="1" s="1"/>
  <c r="F1213" i="1"/>
  <c r="G1213" i="1" s="1"/>
  <c r="F1885" i="1"/>
  <c r="G1885" i="1" s="1"/>
  <c r="F2173" i="1"/>
  <c r="G2173" i="1" s="1"/>
  <c r="F834" i="1"/>
  <c r="G834" i="1" s="1"/>
  <c r="F1842" i="1"/>
  <c r="G1842" i="1" s="1"/>
  <c r="F165" i="1"/>
  <c r="G165" i="1" s="1"/>
  <c r="F1725" i="1"/>
  <c r="G1725" i="1" s="1"/>
  <c r="F2085" i="1"/>
  <c r="G2085" i="1" s="1"/>
  <c r="F1295" i="1"/>
  <c r="G1295" i="1" s="1"/>
  <c r="F2212" i="1"/>
  <c r="G2212" i="1" s="1"/>
  <c r="F2611" i="1"/>
  <c r="G2611" i="1" s="1"/>
  <c r="F688" i="1"/>
  <c r="G688" i="1" s="1"/>
  <c r="F2284" i="1"/>
  <c r="G2284" i="1" s="1"/>
  <c r="F1660" i="1"/>
  <c r="G1660" i="1" s="1"/>
  <c r="F1516" i="1"/>
  <c r="G1516" i="1" s="1"/>
  <c r="F1488" i="1"/>
  <c r="G1488" i="1" s="1"/>
  <c r="F3347" i="1"/>
  <c r="G3347" i="1" s="1"/>
  <c r="F1483" i="1"/>
  <c r="G1483" i="1" s="1"/>
  <c r="F1605" i="1"/>
  <c r="G1605" i="1" s="1"/>
  <c r="F1681" i="1"/>
  <c r="G1681" i="1" s="1"/>
  <c r="F699" i="1"/>
  <c r="G699" i="1" s="1"/>
  <c r="F967" i="1"/>
  <c r="G967" i="1" s="1"/>
  <c r="F1832" i="1"/>
  <c r="G1832" i="1" s="1"/>
  <c r="F921" i="1"/>
  <c r="G921" i="1" s="1"/>
  <c r="F1257" i="1"/>
  <c r="G1257" i="1" s="1"/>
  <c r="F419" i="1"/>
  <c r="G419" i="1" s="1"/>
  <c r="F3132" i="1"/>
  <c r="G3132" i="1" s="1"/>
  <c r="F136" i="1"/>
  <c r="G136" i="1" s="1"/>
  <c r="F2964" i="1"/>
  <c r="G2964" i="1" s="1"/>
  <c r="F860" i="1"/>
  <c r="G860" i="1" s="1"/>
  <c r="F1652" i="1"/>
  <c r="G1652" i="1" s="1"/>
  <c r="F3237" i="1"/>
  <c r="G3237" i="1" s="1"/>
  <c r="F3050" i="1"/>
  <c r="G3050" i="1" s="1"/>
  <c r="F1876" i="1"/>
  <c r="G1876" i="1" s="1"/>
  <c r="F988" i="1"/>
  <c r="G988" i="1" s="1"/>
  <c r="F2885" i="1"/>
  <c r="G2885" i="1" s="1"/>
  <c r="F1490" i="1"/>
  <c r="G1490" i="1" s="1"/>
  <c r="F1915" i="1"/>
  <c r="G1915" i="1" s="1"/>
  <c r="F1122" i="1"/>
  <c r="G1122" i="1" s="1"/>
  <c r="F43" i="1"/>
  <c r="G43" i="1" s="1"/>
  <c r="F794" i="1"/>
  <c r="G794" i="1" s="1"/>
  <c r="F807" i="1"/>
  <c r="G807" i="1" s="1"/>
  <c r="F1167" i="1"/>
  <c r="G1167" i="1" s="1"/>
  <c r="F3111" i="1"/>
  <c r="G3111" i="1" s="1"/>
  <c r="F3086" i="1"/>
  <c r="G3086" i="1" s="1"/>
  <c r="F1910" i="1"/>
  <c r="G1910" i="1" s="1"/>
  <c r="F497" i="1"/>
  <c r="G497" i="1" s="1"/>
  <c r="F1866" i="1"/>
  <c r="G1866" i="1" s="1"/>
  <c r="F2178" i="1"/>
  <c r="G2178" i="1" s="1"/>
  <c r="F1367" i="1"/>
  <c r="G1367" i="1" s="1"/>
  <c r="F740" i="1"/>
  <c r="G740" i="1" s="1"/>
  <c r="F2530" i="1"/>
  <c r="G2530" i="1" s="1"/>
  <c r="F2703" i="1"/>
  <c r="G2703" i="1" s="1"/>
  <c r="F2170" i="1"/>
  <c r="G2170" i="1" s="1"/>
  <c r="F27" i="1"/>
  <c r="G27" i="1" s="1"/>
  <c r="F1233" i="1"/>
  <c r="G1233" i="1" s="1"/>
  <c r="F1666" i="1"/>
  <c r="G1666" i="1" s="1"/>
  <c r="F565" i="1"/>
  <c r="G565" i="1" s="1"/>
  <c r="F1055" i="1"/>
  <c r="G1055" i="1" s="1"/>
  <c r="F766" i="1"/>
  <c r="G766" i="1" s="1"/>
  <c r="F1480" i="1"/>
  <c r="G1480" i="1" s="1"/>
  <c r="F796" i="1"/>
  <c r="G796" i="1" s="1"/>
  <c r="F3173" i="1"/>
  <c r="G3173" i="1" s="1"/>
  <c r="F868" i="1"/>
  <c r="G868" i="1" s="1"/>
  <c r="F75" i="1"/>
  <c r="G75" i="1" s="1"/>
  <c r="F390" i="1"/>
  <c r="G390" i="1" s="1"/>
  <c r="F2047" i="1"/>
  <c r="G2047" i="1" s="1"/>
  <c r="F1705" i="1"/>
  <c r="G1705" i="1" s="1"/>
  <c r="F3217" i="1"/>
  <c r="G3217" i="1" s="1"/>
  <c r="F2787" i="1"/>
  <c r="G2787" i="1" s="1"/>
  <c r="F2958" i="1"/>
  <c r="G2958" i="1" s="1"/>
  <c r="F945" i="1"/>
  <c r="G945" i="1" s="1"/>
  <c r="F943" i="1"/>
  <c r="G943" i="1" s="1"/>
  <c r="F2267" i="1"/>
  <c r="G2267" i="1" s="1"/>
  <c r="F160" i="1"/>
  <c r="G160" i="1" s="1"/>
  <c r="F2796" i="1"/>
  <c r="G2796" i="1" s="1"/>
  <c r="F1991" i="1"/>
  <c r="G1991" i="1" s="1"/>
  <c r="F1578" i="1"/>
  <c r="G1578" i="1" s="1"/>
  <c r="F1532" i="1"/>
  <c r="G1532" i="1" s="1"/>
  <c r="F3142" i="1"/>
  <c r="G3142" i="1" s="1"/>
  <c r="F1919" i="1"/>
  <c r="G1919" i="1" s="1"/>
  <c r="F1292" i="1"/>
  <c r="G1292" i="1" s="1"/>
  <c r="F3333" i="1"/>
  <c r="G3333" i="1" s="1"/>
  <c r="F814" i="1"/>
  <c r="G814" i="1" s="1"/>
  <c r="F1971" i="1"/>
  <c r="G1971" i="1" s="1"/>
  <c r="F3077" i="1"/>
  <c r="G3077" i="1" s="1"/>
  <c r="F3095" i="1"/>
  <c r="G3095" i="1" s="1"/>
  <c r="F2712" i="1"/>
  <c r="G2712" i="1" s="1"/>
  <c r="F1914" i="1"/>
  <c r="G1914" i="1" s="1"/>
  <c r="F187" i="1"/>
  <c r="G187" i="1" s="1"/>
  <c r="F110" i="1"/>
  <c r="G110" i="1" s="1"/>
  <c r="F2826" i="1"/>
  <c r="G2826" i="1" s="1"/>
  <c r="F818" i="1"/>
  <c r="G818" i="1" s="1"/>
  <c r="F1279" i="1"/>
  <c r="G1279" i="1" s="1"/>
  <c r="F2719" i="1"/>
  <c r="G2719" i="1" s="1"/>
  <c r="F83" i="1"/>
  <c r="G83" i="1" s="1"/>
  <c r="F711" i="1"/>
  <c r="G711" i="1" s="1"/>
  <c r="F2247" i="1"/>
  <c r="G2247" i="1" s="1"/>
  <c r="F3198" i="1"/>
  <c r="G3198" i="1" s="1"/>
  <c r="F337" i="1"/>
  <c r="G337" i="1" s="1"/>
  <c r="F1657" i="1"/>
  <c r="G1657" i="1" s="1"/>
  <c r="F339" i="1"/>
  <c r="G339" i="1" s="1"/>
  <c r="F919" i="1"/>
  <c r="G919" i="1" s="1"/>
  <c r="F1663" i="1"/>
  <c r="G1663" i="1" s="1"/>
  <c r="F897" i="1"/>
  <c r="G897" i="1" s="1"/>
  <c r="F2516" i="1"/>
  <c r="G2516" i="1" s="1"/>
  <c r="F112" i="1"/>
  <c r="G112" i="1" s="1"/>
  <c r="F1267" i="1"/>
  <c r="G1267" i="1" s="1"/>
  <c r="F2524" i="1"/>
  <c r="G2524" i="1" s="1"/>
  <c r="F2597" i="1"/>
  <c r="G2597" i="1" s="1"/>
  <c r="F673" i="1"/>
  <c r="G673" i="1" s="1"/>
  <c r="F1033" i="1"/>
  <c r="G1033" i="1" s="1"/>
  <c r="F678" i="1"/>
  <c r="G678" i="1" s="1"/>
  <c r="F1351" i="1"/>
  <c r="G1351" i="1" s="1"/>
  <c r="F1711" i="1"/>
  <c r="G1711" i="1" s="1"/>
  <c r="F131" i="1"/>
  <c r="G131" i="1" s="1"/>
  <c r="F1848" i="1"/>
  <c r="G1848" i="1" s="1"/>
  <c r="F73" i="1"/>
  <c r="G73" i="1" s="1"/>
  <c r="F99" i="1"/>
  <c r="G99" i="1" s="1"/>
  <c r="F414" i="1"/>
  <c r="G414" i="1" s="1"/>
  <c r="F2214" i="1"/>
  <c r="G2214" i="1" s="1"/>
  <c r="F2071" i="1"/>
  <c r="G2071" i="1" s="1"/>
  <c r="F297" i="1"/>
  <c r="G297" i="1" s="1"/>
  <c r="F2866" i="1"/>
  <c r="G2866" i="1" s="1"/>
  <c r="F155" i="1"/>
  <c r="G155" i="1" s="1"/>
  <c r="F447" i="1"/>
  <c r="G447" i="1" s="1"/>
  <c r="F879" i="1"/>
  <c r="G879" i="1" s="1"/>
  <c r="F1575" i="1"/>
  <c r="G1575" i="1" s="1"/>
  <c r="F1935" i="1"/>
  <c r="G1935" i="1" s="1"/>
  <c r="F2343" i="1"/>
  <c r="G2343" i="1" s="1"/>
  <c r="F2799" i="1"/>
  <c r="G2799" i="1" s="1"/>
  <c r="F3183" i="1"/>
  <c r="G3183" i="1" s="1"/>
  <c r="F660" i="1"/>
  <c r="G660" i="1" s="1"/>
  <c r="F948" i="1"/>
  <c r="G948" i="1" s="1"/>
  <c r="F1236" i="1"/>
  <c r="G1236" i="1" s="1"/>
  <c r="F1548" i="1"/>
  <c r="G1548" i="1" s="1"/>
  <c r="F2245" i="1"/>
  <c r="G2245" i="1" s="1"/>
  <c r="F2201" i="1"/>
  <c r="G2201" i="1" s="1"/>
  <c r="F1860" i="1"/>
  <c r="G1860" i="1" s="1"/>
  <c r="F882" i="1"/>
  <c r="G882" i="1" s="1"/>
  <c r="F1890" i="1"/>
  <c r="G1890" i="1" s="1"/>
  <c r="F3282" i="1"/>
  <c r="G3282" i="1" s="1"/>
  <c r="F1555" i="1"/>
  <c r="G1555" i="1" s="1"/>
  <c r="F572" i="1"/>
  <c r="G572" i="1" s="1"/>
  <c r="F2925" i="1"/>
  <c r="G2925" i="1" s="1"/>
  <c r="F72" i="1"/>
  <c r="G72" i="1" s="1"/>
  <c r="F2488" i="1"/>
  <c r="G2488" i="1" s="1"/>
  <c r="F2644" i="1"/>
  <c r="G2644" i="1" s="1"/>
  <c r="F2062" i="1"/>
  <c r="G2062" i="1" s="1"/>
  <c r="F2194" i="1"/>
  <c r="G2194" i="1" s="1"/>
  <c r="F2672" i="1"/>
  <c r="G2672" i="1" s="1"/>
  <c r="F1783" i="1"/>
  <c r="G1783" i="1" s="1"/>
  <c r="F3203" i="1"/>
  <c r="G3203" i="1" s="1"/>
  <c r="F349" i="1"/>
  <c r="G349" i="1" s="1"/>
  <c r="F3251" i="1"/>
  <c r="G3251" i="1" s="1"/>
  <c r="F3267" i="1"/>
  <c r="G3267" i="1" s="1"/>
  <c r="F115" i="1"/>
  <c r="G115" i="1" s="1"/>
  <c r="F2853" i="1"/>
  <c r="G2853" i="1" s="1"/>
  <c r="F440" i="1"/>
  <c r="G440" i="1" s="1"/>
  <c r="F2489" i="1"/>
  <c r="G2489" i="1" s="1"/>
  <c r="F2687" i="1"/>
  <c r="G2687" i="1" s="1"/>
  <c r="F1920" i="1"/>
  <c r="G1920" i="1" s="1"/>
  <c r="F1256" i="1"/>
  <c r="G1256" i="1" s="1"/>
  <c r="F825" i="1"/>
  <c r="G825" i="1" s="1"/>
  <c r="F2171" i="1"/>
  <c r="G2171" i="1" s="1"/>
  <c r="F2604" i="1"/>
  <c r="G2604" i="1" s="1"/>
  <c r="F2784" i="1"/>
  <c r="G2784" i="1" s="1"/>
  <c r="F3120" i="1"/>
  <c r="G3120" i="1" s="1"/>
  <c r="F2237" i="1"/>
  <c r="G2237" i="1" s="1"/>
  <c r="F1565" i="1"/>
  <c r="G1565" i="1" s="1"/>
  <c r="F925" i="1"/>
  <c r="G925" i="1" s="1"/>
  <c r="F1718" i="1"/>
  <c r="G1718" i="1" s="1"/>
  <c r="F2664" i="1"/>
  <c r="G2664" i="1" s="1"/>
  <c r="F3112" i="1"/>
  <c r="G3112" i="1" s="1"/>
  <c r="F1491" i="1"/>
  <c r="G1491" i="1" s="1"/>
  <c r="F837" i="1"/>
  <c r="G837" i="1" s="1"/>
  <c r="F3289" i="1"/>
  <c r="G3289" i="1" s="1"/>
  <c r="F1208" i="1"/>
  <c r="G1208" i="1" s="1"/>
  <c r="F2988" i="1"/>
  <c r="G2988" i="1" s="1"/>
  <c r="F2205" i="1"/>
  <c r="G2205" i="1" s="1"/>
  <c r="F1445" i="1"/>
  <c r="G1445" i="1" s="1"/>
  <c r="F559" i="1"/>
  <c r="G559" i="1" s="1"/>
  <c r="F3012" i="1"/>
  <c r="G3012" i="1" s="1"/>
  <c r="F2786" i="1"/>
  <c r="G2786" i="1" s="1"/>
  <c r="F912" i="1"/>
  <c r="G912" i="1" s="1"/>
  <c r="F1849" i="1"/>
  <c r="G1849" i="1" s="1"/>
  <c r="F2185" i="1"/>
  <c r="G2185" i="1" s="1"/>
  <c r="F2569" i="1"/>
  <c r="G2569" i="1" s="1"/>
  <c r="F2953" i="1"/>
  <c r="G2953" i="1" s="1"/>
  <c r="F586" i="1"/>
  <c r="G586" i="1" s="1"/>
  <c r="F2195" i="1"/>
  <c r="G2195" i="1" s="1"/>
  <c r="F781" i="1"/>
  <c r="G781" i="1" s="1"/>
  <c r="F1357" i="1"/>
  <c r="G1357" i="1" s="1"/>
  <c r="F1051" i="1"/>
  <c r="G1051" i="1" s="1"/>
  <c r="F1877" i="1"/>
  <c r="G1877" i="1" s="1"/>
  <c r="F2429" i="1"/>
  <c r="G2429" i="1" s="1"/>
  <c r="F1275" i="1"/>
  <c r="G1275" i="1" s="1"/>
  <c r="F3044" i="1"/>
  <c r="G3044" i="1" s="1"/>
  <c r="F376" i="1"/>
  <c r="G376" i="1" s="1"/>
  <c r="F427" i="1"/>
  <c r="G427" i="1" s="1"/>
  <c r="F3072" i="1"/>
  <c r="G3072" i="1" s="1"/>
  <c r="F1136" i="1"/>
  <c r="G1136" i="1" s="1"/>
  <c r="F1205" i="1"/>
  <c r="G1205" i="1" s="1"/>
  <c r="F1325" i="1"/>
  <c r="G1325" i="1" s="1"/>
  <c r="F2861" i="1"/>
  <c r="G2861" i="1" s="1"/>
  <c r="F3134" i="1"/>
  <c r="G3134" i="1" s="1"/>
  <c r="F252" i="1"/>
  <c r="G252" i="1" s="1"/>
  <c r="F2407" i="1"/>
  <c r="G2407" i="1" s="1"/>
  <c r="F152" i="1"/>
  <c r="G152" i="1" s="1"/>
  <c r="F1259" i="1"/>
  <c r="G1259" i="1" s="1"/>
  <c r="F2795" i="1"/>
  <c r="G2795" i="1" s="1"/>
  <c r="F156" i="1"/>
  <c r="G156" i="1" s="1"/>
  <c r="F1980" i="1"/>
  <c r="G1980" i="1" s="1"/>
  <c r="F2316" i="1"/>
  <c r="G2316" i="1" s="1"/>
  <c r="F2509" i="1"/>
  <c r="G2509" i="1" s="1"/>
  <c r="F1075" i="1"/>
  <c r="G1075" i="1" s="1"/>
  <c r="F1916" i="1"/>
  <c r="G1916" i="1" s="1"/>
  <c r="F2320" i="1"/>
  <c r="G2320" i="1" s="1"/>
  <c r="F2021" i="1"/>
  <c r="G2021" i="1" s="1"/>
  <c r="F1973" i="1"/>
  <c r="G1973" i="1" s="1"/>
  <c r="F1408" i="1"/>
  <c r="G1408" i="1" s="1"/>
  <c r="F2859" i="1"/>
  <c r="G2859" i="1" s="1"/>
  <c r="F3242" i="1"/>
  <c r="G3242" i="1" s="1"/>
  <c r="F1501" i="1"/>
  <c r="G1501" i="1" s="1"/>
  <c r="F637" i="1"/>
  <c r="G637" i="1" s="1"/>
  <c r="F1706" i="1"/>
  <c r="G1706" i="1" s="1"/>
  <c r="F2469" i="1"/>
  <c r="G2469" i="1" s="1"/>
  <c r="F2877" i="1"/>
  <c r="G2877" i="1" s="1"/>
  <c r="F1160" i="1"/>
  <c r="G1160" i="1" s="1"/>
  <c r="F3245" i="1"/>
  <c r="G3245" i="1" s="1"/>
  <c r="F2901" i="1"/>
  <c r="G2901" i="1" s="1"/>
  <c r="F190" i="1"/>
  <c r="G190" i="1" s="1"/>
  <c r="F1184" i="1"/>
  <c r="G1184" i="1" s="1"/>
  <c r="F777" i="1"/>
  <c r="G777" i="1" s="1"/>
  <c r="F1341" i="1"/>
  <c r="G1341" i="1" s="1"/>
  <c r="F3262" i="1"/>
  <c r="G3262" i="1" s="1"/>
  <c r="F568" i="1"/>
  <c r="G568" i="1" s="1"/>
  <c r="F3346" i="1"/>
  <c r="G3346" i="1" s="1"/>
  <c r="F56" i="1"/>
  <c r="G56" i="1" s="1"/>
  <c r="F223" i="1"/>
  <c r="G223" i="1" s="1"/>
  <c r="F2016" i="1"/>
  <c r="G2016" i="1" s="1"/>
  <c r="F271" i="1"/>
  <c r="G271" i="1" s="1"/>
  <c r="F2499" i="1"/>
  <c r="G2499" i="1" s="1"/>
  <c r="F1544" i="1"/>
  <c r="G1544" i="1" s="1"/>
  <c r="F2815" i="1"/>
  <c r="G2815" i="1" s="1"/>
  <c r="F1092" i="1"/>
  <c r="G1092" i="1" s="1"/>
  <c r="F1380" i="1"/>
  <c r="G1380" i="1" s="1"/>
  <c r="F422" i="1"/>
  <c r="G422" i="1" s="1"/>
  <c r="F2427" i="1"/>
  <c r="G2427" i="1" s="1"/>
  <c r="F3190" i="1"/>
  <c r="G3190" i="1" s="1"/>
  <c r="F2230" i="1"/>
  <c r="G2230" i="1" s="1"/>
  <c r="F2235" i="1"/>
  <c r="G2235" i="1" s="1"/>
  <c r="F418" i="1"/>
  <c r="G418" i="1" s="1"/>
  <c r="F2093" i="1"/>
  <c r="G2093" i="1" s="1"/>
  <c r="F1456" i="1"/>
  <c r="G1456" i="1" s="1"/>
  <c r="F3147" i="1"/>
  <c r="G3147" i="1" s="1"/>
  <c r="F3052" i="1"/>
  <c r="G3052" i="1" s="1"/>
  <c r="F901" i="1"/>
  <c r="G901" i="1" s="1"/>
  <c r="F478" i="1"/>
  <c r="G478" i="1" s="1"/>
  <c r="F467" i="1"/>
  <c r="G467" i="1" s="1"/>
  <c r="F512" i="1"/>
  <c r="G512" i="1" s="1"/>
  <c r="F2437" i="1"/>
  <c r="G2437" i="1" s="1"/>
  <c r="F1621" i="1"/>
  <c r="G1621" i="1" s="1"/>
  <c r="F2565" i="1"/>
  <c r="G2565" i="1" s="1"/>
  <c r="F1032" i="1"/>
  <c r="G1032" i="1" s="1"/>
  <c r="F583" i="1"/>
  <c r="G583" i="1" s="1"/>
  <c r="F1128" i="1"/>
  <c r="G1128" i="1" s="1"/>
  <c r="F2622" i="1"/>
  <c r="G2622" i="1" s="1"/>
  <c r="F607" i="1"/>
  <c r="G607" i="1" s="1"/>
  <c r="F2431" i="1"/>
  <c r="G2431" i="1" s="1"/>
  <c r="F176" i="1"/>
  <c r="G176" i="1" s="1"/>
  <c r="F204" i="1"/>
  <c r="G204" i="1" s="1"/>
  <c r="F2615" i="1"/>
  <c r="G2615" i="1" s="1"/>
  <c r="F3108" i="1"/>
  <c r="G3108" i="1" s="1"/>
  <c r="F2533" i="1"/>
  <c r="G2533" i="1" s="1"/>
  <c r="F2943" i="1"/>
  <c r="G2943" i="1" s="1"/>
  <c r="F804" i="1"/>
  <c r="G804" i="1" s="1"/>
  <c r="F1788" i="1"/>
  <c r="G1788" i="1" s="1"/>
  <c r="F902" i="1"/>
  <c r="G902" i="1" s="1"/>
  <c r="F2251" i="1"/>
  <c r="G2251" i="1" s="1"/>
  <c r="F2355" i="1"/>
  <c r="G2355" i="1" s="1"/>
  <c r="F1462" i="1"/>
  <c r="G1462" i="1" s="1"/>
  <c r="F1768" i="1"/>
  <c r="G1768" i="1" s="1"/>
  <c r="F1528" i="1"/>
  <c r="G1528" i="1" s="1"/>
  <c r="F1913" i="1"/>
  <c r="G1913" i="1" s="1"/>
  <c r="F295" i="1"/>
  <c r="G295" i="1" s="1"/>
  <c r="F1152" i="1"/>
  <c r="G1152" i="1" s="1"/>
  <c r="F963" i="1"/>
  <c r="G963" i="1" s="1"/>
  <c r="F2455" i="1"/>
  <c r="G2455" i="1" s="1"/>
  <c r="F631" i="1"/>
  <c r="G631" i="1" s="1"/>
  <c r="F2839" i="1"/>
  <c r="G2839" i="1" s="1"/>
  <c r="F1595" i="1"/>
  <c r="G1595" i="1" s="1"/>
  <c r="F2531" i="1"/>
  <c r="G2531" i="1" s="1"/>
  <c r="F3229" i="1"/>
  <c r="G3229" i="1" s="1"/>
  <c r="F2567" i="1"/>
  <c r="G2567" i="1" s="1"/>
  <c r="F3164" i="1"/>
  <c r="G3164" i="1" s="1"/>
  <c r="F334" i="1"/>
  <c r="G334" i="1" s="1"/>
  <c r="F2716" i="1"/>
  <c r="G2716" i="1" s="1"/>
  <c r="F2523" i="1"/>
  <c r="G2523" i="1" s="1"/>
  <c r="F1648" i="1"/>
  <c r="G1648" i="1" s="1"/>
  <c r="F3219" i="1"/>
  <c r="G3219" i="1" s="1"/>
  <c r="F200" i="1"/>
  <c r="G200" i="1" s="1"/>
  <c r="F2856" i="1"/>
  <c r="G2856" i="1" s="1"/>
  <c r="F3046" i="1"/>
  <c r="G3046" i="1" s="1"/>
  <c r="F2904" i="1"/>
  <c r="G2904" i="1" s="1"/>
  <c r="F2835" i="1"/>
  <c r="G2835" i="1" s="1"/>
  <c r="F1720" i="1"/>
  <c r="G1720" i="1" s="1"/>
  <c r="F2763" i="1"/>
  <c r="G2763" i="1" s="1"/>
  <c r="F3003" i="1"/>
  <c r="G3003" i="1" s="1"/>
  <c r="F2496" i="1"/>
  <c r="G2496" i="1" s="1"/>
  <c r="F655" i="1"/>
  <c r="G655" i="1" s="1"/>
  <c r="F2555" i="1"/>
  <c r="G2555" i="1" s="1"/>
  <c r="F1291" i="1"/>
  <c r="G1291" i="1" s="1"/>
  <c r="F2398" i="1"/>
  <c r="G2398" i="1" s="1"/>
  <c r="F1607" i="1"/>
  <c r="G1607" i="1" s="1"/>
  <c r="F2591" i="1"/>
  <c r="G2591" i="1" s="1"/>
  <c r="F957" i="1"/>
  <c r="G957" i="1" s="1"/>
  <c r="F3240" i="1"/>
  <c r="G3240" i="1" s="1"/>
  <c r="F2577" i="1"/>
  <c r="G2577" i="1" s="1"/>
  <c r="F1552" i="1"/>
  <c r="G1552" i="1" s="1"/>
  <c r="F1418" i="1"/>
  <c r="G1418" i="1" s="1"/>
  <c r="F1792" i="1"/>
  <c r="G1792" i="1" s="1"/>
  <c r="F2979" i="1"/>
  <c r="G2979" i="1" s="1"/>
  <c r="F2453" i="1"/>
  <c r="G2453" i="1" s="1"/>
  <c r="F2608" i="1"/>
  <c r="G2608" i="1" s="1"/>
  <c r="F753" i="1"/>
  <c r="G753" i="1" s="1"/>
  <c r="F2112" i="1"/>
  <c r="G2112" i="1" s="1"/>
  <c r="F2503" i="1"/>
  <c r="G2503" i="1" s="1"/>
  <c r="F9" i="1"/>
  <c r="G9" i="1" s="1"/>
  <c r="F1043" i="1"/>
  <c r="G1043" i="1" s="1"/>
  <c r="F2581" i="1"/>
  <c r="G2581" i="1" s="1"/>
  <c r="F2917" i="1"/>
  <c r="G2917" i="1" s="1"/>
  <c r="F3323" i="1"/>
  <c r="G3323" i="1" s="1"/>
  <c r="F1822" i="1"/>
  <c r="G1822" i="1" s="1"/>
  <c r="F2757" i="1"/>
  <c r="G2757" i="1" s="1"/>
  <c r="F1816" i="1"/>
  <c r="G1816" i="1" s="1"/>
  <c r="F1739" i="1"/>
  <c r="G1739" i="1" s="1"/>
  <c r="F535" i="1"/>
  <c r="G535" i="1" s="1"/>
  <c r="F2773" i="1"/>
  <c r="G2773" i="1" s="1"/>
  <c r="F1464" i="1"/>
  <c r="G1464" i="1" s="1"/>
  <c r="F1520" i="1"/>
  <c r="G1520" i="1" s="1"/>
  <c r="F1622" i="1"/>
  <c r="G1622" i="1" s="1"/>
  <c r="F1962" i="1"/>
  <c r="G1962" i="1" s="1"/>
  <c r="F431" i="1"/>
  <c r="G431" i="1" s="1"/>
  <c r="F2563" i="1"/>
  <c r="G2563" i="1" s="1"/>
  <c r="F2248" i="1"/>
  <c r="G2248" i="1" s="1"/>
  <c r="F2210" i="1"/>
  <c r="G2210" i="1" s="1"/>
  <c r="F2549" i="1"/>
  <c r="G2549" i="1" s="1"/>
  <c r="F3149" i="1"/>
  <c r="G3149" i="1" s="1"/>
  <c r="F423" i="1"/>
  <c r="G423" i="1" s="1"/>
  <c r="F424" i="1"/>
  <c r="G424" i="1" s="1"/>
  <c r="F1887" i="1"/>
  <c r="G1887" i="1" s="1"/>
  <c r="F1888" i="1"/>
  <c r="G1888" i="1" s="1"/>
  <c r="F2898" i="1"/>
  <c r="G2898" i="1" s="1"/>
  <c r="F2899" i="1"/>
  <c r="G2899" i="1" s="1"/>
  <c r="F2157" i="1"/>
  <c r="G2157" i="1" s="1"/>
  <c r="F2158" i="1"/>
  <c r="G2158" i="1" s="1"/>
  <c r="F1343" i="1"/>
  <c r="G1343" i="1" s="1"/>
  <c r="F1344" i="1"/>
  <c r="G1344" i="1" s="1"/>
  <c r="F316" i="1"/>
  <c r="G316" i="1" s="1"/>
  <c r="F317" i="1"/>
  <c r="G317" i="1" s="1"/>
  <c r="F1852" i="1"/>
  <c r="G1852" i="1" s="1"/>
  <c r="F1853" i="1"/>
  <c r="G1853" i="1" s="1"/>
  <c r="F490" i="1"/>
  <c r="G490" i="1" s="1"/>
  <c r="F253" i="1"/>
  <c r="G253" i="1" s="1"/>
  <c r="F1210" i="1"/>
  <c r="G1210" i="1" s="1"/>
  <c r="F514" i="1"/>
  <c r="G514" i="1" s="1"/>
  <c r="F1015" i="1"/>
  <c r="G1015" i="1" s="1"/>
  <c r="F1016" i="1"/>
  <c r="G1016" i="1" s="1"/>
  <c r="F2268" i="1"/>
  <c r="G2268" i="1" s="1"/>
  <c r="F3109" i="1"/>
  <c r="G3109" i="1" s="1"/>
  <c r="F1179" i="1"/>
  <c r="G1179" i="1" s="1"/>
  <c r="F1579" i="1"/>
  <c r="G1579" i="1" s="1"/>
  <c r="F770" i="1"/>
  <c r="G770" i="1" s="1"/>
  <c r="F1784" i="1"/>
  <c r="G1784" i="1" s="1"/>
  <c r="F1785" i="1"/>
  <c r="G1785" i="1" s="1"/>
  <c r="F1239" i="1"/>
  <c r="G1239" i="1" s="1"/>
  <c r="F1240" i="1"/>
  <c r="G1240" i="1" s="1"/>
  <c r="F2864" i="1"/>
  <c r="G2864" i="1" s="1"/>
  <c r="F2865" i="1"/>
  <c r="G2865" i="1" s="1"/>
  <c r="F826" i="1"/>
  <c r="G826" i="1" s="1"/>
  <c r="F2598" i="1"/>
  <c r="G2598" i="1" s="1"/>
  <c r="F991" i="1"/>
  <c r="G991" i="1" s="1"/>
  <c r="F992" i="1"/>
  <c r="G992" i="1" s="1"/>
  <c r="F263" i="1"/>
  <c r="G263" i="1" s="1"/>
  <c r="F264" i="1"/>
  <c r="G264" i="1" s="1"/>
  <c r="F936" i="1"/>
  <c r="G936" i="1" s="1"/>
  <c r="F2238" i="1"/>
  <c r="G2238" i="1" s="1"/>
  <c r="F1362" i="1"/>
  <c r="G1362" i="1" s="1"/>
  <c r="F1708" i="1"/>
  <c r="G1708" i="1" s="1"/>
  <c r="F1709" i="1"/>
  <c r="G1709" i="1" s="1"/>
  <c r="F1680" i="1"/>
  <c r="G1680" i="1" s="1"/>
  <c r="F615" i="1"/>
  <c r="G615" i="1" s="1"/>
  <c r="F616" i="1"/>
  <c r="G616" i="1" s="1"/>
  <c r="F1383" i="1"/>
  <c r="G1383" i="1" s="1"/>
  <c r="F1384" i="1"/>
  <c r="G1384" i="1" s="1"/>
  <c r="F1695" i="1"/>
  <c r="G1695" i="1" s="1"/>
  <c r="F1696" i="1"/>
  <c r="G1696" i="1" s="1"/>
  <c r="F3327" i="1"/>
  <c r="G3327" i="1" s="1"/>
  <c r="F3328" i="1"/>
  <c r="G3328" i="1" s="1"/>
  <c r="F2045" i="1"/>
  <c r="G2045" i="1" s="1"/>
  <c r="F2046" i="1"/>
  <c r="G2046" i="1" s="1"/>
  <c r="F2485" i="1"/>
  <c r="G2485" i="1" s="1"/>
  <c r="F2349" i="1"/>
  <c r="G2349" i="1" s="1"/>
  <c r="F1996" i="1"/>
  <c r="G1996" i="1" s="1"/>
  <c r="F1997" i="1"/>
  <c r="G1997" i="1" s="1"/>
  <c r="F1780" i="1"/>
  <c r="G1780" i="1" s="1"/>
  <c r="F1781" i="1"/>
  <c r="G1781" i="1" s="1"/>
  <c r="F1079" i="1"/>
  <c r="G1079" i="1" s="1"/>
  <c r="F1080" i="1"/>
  <c r="G1080" i="1" s="1"/>
  <c r="F2276" i="1"/>
  <c r="G2276" i="1" s="1"/>
  <c r="F2277" i="1"/>
  <c r="G2277" i="1" s="1"/>
  <c r="F254" i="1"/>
  <c r="G254" i="1" s="1"/>
  <c r="F3036" i="1"/>
  <c r="G3036" i="1" s="1"/>
  <c r="F278" i="1"/>
  <c r="G278" i="1" s="1"/>
  <c r="F986" i="1"/>
  <c r="G986" i="1" s="1"/>
  <c r="F987" i="1"/>
  <c r="G987" i="1" s="1"/>
  <c r="F625" i="1"/>
  <c r="G625" i="1" s="1"/>
  <c r="F626" i="1"/>
  <c r="G626" i="1" s="1"/>
  <c r="F1216" i="1"/>
  <c r="G1216" i="1" s="1"/>
  <c r="F108" i="1"/>
  <c r="G108" i="1" s="1"/>
  <c r="F109" i="1"/>
  <c r="G109" i="1" s="1"/>
  <c r="F1019" i="1"/>
  <c r="G1019" i="1" s="1"/>
  <c r="F2867" i="1"/>
  <c r="G2867" i="1" s="1"/>
  <c r="F2004" i="1"/>
  <c r="G2004" i="1" s="1"/>
  <c r="F2845" i="1"/>
  <c r="G2845" i="1" s="1"/>
  <c r="F2926" i="1"/>
  <c r="G2926" i="1" s="1"/>
  <c r="F475" i="1"/>
  <c r="G475" i="1" s="1"/>
  <c r="F1819" i="1"/>
  <c r="G1819" i="1" s="1"/>
  <c r="F3265" i="1"/>
  <c r="G3265" i="1" s="1"/>
  <c r="F52" i="1"/>
  <c r="G52" i="1" s="1"/>
  <c r="F53" i="1"/>
  <c r="G53" i="1" s="1"/>
  <c r="F1924" i="1"/>
  <c r="G1924" i="1" s="1"/>
  <c r="F1925" i="1"/>
  <c r="G1925" i="1" s="1"/>
  <c r="F2832" i="1"/>
  <c r="G2832" i="1" s="1"/>
  <c r="F2833" i="1"/>
  <c r="G2833" i="1" s="1"/>
  <c r="F2962" i="1"/>
  <c r="G2962" i="1" s="1"/>
  <c r="F95" i="1"/>
  <c r="G95" i="1" s="1"/>
  <c r="F96" i="1"/>
  <c r="G96" i="1" s="1"/>
  <c r="F2114" i="1"/>
  <c r="G2114" i="1" s="1"/>
  <c r="F601" i="1"/>
  <c r="G601" i="1" s="1"/>
  <c r="F602" i="1"/>
  <c r="G602" i="1" s="1"/>
  <c r="F517" i="1"/>
  <c r="G517" i="1" s="1"/>
  <c r="F518" i="1"/>
  <c r="G518" i="1" s="1"/>
  <c r="F829" i="1"/>
  <c r="G829" i="1" s="1"/>
  <c r="F407" i="1"/>
  <c r="G407" i="1" s="1"/>
  <c r="F408" i="1"/>
  <c r="G408" i="1" s="1"/>
  <c r="F2303" i="1"/>
  <c r="G2303" i="1" s="1"/>
  <c r="F338" i="1"/>
  <c r="G338" i="1" s="1"/>
  <c r="F1864" i="1"/>
  <c r="G1864" i="1" s="1"/>
  <c r="F218" i="1"/>
  <c r="G218" i="1" s="1"/>
  <c r="F2116" i="1"/>
  <c r="G2116" i="1" s="1"/>
  <c r="F2117" i="1"/>
  <c r="G2117" i="1" s="1"/>
  <c r="F873" i="1"/>
  <c r="G873" i="1" s="1"/>
  <c r="F874" i="1"/>
  <c r="G874" i="1" s="1"/>
  <c r="F2556" i="1"/>
  <c r="G2556" i="1" s="1"/>
  <c r="F1170" i="1"/>
  <c r="G1170" i="1" s="1"/>
  <c r="F1171" i="1"/>
  <c r="G1171" i="1" s="1"/>
  <c r="F1202" i="1"/>
  <c r="G1202" i="1" s="1"/>
  <c r="F1203" i="1"/>
  <c r="G1203" i="1" s="1"/>
  <c r="F314" i="1"/>
  <c r="G314" i="1" s="1"/>
  <c r="F1668" i="1"/>
  <c r="G1668" i="1" s="1"/>
  <c r="F1004" i="1"/>
  <c r="G1004" i="1" s="1"/>
  <c r="F1005" i="1"/>
  <c r="G1005" i="1" s="1"/>
  <c r="F2014" i="1"/>
  <c r="G2014" i="1" s="1"/>
  <c r="F1439" i="1"/>
  <c r="G1439" i="1" s="1"/>
  <c r="F1440" i="1"/>
  <c r="G1440" i="1" s="1"/>
  <c r="F2138" i="1"/>
  <c r="G2138" i="1" s="1"/>
  <c r="F2139" i="1"/>
  <c r="G2139" i="1" s="1"/>
  <c r="F2384" i="1"/>
  <c r="G2384" i="1" s="1"/>
  <c r="F2385" i="1"/>
  <c r="G2385" i="1" s="1"/>
  <c r="F1287" i="1"/>
  <c r="G1287" i="1" s="1"/>
  <c r="F1288" i="1"/>
  <c r="G1288" i="1" s="1"/>
  <c r="F3047" i="1"/>
  <c r="G3047" i="1" s="1"/>
  <c r="F10" i="1"/>
  <c r="G10" i="1" s="1"/>
  <c r="F455" i="1"/>
  <c r="G455" i="1" s="1"/>
  <c r="F456" i="1"/>
  <c r="G456" i="1" s="1"/>
  <c r="F2981" i="1"/>
  <c r="G2981" i="1" s="1"/>
  <c r="F1298" i="1"/>
  <c r="G1298" i="1" s="1"/>
  <c r="F1299" i="1"/>
  <c r="G1299" i="1" s="1"/>
  <c r="F676" i="1"/>
  <c r="G676" i="1" s="1"/>
  <c r="F1138" i="1"/>
  <c r="G1138" i="1" s="1"/>
  <c r="F2451" i="1"/>
  <c r="G2451" i="1" s="1"/>
  <c r="F48" i="1"/>
  <c r="G48" i="1" s="1"/>
  <c r="F3181" i="1"/>
  <c r="G3181" i="1" s="1"/>
  <c r="F3182" i="1"/>
  <c r="G3182" i="1" s="1"/>
  <c r="F2814" i="1"/>
  <c r="G2814" i="1" s="1"/>
  <c r="F728" i="1"/>
  <c r="G728" i="1" s="1"/>
  <c r="F729" i="1"/>
  <c r="G729" i="1" s="1"/>
  <c r="F2078" i="1"/>
  <c r="G2078" i="1" s="1"/>
  <c r="F2028" i="1"/>
  <c r="G2028" i="1" s="1"/>
  <c r="F2874" i="1"/>
  <c r="G2874" i="1" s="1"/>
  <c r="F2875" i="1"/>
  <c r="G2875" i="1" s="1"/>
  <c r="F2109" i="1"/>
  <c r="G2109" i="1" s="1"/>
  <c r="F502" i="1"/>
  <c r="G502" i="1" s="1"/>
  <c r="F1797" i="1"/>
  <c r="G1797" i="1" s="1"/>
  <c r="F1798" i="1"/>
  <c r="G1798" i="1" s="1"/>
  <c r="F2678" i="1"/>
  <c r="G2678" i="1" s="1"/>
  <c r="F801" i="1"/>
  <c r="G801" i="1" s="1"/>
  <c r="F802" i="1"/>
  <c r="G802" i="1" s="1"/>
  <c r="F1063" i="1"/>
  <c r="G1063" i="1" s="1"/>
  <c r="F1064" i="1"/>
  <c r="G1064" i="1" s="1"/>
  <c r="F1379" i="1"/>
  <c r="G1379" i="1" s="1"/>
  <c r="F2547" i="1"/>
  <c r="G2547" i="1" s="1"/>
  <c r="F522" i="1"/>
  <c r="G522" i="1" s="1"/>
  <c r="F523" i="1"/>
  <c r="G523" i="1" s="1"/>
  <c r="F2713" i="1"/>
  <c r="G2713" i="1" s="1"/>
  <c r="F838" i="1"/>
  <c r="G838" i="1" s="1"/>
  <c r="F2902" i="1"/>
  <c r="G2902" i="1" s="1"/>
  <c r="F76" i="1"/>
  <c r="G76" i="1" s="1"/>
  <c r="F3313" i="1"/>
  <c r="G3313" i="1" s="1"/>
  <c r="F989" i="1"/>
  <c r="G989" i="1" s="1"/>
  <c r="F503" i="1"/>
  <c r="G503" i="1" s="1"/>
  <c r="F319" i="1"/>
  <c r="G319" i="1" s="1"/>
  <c r="F301" i="1"/>
  <c r="G301" i="1" s="1"/>
  <c r="F3104" i="1"/>
  <c r="G3104" i="1" s="1"/>
  <c r="F656" i="1"/>
  <c r="G656" i="1" s="1"/>
  <c r="F827" i="1"/>
  <c r="G827" i="1" s="1"/>
  <c r="F1403" i="1"/>
  <c r="G1403" i="1" s="1"/>
  <c r="F2557" i="1"/>
  <c r="G2557" i="1" s="1"/>
  <c r="F2869" i="1"/>
  <c r="G2869" i="1" s="1"/>
  <c r="F3230" i="1"/>
  <c r="G3230" i="1" s="1"/>
  <c r="F350" i="1"/>
  <c r="G350" i="1" s="1"/>
  <c r="F2639" i="1"/>
  <c r="G2639" i="1" s="1"/>
  <c r="F885" i="1"/>
  <c r="G885" i="1" s="1"/>
  <c r="F790" i="1"/>
  <c r="G790" i="1" s="1"/>
  <c r="F1672" i="1"/>
  <c r="G1672" i="1" s="1"/>
  <c r="F1637" i="1"/>
  <c r="G1637" i="1" s="1"/>
  <c r="F3205" i="1"/>
  <c r="G3205" i="1" s="1"/>
  <c r="F2200" i="1"/>
  <c r="G2200" i="1" s="1"/>
  <c r="F1682" i="1"/>
  <c r="G1682" i="1" s="1"/>
  <c r="F3339" i="1"/>
  <c r="G3339" i="1" s="1"/>
  <c r="F2476" i="1"/>
  <c r="G2476" i="1" s="1"/>
  <c r="F1154" i="1"/>
  <c r="G1154" i="1" s="1"/>
  <c r="F3005" i="1"/>
  <c r="G3005" i="1" s="1"/>
  <c r="F3365" i="1"/>
  <c r="G3365" i="1" s="1"/>
  <c r="F232" i="1"/>
  <c r="G232" i="1" s="1"/>
  <c r="F3214" i="1"/>
  <c r="G3214" i="1" s="1"/>
  <c r="F372" i="1"/>
  <c r="G372" i="1" s="1"/>
  <c r="F1453" i="1"/>
  <c r="G1453" i="1" s="1"/>
  <c r="F527" i="1"/>
  <c r="G527" i="1" s="1"/>
  <c r="F1744" i="1"/>
  <c r="G1744" i="1" s="1"/>
  <c r="F820" i="1"/>
  <c r="G820" i="1" s="1"/>
  <c r="F1061" i="1"/>
  <c r="G1061" i="1" s="1"/>
  <c r="F343" i="1"/>
  <c r="G343" i="1" s="1"/>
  <c r="F325" i="1"/>
  <c r="G325" i="1" s="1"/>
  <c r="F1896" i="1"/>
  <c r="G1896" i="1" s="1"/>
  <c r="F435" i="1"/>
  <c r="G435" i="1" s="1"/>
  <c r="F3155" i="1"/>
  <c r="G3155" i="1" s="1"/>
  <c r="F563" i="1"/>
  <c r="G563" i="1" s="1"/>
  <c r="F1139" i="1"/>
  <c r="G1139" i="1" s="1"/>
  <c r="F1763" i="1"/>
  <c r="G1763" i="1" s="1"/>
  <c r="F2543" i="1"/>
  <c r="G2543" i="1" s="1"/>
  <c r="F589" i="1"/>
  <c r="G589" i="1" s="1"/>
  <c r="F877" i="1"/>
  <c r="G877" i="1" s="1"/>
  <c r="F886" i="1"/>
  <c r="G886" i="1" s="1"/>
  <c r="F2854" i="1"/>
  <c r="G2854" i="1" s="1"/>
  <c r="F2807" i="1"/>
  <c r="G2807" i="1" s="1"/>
  <c r="F1008" i="1"/>
  <c r="G1008" i="1" s="1"/>
  <c r="F2265" i="1"/>
  <c r="G2265" i="1" s="1"/>
  <c r="F1840" i="1"/>
  <c r="G1840" i="1" s="1"/>
  <c r="F2069" i="1"/>
  <c r="G2069" i="1" s="1"/>
  <c r="F1778" i="1"/>
  <c r="G1778" i="1" s="1"/>
  <c r="F1181" i="1"/>
  <c r="G1181" i="1" s="1"/>
  <c r="F1610" i="1"/>
  <c r="G1610" i="1" s="1"/>
  <c r="F388" i="1"/>
  <c r="G388" i="1" s="1"/>
  <c r="F3268" i="1"/>
  <c r="G3268" i="1" s="1"/>
  <c r="F3359" i="1"/>
  <c r="G3359" i="1" s="1"/>
  <c r="F346" i="1"/>
  <c r="G346" i="1" s="1"/>
  <c r="F2051" i="1"/>
  <c r="G2051" i="1" s="1"/>
  <c r="F2339" i="1"/>
  <c r="G2339" i="1" s="1"/>
  <c r="F1493" i="1"/>
  <c r="G1493" i="1" s="1"/>
  <c r="F224" i="1"/>
  <c r="G224" i="1" s="1"/>
  <c r="F754" i="1"/>
  <c r="G754" i="1" s="1"/>
  <c r="F2290" i="1"/>
  <c r="G2290" i="1" s="1"/>
  <c r="F2075" i="1"/>
  <c r="G2075" i="1" s="1"/>
  <c r="F324" i="1"/>
  <c r="G324" i="1" s="1"/>
  <c r="F1165" i="1"/>
  <c r="G1165" i="1" s="1"/>
  <c r="F1813" i="1"/>
  <c r="G1813" i="1" s="1"/>
  <c r="F2125" i="1"/>
  <c r="G2125" i="1" s="1"/>
  <c r="F595" i="1"/>
  <c r="G595" i="1" s="1"/>
  <c r="F1346" i="1"/>
  <c r="G1346" i="1" s="1"/>
  <c r="F7" i="1"/>
  <c r="G7" i="1" s="1"/>
  <c r="F888" i="1"/>
  <c r="G888" i="1" s="1"/>
  <c r="F2089" i="1"/>
  <c r="G2089" i="1" s="1"/>
  <c r="F2473" i="1"/>
  <c r="G2473" i="1" s="1"/>
  <c r="F147" i="1"/>
  <c r="G147" i="1" s="1"/>
  <c r="F248" i="1"/>
  <c r="G248" i="1" s="1"/>
  <c r="F442" i="1"/>
  <c r="G442" i="1" s="1"/>
  <c r="F778" i="1"/>
  <c r="G778" i="1" s="1"/>
  <c r="F1114" i="1"/>
  <c r="G1114" i="1" s="1"/>
  <c r="F3275" i="1"/>
  <c r="G3275" i="1" s="1"/>
  <c r="F864" i="1"/>
  <c r="G864" i="1" s="1"/>
  <c r="F348" i="1"/>
  <c r="G348" i="1" s="1"/>
  <c r="F400" i="1"/>
  <c r="G400" i="1" s="1"/>
  <c r="F2735" i="1"/>
  <c r="G2735" i="1" s="1"/>
  <c r="F1189" i="1"/>
  <c r="G1189" i="1" s="1"/>
  <c r="F1477" i="1"/>
  <c r="G1477" i="1" s="1"/>
  <c r="F1837" i="1"/>
  <c r="G1837" i="1" s="1"/>
  <c r="F2149" i="1"/>
  <c r="G2149" i="1" s="1"/>
  <c r="F41" i="1"/>
  <c r="G41" i="1" s="1"/>
  <c r="F3331" i="1"/>
  <c r="G3331" i="1" s="1"/>
  <c r="F2206" i="1"/>
  <c r="G2206" i="1" s="1"/>
  <c r="F310" i="1"/>
  <c r="G310" i="1" s="1"/>
  <c r="F2309" i="1"/>
  <c r="G2309" i="1" s="1"/>
  <c r="F1517" i="1"/>
  <c r="G1517" i="1" s="1"/>
  <c r="F3088" i="1"/>
  <c r="G3088" i="1" s="1"/>
  <c r="F1012" i="1"/>
  <c r="G1012" i="1" s="1"/>
  <c r="F1541" i="1"/>
  <c r="G1541" i="1" s="1"/>
  <c r="F2063" i="1"/>
  <c r="G2063" i="1" s="1"/>
  <c r="F3216" i="1"/>
  <c r="G3216" i="1" s="1"/>
  <c r="F24" i="1"/>
  <c r="G24" i="1" s="1"/>
  <c r="F1795" i="1"/>
  <c r="G1795" i="1" s="1"/>
  <c r="F333" i="1"/>
  <c r="G333" i="1" s="1"/>
  <c r="F1360" i="1"/>
  <c r="G1360" i="1" s="1"/>
  <c r="F1922" i="1"/>
  <c r="G1922" i="1" s="1"/>
  <c r="F340" i="1"/>
  <c r="G340" i="1" s="1"/>
  <c r="F3243" i="1"/>
  <c r="G3243" i="1" s="1"/>
  <c r="F3314" i="1"/>
  <c r="G3314" i="1" s="1"/>
  <c r="F3101" i="1"/>
  <c r="G3101" i="1" s="1"/>
  <c r="F551" i="1"/>
  <c r="G551" i="1" s="1"/>
  <c r="F167" i="1"/>
  <c r="G167" i="1" s="1"/>
  <c r="F2152" i="1"/>
  <c r="G2152" i="1" s="1"/>
  <c r="F2573" i="1"/>
  <c r="G2573" i="1" s="1"/>
  <c r="F1432" i="1"/>
  <c r="G1432" i="1" s="1"/>
  <c r="F2884" i="1"/>
  <c r="G2884" i="1" s="1"/>
  <c r="F74" i="1"/>
  <c r="G74" i="1" s="1"/>
  <c r="F13" i="1"/>
  <c r="G13" i="1" s="1"/>
  <c r="F1465" i="1"/>
  <c r="G1465" i="1" s="1"/>
  <c r="F3270" i="1"/>
  <c r="G3270" i="1" s="1"/>
  <c r="F1880" i="1"/>
  <c r="G1880" i="1" s="1"/>
  <c r="F2240" i="1"/>
  <c r="G2240" i="1" s="1"/>
  <c r="F2624" i="1"/>
  <c r="G2624" i="1" s="1"/>
  <c r="F899" i="1"/>
  <c r="G899" i="1" s="1"/>
  <c r="F2723" i="1"/>
  <c r="G2723" i="1" s="1"/>
  <c r="F2460" i="1"/>
  <c r="G2460" i="1" s="1"/>
  <c r="F3084" i="1"/>
  <c r="G3084" i="1" s="1"/>
  <c r="F1040" i="1"/>
  <c r="G1040" i="1" s="1"/>
  <c r="F3238" i="1"/>
  <c r="G3238" i="1" s="1"/>
  <c r="F1867" i="1"/>
  <c r="G1867" i="1" s="1"/>
  <c r="F3310" i="1"/>
  <c r="G3310" i="1" s="1"/>
  <c r="F3260" i="1"/>
  <c r="G3260" i="1" s="1"/>
  <c r="F1293" i="1"/>
  <c r="G1293" i="1" s="1"/>
  <c r="F3232" i="1"/>
  <c r="G3232" i="1" s="1"/>
  <c r="F2018" i="1"/>
  <c r="G2018" i="1" s="1"/>
  <c r="F2932" i="1"/>
  <c r="G2932" i="1" s="1"/>
  <c r="F2189" i="1"/>
  <c r="G2189" i="1" s="1"/>
  <c r="F2306" i="1"/>
  <c r="G2306" i="1" s="1"/>
  <c r="F1766" i="1"/>
  <c r="G1766" i="1" s="1"/>
  <c r="F55" i="1"/>
  <c r="G55" i="1" s="1"/>
  <c r="F86" i="1"/>
  <c r="G86" i="1" s="1"/>
  <c r="F2929" i="1"/>
  <c r="G2929" i="1" s="1"/>
  <c r="F3367" i="1"/>
  <c r="G3367" i="1" s="1"/>
  <c r="F843" i="1"/>
  <c r="G843" i="1" s="1"/>
  <c r="F2790" i="1"/>
  <c r="G2790" i="1" s="1"/>
  <c r="F3032" i="1"/>
  <c r="G3032" i="1" s="1"/>
  <c r="F321" i="1"/>
  <c r="G321" i="1" s="1"/>
  <c r="F633" i="1"/>
  <c r="G633" i="1" s="1"/>
  <c r="F538" i="1"/>
  <c r="G538" i="1" s="1"/>
  <c r="F850" i="1"/>
  <c r="G850" i="1" s="1"/>
  <c r="F1186" i="1"/>
  <c r="G1186" i="1" s="1"/>
  <c r="F2147" i="1"/>
  <c r="G2147" i="1" s="1"/>
  <c r="F420" i="1"/>
  <c r="G420" i="1" s="1"/>
  <c r="F2202" i="1"/>
  <c r="G2202" i="1" s="1"/>
  <c r="F768" i="1"/>
  <c r="G768" i="1" s="1"/>
  <c r="F684" i="1"/>
  <c r="G684" i="1" s="1"/>
  <c r="F972" i="1"/>
  <c r="G972" i="1" s="1"/>
  <c r="F1260" i="1"/>
  <c r="G1260" i="1" s="1"/>
  <c r="F1525" i="1"/>
  <c r="G1525" i="1" s="1"/>
  <c r="F2221" i="1"/>
  <c r="G2221" i="1" s="1"/>
  <c r="F955" i="1"/>
  <c r="G955" i="1" s="1"/>
  <c r="F1268" i="1"/>
  <c r="G1268" i="1" s="1"/>
  <c r="F669" i="1"/>
  <c r="G669" i="1" s="1"/>
  <c r="F358" i="1"/>
  <c r="G358" i="1" s="1"/>
  <c r="F1294" i="1"/>
  <c r="G1294" i="1" s="1"/>
  <c r="F191" i="1"/>
  <c r="G191" i="1" s="1"/>
  <c r="F3096" i="1"/>
  <c r="G3096" i="1" s="1"/>
  <c r="F2791" i="1"/>
  <c r="G2791" i="1" s="1"/>
  <c r="F800" i="1"/>
  <c r="G800" i="1" s="1"/>
  <c r="F2913" i="1"/>
  <c r="G2913" i="1" s="1"/>
  <c r="F2331" i="1"/>
  <c r="G2331" i="1" s="1"/>
  <c r="F2908" i="1"/>
  <c r="G2908" i="1" s="1"/>
  <c r="F292" i="1"/>
  <c r="G292" i="1" s="1"/>
  <c r="F1084" i="1"/>
  <c r="G1084" i="1" s="1"/>
  <c r="F3340" i="1"/>
  <c r="G3340" i="1" s="1"/>
  <c r="F1859" i="1"/>
  <c r="G1859" i="1" s="1"/>
  <c r="F1933" i="1"/>
  <c r="G1933" i="1" s="1"/>
  <c r="F3167" i="1"/>
  <c r="G3167" i="1" s="1"/>
  <c r="F824" i="1"/>
  <c r="G824" i="1" s="1"/>
  <c r="F1928" i="1"/>
  <c r="G1928" i="1" s="1"/>
  <c r="F926" i="1"/>
  <c r="G926" i="1" s="1"/>
  <c r="F1722" i="1"/>
  <c r="G1722" i="1" s="1"/>
  <c r="F93" i="1"/>
  <c r="G93" i="1" s="1"/>
  <c r="F1029" i="1"/>
  <c r="G1029" i="1" s="1"/>
  <c r="F3287" i="1"/>
  <c r="G3287" i="1" s="1"/>
  <c r="F1466" i="1"/>
  <c r="G1466" i="1" s="1"/>
  <c r="F2906" i="1"/>
  <c r="G2906" i="1" s="1"/>
  <c r="F1901" i="1"/>
  <c r="G1901" i="1" s="1"/>
  <c r="F1034" i="1"/>
  <c r="G1034" i="1" s="1"/>
  <c r="F2621" i="1"/>
  <c r="G2621" i="1" s="1"/>
  <c r="F3221" i="1"/>
  <c r="G3221" i="1" s="1"/>
  <c r="F1296" i="1"/>
  <c r="G1296" i="1" s="1"/>
  <c r="F2209" i="1"/>
  <c r="G2209" i="1" s="1"/>
  <c r="F2977" i="1"/>
  <c r="G2977" i="1" s="1"/>
  <c r="F915" i="1"/>
  <c r="G915" i="1" s="1"/>
  <c r="F681" i="1"/>
  <c r="G681" i="1" s="1"/>
  <c r="F180" i="1"/>
  <c r="G180" i="1" s="1"/>
  <c r="F922" i="1"/>
  <c r="G922" i="1" s="1"/>
  <c r="F3107" i="1"/>
  <c r="G3107" i="1" s="1"/>
  <c r="F60" i="1"/>
  <c r="G60" i="1" s="1"/>
  <c r="F1833" i="1"/>
  <c r="G1833" i="1" s="1"/>
  <c r="F732" i="1"/>
  <c r="G732" i="1" s="1"/>
  <c r="F1020" i="1"/>
  <c r="G1020" i="1" s="1"/>
  <c r="F1308" i="1"/>
  <c r="G1308" i="1" s="1"/>
  <c r="F1174" i="1"/>
  <c r="G1174" i="1" s="1"/>
  <c r="F429" i="1"/>
  <c r="G429" i="1" s="1"/>
  <c r="F1365" i="1"/>
  <c r="G1365" i="1" s="1"/>
  <c r="F2397" i="1"/>
  <c r="G2397" i="1" s="1"/>
  <c r="F1534" i="1"/>
  <c r="G1534" i="1" s="1"/>
  <c r="F2808" i="1"/>
  <c r="G2808" i="1" s="1"/>
  <c r="F1939" i="1"/>
  <c r="G1939" i="1" s="1"/>
  <c r="F3016" i="1"/>
  <c r="G3016" i="1" s="1"/>
  <c r="F3028" i="1"/>
  <c r="G3028" i="1" s="1"/>
  <c r="F3195" i="1"/>
  <c r="G3195" i="1" s="1"/>
  <c r="F2373" i="1"/>
  <c r="G2373" i="1" s="1"/>
  <c r="F3098" i="1"/>
  <c r="G3098" i="1" s="1"/>
  <c r="F1229" i="1"/>
  <c r="G1229" i="1" s="1"/>
  <c r="F848" i="1"/>
  <c r="G848" i="1" s="1"/>
  <c r="F683" i="1"/>
  <c r="G683" i="1" s="1"/>
  <c r="F971" i="1"/>
  <c r="G971" i="1" s="1"/>
  <c r="F2246" i="1"/>
  <c r="G2246" i="1" s="1"/>
  <c r="F1989" i="1"/>
  <c r="G1989" i="1" s="1"/>
  <c r="F1395" i="1"/>
  <c r="G1395" i="1" s="1"/>
  <c r="F2179" i="1"/>
  <c r="G2179" i="1" s="1"/>
  <c r="F2279" i="1"/>
  <c r="G2279" i="1" s="1"/>
  <c r="F2805" i="1"/>
  <c r="G2805" i="1" s="1"/>
  <c r="F3165" i="1"/>
  <c r="G3165" i="1" s="1"/>
  <c r="F3136" i="1"/>
  <c r="G3136" i="1" s="1"/>
  <c r="F1538" i="1"/>
  <c r="G1538" i="1" s="1"/>
  <c r="F2930" i="1"/>
  <c r="G2930" i="1" s="1"/>
  <c r="F2618" i="1"/>
  <c r="G2618" i="1" s="1"/>
  <c r="F2381" i="1"/>
  <c r="G2381" i="1" s="1"/>
  <c r="F1250" i="1"/>
  <c r="G1250" i="1" s="1"/>
  <c r="F2933" i="1"/>
  <c r="G2933" i="1" s="1"/>
  <c r="F1990" i="1"/>
  <c r="G1990" i="1" s="1"/>
  <c r="F2669" i="1"/>
  <c r="G2669" i="1" s="1"/>
  <c r="F3293" i="1"/>
  <c r="G3293" i="1" s="1"/>
  <c r="F3125" i="1"/>
  <c r="G3125" i="1" s="1"/>
  <c r="F2956" i="1"/>
  <c r="G2956" i="1" s="1"/>
  <c r="F393" i="1"/>
  <c r="G393" i="1" s="1"/>
  <c r="F432" i="1"/>
  <c r="G432" i="1" s="1"/>
  <c r="F2096" i="1"/>
  <c r="G2096" i="1" s="1"/>
  <c r="F2502" i="1"/>
  <c r="G2502" i="1" s="1"/>
  <c r="F2311" i="1"/>
  <c r="G2311" i="1" s="1"/>
  <c r="F2695" i="1"/>
  <c r="G2695" i="1" s="1"/>
  <c r="F32" i="1"/>
  <c r="G32" i="1" s="1"/>
  <c r="F705" i="1"/>
  <c r="G705" i="1" s="1"/>
  <c r="F370" i="1"/>
  <c r="G370" i="1" s="1"/>
  <c r="F610" i="1"/>
  <c r="G610" i="1" s="1"/>
  <c r="F946" i="1"/>
  <c r="G946" i="1" s="1"/>
  <c r="F1258" i="1"/>
  <c r="G1258" i="1" s="1"/>
  <c r="F1571" i="1"/>
  <c r="G1571" i="1" s="1"/>
  <c r="F2733" i="1"/>
  <c r="G2733" i="1" s="1"/>
  <c r="F2097" i="1"/>
  <c r="G2097" i="1" s="1"/>
  <c r="F756" i="1"/>
  <c r="G756" i="1" s="1"/>
  <c r="F1044" i="1"/>
  <c r="G1044" i="1" s="1"/>
  <c r="F1332" i="1"/>
  <c r="G1332" i="1" s="1"/>
  <c r="F2390" i="1"/>
  <c r="G2390" i="1" s="1"/>
  <c r="F3090" i="1"/>
  <c r="G3090" i="1" s="1"/>
  <c r="F2947" i="1"/>
  <c r="G2947" i="1" s="1"/>
  <c r="F3335" i="1"/>
  <c r="G3335" i="1" s="1"/>
  <c r="F2782" i="1"/>
  <c r="G2782" i="1" s="1"/>
  <c r="F2663" i="1"/>
  <c r="G2663" i="1" s="1"/>
  <c r="F1389" i="1"/>
  <c r="G1389" i="1" s="1"/>
  <c r="F3352" i="1"/>
  <c r="G3352" i="1" s="1"/>
  <c r="F3076" i="1"/>
  <c r="G3076" i="1" s="1"/>
  <c r="F1264" i="1"/>
  <c r="G1264" i="1" s="1"/>
  <c r="F3362" i="1"/>
  <c r="G3362" i="1" s="1"/>
  <c r="F725" i="1"/>
  <c r="G725" i="1" s="1"/>
  <c r="F1653" i="1"/>
  <c r="G1653" i="1" s="1"/>
  <c r="F215" i="1"/>
  <c r="G215" i="1" s="1"/>
  <c r="F364" i="1"/>
  <c r="G364" i="1" s="1"/>
  <c r="F133" i="1"/>
  <c r="G133" i="1" s="1"/>
  <c r="F1368" i="1"/>
  <c r="G1368" i="1" s="1"/>
  <c r="F2088" i="1"/>
  <c r="G2088" i="1" s="1"/>
  <c r="F488" i="1"/>
  <c r="G488" i="1" s="1"/>
  <c r="F707" i="1"/>
  <c r="G707" i="1" s="1"/>
  <c r="F1283" i="1"/>
  <c r="G1283" i="1" s="1"/>
  <c r="F2843" i="1"/>
  <c r="G2843" i="1" s="1"/>
  <c r="F3061" i="1"/>
  <c r="G3061" i="1" s="1"/>
  <c r="F3121" i="1"/>
  <c r="G3121" i="1" s="1"/>
  <c r="F3163" i="1"/>
  <c r="G3163" i="1" s="1"/>
  <c r="F2566" i="1"/>
  <c r="G2566" i="1" s="1"/>
  <c r="F2227" i="1"/>
  <c r="G2227" i="1" s="1"/>
  <c r="F1582" i="1"/>
  <c r="G1582" i="1" s="1"/>
  <c r="F2445" i="1"/>
  <c r="G2445" i="1" s="1"/>
  <c r="F3189" i="1"/>
  <c r="G3189" i="1" s="1"/>
  <c r="F2975" i="1"/>
  <c r="G2975" i="1" s="1"/>
  <c r="F3192" i="1"/>
  <c r="G3192" i="1" s="1"/>
  <c r="F2643" i="1"/>
  <c r="G2643" i="1" s="1"/>
  <c r="F2402" i="1"/>
  <c r="G2402" i="1" s="1"/>
  <c r="F2978" i="1"/>
  <c r="G2978" i="1" s="1"/>
  <c r="F2765" i="1"/>
  <c r="G2765" i="1" s="1"/>
  <c r="F1312" i="1"/>
  <c r="G1312" i="1" s="1"/>
  <c r="F2717" i="1"/>
  <c r="G2717" i="1" s="1"/>
  <c r="F2741" i="1"/>
  <c r="G2741" i="1" s="1"/>
  <c r="F1576" i="1"/>
  <c r="G1576" i="1" s="1"/>
  <c r="F2999" i="1"/>
  <c r="G2999" i="1" s="1"/>
  <c r="F51" i="1"/>
  <c r="G51" i="1" s="1"/>
  <c r="F384" i="1"/>
  <c r="G384" i="1" s="1"/>
  <c r="F2401" i="1"/>
  <c r="G2401" i="1" s="1"/>
  <c r="F511" i="1"/>
  <c r="G511" i="1" s="1"/>
  <c r="F3055" i="1"/>
  <c r="G3055" i="1" s="1"/>
  <c r="F322" i="1"/>
  <c r="G322" i="1" s="1"/>
  <c r="F515" i="1"/>
  <c r="G515" i="1" s="1"/>
  <c r="F1091" i="1"/>
  <c r="G1091" i="1" s="1"/>
  <c r="F2603" i="1"/>
  <c r="G2603" i="1" s="1"/>
  <c r="F2198" i="1"/>
  <c r="G2198" i="1" s="1"/>
  <c r="F636" i="1"/>
  <c r="G636" i="1" s="1"/>
  <c r="F924" i="1"/>
  <c r="G924" i="1" s="1"/>
  <c r="F1212" i="1"/>
  <c r="G1212" i="1" s="1"/>
  <c r="F1524" i="1"/>
  <c r="G1524" i="1" s="1"/>
  <c r="F2423" i="1"/>
  <c r="G2423" i="1" s="1"/>
  <c r="F541" i="1"/>
  <c r="G541" i="1" s="1"/>
  <c r="F853" i="1"/>
  <c r="G853" i="1" s="1"/>
  <c r="F878" i="1"/>
  <c r="G878" i="1" s="1"/>
  <c r="F1502" i="1"/>
  <c r="G1502" i="1" s="1"/>
  <c r="F1584" i="1"/>
  <c r="G1584" i="1" s="1"/>
  <c r="F1314" i="1"/>
  <c r="G1314" i="1" s="1"/>
  <c r="F3263" i="1"/>
  <c r="G3263" i="1" s="1"/>
  <c r="F883" i="1"/>
  <c r="G883" i="1" s="1"/>
  <c r="F2302" i="1"/>
  <c r="G2302" i="1" s="1"/>
  <c r="F2133" i="1"/>
  <c r="G2133" i="1" s="1"/>
  <c r="F357" i="1"/>
  <c r="G357" i="1" s="1"/>
  <c r="F1917" i="1"/>
  <c r="G1917" i="1" s="1"/>
  <c r="F2325" i="1"/>
  <c r="G2325" i="1" s="1"/>
  <c r="F286" i="1"/>
  <c r="G286" i="1" s="1"/>
  <c r="F2758" i="1"/>
  <c r="G2758" i="1" s="1"/>
  <c r="F335" i="1"/>
  <c r="G335" i="1" s="1"/>
  <c r="F3048" i="1"/>
  <c r="G3048" i="1" s="1"/>
  <c r="F1328" i="1"/>
  <c r="G1328" i="1" s="1"/>
  <c r="F2498" i="1"/>
  <c r="G2498" i="1" s="1"/>
  <c r="F1144" i="1"/>
  <c r="G1144" i="1" s="1"/>
  <c r="F2824" i="1"/>
  <c r="G2824" i="1" s="1"/>
  <c r="F1370" i="1"/>
  <c r="G1370" i="1" s="1"/>
  <c r="F2090" i="1"/>
  <c r="G2090" i="1" s="1"/>
  <c r="F1013" i="1"/>
  <c r="G1013" i="1" s="1"/>
  <c r="F1168" i="1"/>
  <c r="G1168" i="1" s="1"/>
  <c r="F2848" i="1"/>
  <c r="G2848" i="1" s="1"/>
  <c r="F1322" i="1"/>
  <c r="G1322" i="1" s="1"/>
  <c r="F1685" i="1"/>
  <c r="G1685" i="1" s="1"/>
  <c r="F2515" i="1"/>
  <c r="G2515" i="1" s="1"/>
  <c r="F28" i="1"/>
  <c r="G28" i="1" s="1"/>
  <c r="F2645" i="1"/>
  <c r="G2645" i="1" s="1"/>
  <c r="F280" i="1"/>
  <c r="G280" i="1" s="1"/>
  <c r="F2907" i="1"/>
  <c r="G2907" i="1" s="1"/>
  <c r="F3304" i="1"/>
  <c r="G3304" i="1" s="1"/>
  <c r="F3148" i="1"/>
  <c r="G3148" i="1" s="1"/>
  <c r="F2812" i="1"/>
  <c r="G2812" i="1" s="1"/>
  <c r="F3317" i="1"/>
  <c r="G3317" i="1" s="1"/>
  <c r="F3244" i="1"/>
  <c r="G3244" i="1" s="1"/>
  <c r="F508" i="1"/>
  <c r="G508" i="1" s="1"/>
  <c r="F2301" i="1"/>
  <c r="G2301" i="1" s="1"/>
  <c r="F1330" i="1"/>
  <c r="G1330" i="1" s="1"/>
  <c r="F2312" i="1"/>
  <c r="G2312" i="1" s="1"/>
  <c r="F2683" i="1"/>
  <c r="G2683" i="1" s="1"/>
  <c r="F1027" i="1"/>
  <c r="G1027" i="1" s="1"/>
  <c r="F3070" i="1"/>
  <c r="G3070" i="1" s="1"/>
  <c r="F717" i="1"/>
  <c r="G717" i="1" s="1"/>
  <c r="F2399" i="1"/>
  <c r="G2399" i="1" s="1"/>
  <c r="F944" i="1"/>
  <c r="G944" i="1" s="1"/>
  <c r="F468" i="1"/>
  <c r="G468" i="1" s="1"/>
  <c r="F276" i="1"/>
  <c r="G276" i="1" s="1"/>
  <c r="F2347" i="1"/>
  <c r="G2347" i="1" s="1"/>
  <c r="F2774" i="1"/>
  <c r="G2774" i="1" s="1"/>
  <c r="F481" i="1"/>
  <c r="G481" i="1" s="1"/>
  <c r="F1347" i="1"/>
  <c r="G1347" i="1" s="1"/>
  <c r="F2720" i="1"/>
  <c r="G2720" i="1" s="1"/>
  <c r="F1237" i="1"/>
  <c r="G1237" i="1" s="1"/>
  <c r="F3118" i="1"/>
  <c r="G3118" i="1" s="1"/>
  <c r="F2371" i="1"/>
  <c r="G2371" i="1" s="1"/>
  <c r="F453" i="1"/>
  <c r="G453" i="1" s="1"/>
  <c r="F560" i="1"/>
  <c r="G560" i="1" s="1"/>
  <c r="F661" i="1"/>
  <c r="G661" i="1" s="1"/>
  <c r="F2294" i="1"/>
  <c r="G2294" i="1" s="1"/>
  <c r="F3353" i="1"/>
  <c r="G3353" i="1" s="1"/>
  <c r="F600" i="1"/>
  <c r="G600" i="1" s="1"/>
  <c r="F2454" i="1"/>
  <c r="G2454" i="1" s="1"/>
  <c r="F3030" i="1"/>
  <c r="G3030" i="1" s="1"/>
  <c r="F2364" i="1"/>
  <c r="G2364" i="1" s="1"/>
  <c r="F3222" i="1"/>
  <c r="G3222" i="1" s="1"/>
  <c r="F2400" i="1"/>
  <c r="G2400" i="1" s="1"/>
  <c r="F2475" i="1"/>
  <c r="G2475" i="1" s="1"/>
  <c r="F584" i="1"/>
  <c r="G584" i="1" s="1"/>
  <c r="F1664" i="1"/>
  <c r="G1664" i="1" s="1"/>
  <c r="F3059" i="1"/>
  <c r="G3059" i="1" s="1"/>
  <c r="F1392" i="1"/>
  <c r="G1392" i="1" s="1"/>
  <c r="F3024" i="1"/>
  <c r="G3024" i="1" s="1"/>
  <c r="F3025" i="1"/>
  <c r="G3025" i="1" s="1"/>
  <c r="F685" i="1"/>
  <c r="G685" i="1" s="1"/>
  <c r="F1702" i="1"/>
  <c r="G1702" i="1" s="1"/>
  <c r="F2396" i="1"/>
  <c r="G2396" i="1" s="1"/>
  <c r="F320" i="1"/>
  <c r="G320" i="1" s="1"/>
  <c r="F1390" i="1"/>
  <c r="G1390" i="1" s="1"/>
  <c r="F3225" i="1"/>
  <c r="G3225" i="1" s="1"/>
  <c r="F98" i="1"/>
  <c r="G98" i="1" s="1"/>
  <c r="F1960" i="1"/>
  <c r="G1960" i="1" s="1"/>
  <c r="F2211" i="1"/>
  <c r="G2211" i="1" s="1"/>
  <c r="F2263" i="1"/>
  <c r="G2263" i="1" s="1"/>
  <c r="F243" i="1"/>
  <c r="G243" i="1" s="1"/>
  <c r="F1467" i="1"/>
  <c r="G1467" i="1" s="1"/>
  <c r="F2310" i="1"/>
  <c r="G2310" i="1" s="1"/>
  <c r="F3151" i="1"/>
  <c r="G3151" i="1" s="1"/>
  <c r="F2000" i="1"/>
  <c r="G2000" i="1" s="1"/>
  <c r="F2408" i="1"/>
  <c r="G2408" i="1" s="1"/>
  <c r="F441" i="1"/>
  <c r="G441" i="1" s="1"/>
  <c r="F1523" i="1"/>
  <c r="G1523" i="1" s="1"/>
  <c r="F2459" i="1"/>
  <c r="G2459" i="1" s="1"/>
  <c r="F1643" i="1"/>
  <c r="G1643" i="1" s="1"/>
  <c r="F3102" i="1"/>
  <c r="G3102" i="1" s="1"/>
  <c r="F2076" i="1"/>
  <c r="G2076" i="1" s="1"/>
  <c r="F2388" i="1"/>
  <c r="G2388" i="1" s="1"/>
  <c r="F2724" i="1"/>
  <c r="G2724" i="1" s="1"/>
  <c r="F3156" i="1"/>
  <c r="G3156" i="1" s="1"/>
  <c r="F2558" i="1"/>
  <c r="G2558" i="1" s="1"/>
  <c r="F2422" i="1"/>
  <c r="G2422" i="1" s="1"/>
  <c r="F1716" i="1"/>
  <c r="G1716" i="1" s="1"/>
  <c r="F1285" i="1"/>
  <c r="G1285" i="1" s="1"/>
  <c r="F1957" i="1"/>
  <c r="G1957" i="1" s="1"/>
  <c r="F2269" i="1"/>
  <c r="G2269" i="1" s="1"/>
  <c r="F1535" i="1"/>
  <c r="G1535" i="1" s="1"/>
  <c r="F1166" i="1"/>
  <c r="G1166" i="1" s="1"/>
  <c r="F3065" i="1"/>
  <c r="G3065" i="1" s="1"/>
  <c r="F3019" i="1"/>
  <c r="G3019" i="1" s="1"/>
  <c r="F1654" i="1"/>
  <c r="G1654" i="1" s="1"/>
  <c r="F2255" i="1"/>
  <c r="G2255" i="1" s="1"/>
  <c r="F2256" i="1"/>
  <c r="G2256" i="1" s="1"/>
  <c r="F871" i="1"/>
  <c r="G871" i="1" s="1"/>
  <c r="F789" i="1"/>
  <c r="G789" i="1" s="1"/>
  <c r="F1125" i="1"/>
  <c r="G1125" i="1" s="1"/>
  <c r="F1437" i="1"/>
  <c r="G1437" i="1" s="1"/>
  <c r="F3073" i="1"/>
  <c r="G3073" i="1" s="1"/>
  <c r="F406" i="1"/>
  <c r="G406" i="1" s="1"/>
  <c r="F71" i="1"/>
  <c r="G71" i="1" s="1"/>
  <c r="F1463" i="1"/>
  <c r="G1463" i="1" s="1"/>
  <c r="F1130" i="1"/>
  <c r="G1130" i="1" s="1"/>
  <c r="F3297" i="1"/>
  <c r="G3297" i="1" s="1"/>
  <c r="F2032" i="1"/>
  <c r="G2032" i="1" s="1"/>
  <c r="F3123" i="1"/>
  <c r="G3123" i="1" s="1"/>
  <c r="F2008" i="1"/>
  <c r="G2008" i="1" s="1"/>
  <c r="F2572" i="1"/>
  <c r="G2572" i="1" s="1"/>
  <c r="F3196" i="1"/>
  <c r="G3196" i="1" s="1"/>
  <c r="F1984" i="1"/>
  <c r="G1984" i="1" s="1"/>
  <c r="F1442" i="1"/>
  <c r="G1442" i="1" s="1"/>
  <c r="F3246" i="1"/>
  <c r="G3246" i="1" s="1"/>
  <c r="F458" i="1"/>
  <c r="G458" i="1" s="1"/>
  <c r="F1277" i="1"/>
  <c r="G1277" i="1" s="1"/>
  <c r="F3341" i="1"/>
  <c r="G3341" i="1" s="1"/>
  <c r="F2738" i="1"/>
  <c r="G2738" i="1" s="1"/>
  <c r="F2862" i="1"/>
  <c r="G2862" i="1" s="1"/>
  <c r="F79" i="1"/>
  <c r="G79" i="1" s="1"/>
  <c r="F14" i="1"/>
  <c r="G14" i="1" s="1"/>
  <c r="F1873" i="1"/>
  <c r="G1873" i="1" s="1"/>
  <c r="F2593" i="1"/>
  <c r="G2593" i="1" s="1"/>
  <c r="F3271" i="1"/>
  <c r="G3271" i="1" s="1"/>
  <c r="F632" i="1"/>
  <c r="G632" i="1" s="1"/>
  <c r="F1232" i="1"/>
  <c r="G1232" i="1" s="1"/>
  <c r="F2816" i="1"/>
  <c r="G2816" i="1" s="1"/>
  <c r="F153" i="1"/>
  <c r="G153" i="1" s="1"/>
  <c r="F1521" i="1"/>
  <c r="G1521" i="1" s="1"/>
  <c r="F347" i="1"/>
  <c r="G347" i="1" s="1"/>
  <c r="F659" i="1"/>
  <c r="G659" i="1" s="1"/>
  <c r="F947" i="1"/>
  <c r="G947" i="1" s="1"/>
  <c r="F1235" i="1"/>
  <c r="G1235" i="1" s="1"/>
  <c r="F1883" i="1"/>
  <c r="G1883" i="1" s="1"/>
  <c r="F3083" i="1"/>
  <c r="G3083" i="1" s="1"/>
  <c r="F396" i="1"/>
  <c r="G396" i="1" s="1"/>
  <c r="F2582" i="1"/>
  <c r="G2582" i="1" s="1"/>
  <c r="F2742" i="1"/>
  <c r="G2742" i="1" s="1"/>
  <c r="F328" i="1"/>
  <c r="G328" i="1" s="1"/>
  <c r="F3060" i="1"/>
  <c r="G3060" i="1" s="1"/>
  <c r="F780" i="1"/>
  <c r="G780" i="1" s="1"/>
  <c r="F1068" i="1"/>
  <c r="G1068" i="1" s="1"/>
  <c r="F1356" i="1"/>
  <c r="G1356" i="1" s="1"/>
  <c r="F397" i="1"/>
  <c r="G397" i="1" s="1"/>
  <c r="F709" i="1"/>
  <c r="G709" i="1" s="1"/>
  <c r="F997" i="1"/>
  <c r="G997" i="1" s="1"/>
  <c r="F1573" i="1"/>
  <c r="G1573" i="1" s="1"/>
  <c r="F542" i="1"/>
  <c r="G542" i="1" s="1"/>
  <c r="F1190" i="1"/>
  <c r="G1190" i="1" s="1"/>
  <c r="F2870" i="1"/>
  <c r="G2870" i="1" s="1"/>
  <c r="F3089" i="1"/>
  <c r="G3089" i="1" s="1"/>
  <c r="F2106" i="1"/>
  <c r="G2106" i="1" s="1"/>
  <c r="F3067" i="1"/>
  <c r="G3067" i="1" s="1"/>
  <c r="F1918" i="1"/>
  <c r="G1918" i="1" s="1"/>
  <c r="F2880" i="1"/>
  <c r="G2880" i="1" s="1"/>
  <c r="F547" i="1"/>
  <c r="G547" i="1" s="1"/>
  <c r="F1843" i="1"/>
  <c r="G1843" i="1" s="1"/>
  <c r="F2539" i="1"/>
  <c r="G2539" i="1" s="1"/>
  <c r="F2035" i="1"/>
  <c r="G2035" i="1" s="1"/>
  <c r="F3119" i="1"/>
  <c r="G3119" i="1" s="1"/>
  <c r="F1221" i="1"/>
  <c r="G1221" i="1" s="1"/>
  <c r="F189" i="1"/>
  <c r="G189" i="1" s="1"/>
  <c r="F501" i="1"/>
  <c r="G501" i="1" s="1"/>
  <c r="F813" i="1"/>
  <c r="G813" i="1" s="1"/>
  <c r="F430" i="1"/>
  <c r="G430" i="1" s="1"/>
  <c r="F2903" i="1"/>
  <c r="G2903" i="1" s="1"/>
  <c r="F648" i="1"/>
  <c r="G648" i="1" s="1"/>
  <c r="F434" i="1"/>
  <c r="G434" i="1" s="1"/>
  <c r="F530" i="1"/>
  <c r="G530" i="1" s="1"/>
  <c r="F3124" i="1"/>
  <c r="G3124" i="1" s="1"/>
  <c r="F2927" i="1"/>
  <c r="G2927" i="1" s="1"/>
  <c r="F2080" i="1"/>
  <c r="G2080" i="1" s="1"/>
  <c r="F1754" i="1"/>
  <c r="G1754" i="1" s="1"/>
  <c r="F2056" i="1"/>
  <c r="G2056" i="1" s="1"/>
  <c r="F2378" i="1"/>
  <c r="G2378" i="1" s="1"/>
  <c r="F1504" i="1"/>
  <c r="G1504" i="1" s="1"/>
  <c r="F2067" i="1"/>
  <c r="G2067" i="1" s="1"/>
  <c r="F674" i="1"/>
  <c r="G674" i="1" s="1"/>
  <c r="F1421" i="1"/>
  <c r="G1421" i="1" s="1"/>
  <c r="F33" i="1"/>
  <c r="G33" i="1" s="1"/>
  <c r="F2736" i="1"/>
  <c r="G2736" i="1" s="1"/>
  <c r="F2696" i="1"/>
  <c r="G2696" i="1" s="1"/>
  <c r="F1683" i="1"/>
  <c r="G1683" i="1" s="1"/>
  <c r="F355" i="1"/>
  <c r="G355" i="1" s="1"/>
  <c r="F536" i="1"/>
  <c r="G536" i="1" s="1"/>
  <c r="F2150" i="1"/>
  <c r="G2150" i="1" s="1"/>
  <c r="F1318" i="1"/>
  <c r="G1318" i="1" s="1"/>
  <c r="F2951" i="1"/>
  <c r="G2951" i="1" s="1"/>
  <c r="F2534" i="1"/>
  <c r="G2534" i="1" s="1"/>
  <c r="F304" i="1"/>
  <c r="G304" i="1" s="1"/>
  <c r="F2307" i="1"/>
  <c r="G2307" i="1" s="1"/>
  <c r="F973" i="1"/>
  <c r="G973" i="1" s="1"/>
  <c r="F2486" i="1"/>
  <c r="G2486" i="1" s="1"/>
  <c r="F2879" i="1"/>
  <c r="G2879" i="1" s="1"/>
  <c r="F2550" i="1"/>
  <c r="G2550" i="1" s="1"/>
  <c r="F2443" i="1"/>
  <c r="G2443" i="1" s="1"/>
  <c r="F1912" i="1"/>
  <c r="G1912" i="1" s="1"/>
  <c r="F2857" i="1"/>
  <c r="G2857" i="1" s="1"/>
  <c r="F1936" i="1"/>
  <c r="G1936" i="1" s="1"/>
  <c r="F3363" i="1"/>
  <c r="G3363" i="1" s="1"/>
  <c r="F1133" i="1"/>
  <c r="G1133" i="1" s="1"/>
  <c r="F3241" i="1"/>
  <c r="G3241" i="1" s="1"/>
  <c r="F720" i="1"/>
  <c r="G720" i="1" s="1"/>
  <c r="F1512" i="1"/>
  <c r="G1512" i="1" s="1"/>
  <c r="F2617" i="1"/>
  <c r="G2617" i="1" s="1"/>
  <c r="F1787" i="1"/>
  <c r="G1787" i="1" s="1"/>
  <c r="F267" i="1"/>
  <c r="G267" i="1" s="1"/>
  <c r="F2718" i="1"/>
  <c r="G2718" i="1" s="1"/>
  <c r="F103" i="1"/>
  <c r="G103" i="1" s="1"/>
  <c r="F679" i="1"/>
  <c r="G679" i="1" s="1"/>
  <c r="F1712" i="1"/>
  <c r="G1712" i="1" s="1"/>
  <c r="F2432" i="1"/>
  <c r="G2432" i="1" s="1"/>
  <c r="F1545" i="1"/>
  <c r="G1545" i="1" s="1"/>
  <c r="F2625" i="1"/>
  <c r="G2625" i="1" s="1"/>
  <c r="F1234" i="1"/>
  <c r="G1234" i="1" s="1"/>
  <c r="F1547" i="1"/>
  <c r="G1547" i="1" s="1"/>
  <c r="F2115" i="1"/>
  <c r="G2115" i="1" s="1"/>
  <c r="F2100" i="1"/>
  <c r="G2100" i="1" s="1"/>
  <c r="F2412" i="1"/>
  <c r="G2412" i="1" s="1"/>
  <c r="F2748" i="1"/>
  <c r="G2748" i="1" s="1"/>
  <c r="F3180" i="1"/>
  <c r="G3180" i="1" s="1"/>
  <c r="F2605" i="1"/>
  <c r="G2605" i="1" s="1"/>
  <c r="F2606" i="1"/>
  <c r="G2606" i="1" s="1"/>
  <c r="F3110" i="1"/>
  <c r="G3110" i="1" s="1"/>
  <c r="F1309" i="1"/>
  <c r="G1309" i="1" s="1"/>
  <c r="F1981" i="1"/>
  <c r="G1981" i="1" s="1"/>
  <c r="F2341" i="1"/>
  <c r="G2341" i="1" s="1"/>
  <c r="F614" i="1"/>
  <c r="G614" i="1" s="1"/>
  <c r="F1214" i="1"/>
  <c r="G1214" i="1" s="1"/>
  <c r="F3158" i="1"/>
  <c r="G3158" i="1" s="1"/>
  <c r="F3115" i="1"/>
  <c r="G3115" i="1" s="1"/>
  <c r="F1438" i="1"/>
  <c r="G1438" i="1" s="1"/>
  <c r="F1726" i="1"/>
  <c r="G1726" i="1" s="1"/>
  <c r="F1655" i="1"/>
  <c r="G1655" i="1" s="1"/>
  <c r="F2024" i="1"/>
  <c r="G2024" i="1" s="1"/>
  <c r="F525" i="1"/>
  <c r="G525" i="1" s="1"/>
  <c r="F1149" i="1"/>
  <c r="G1149" i="1" s="1"/>
  <c r="F1461" i="1"/>
  <c r="G1461" i="1" s="1"/>
  <c r="F2517" i="1"/>
  <c r="G2517" i="1" s="1"/>
  <c r="F1559" i="1"/>
  <c r="G1559" i="1" s="1"/>
  <c r="F2104" i="1"/>
  <c r="G2104" i="1" s="1"/>
  <c r="F698" i="1"/>
  <c r="G698" i="1" s="1"/>
  <c r="F2684" i="1"/>
  <c r="G2684" i="1" s="1"/>
  <c r="F1992" i="1"/>
  <c r="G1992" i="1" s="1"/>
  <c r="F472" i="1"/>
  <c r="G472" i="1" s="1"/>
  <c r="F2176" i="1"/>
  <c r="G2176" i="1" s="1"/>
  <c r="F26" i="1"/>
  <c r="G26" i="1" s="1"/>
  <c r="F532" i="1"/>
  <c r="G532" i="1" s="1"/>
  <c r="F2620" i="1"/>
  <c r="G2620" i="1" s="1"/>
  <c r="F3220" i="1"/>
  <c r="G3220" i="1" s="1"/>
  <c r="F2128" i="1"/>
  <c r="G2128" i="1" s="1"/>
  <c r="F386" i="1"/>
  <c r="G386" i="1" s="1"/>
  <c r="F5" i="1"/>
  <c r="G5" i="1" s="1"/>
  <c r="F1658" i="1"/>
  <c r="G1658" i="1" s="1"/>
  <c r="F2419" i="1"/>
  <c r="G2419" i="1" s="1"/>
  <c r="F2693" i="1"/>
  <c r="G2693" i="1" s="1"/>
  <c r="F1010" i="1"/>
  <c r="G1010" i="1" s="1"/>
  <c r="F2931" i="1"/>
  <c r="G2931" i="1" s="1"/>
  <c r="F628" i="1"/>
  <c r="G628" i="1" s="1"/>
  <c r="F2813" i="1"/>
  <c r="G2813" i="1" s="1"/>
  <c r="F2761" i="1"/>
  <c r="G2761" i="1" s="1"/>
  <c r="F1562" i="1"/>
  <c r="G1562" i="1" s="1"/>
  <c r="F3342" i="1"/>
  <c r="G3342" i="1" s="1"/>
  <c r="F2628" i="1"/>
  <c r="G2628" i="1" s="1"/>
  <c r="F1568" i="1"/>
  <c r="G1568" i="1" s="1"/>
  <c r="F1569" i="1"/>
  <c r="G1569" i="1" s="1"/>
  <c r="F2304" i="1"/>
  <c r="G2304" i="1" s="1"/>
  <c r="F2706" i="1"/>
  <c r="G2706" i="1" s="1"/>
  <c r="F436" i="1"/>
  <c r="G436" i="1" s="1"/>
  <c r="F1320" i="1"/>
  <c r="G1320" i="1" s="1"/>
  <c r="F3011" i="1"/>
  <c r="G3011" i="1" s="1"/>
  <c r="F1366" i="1"/>
  <c r="G1366" i="1" s="1"/>
  <c r="F1624" i="1"/>
  <c r="G1624" i="1" s="1"/>
  <c r="F1952" i="1"/>
  <c r="G1952" i="1" s="1"/>
  <c r="F968" i="1"/>
  <c r="G968" i="1" s="1"/>
  <c r="F2676" i="1"/>
  <c r="G2676" i="1" s="1"/>
  <c r="F2438" i="1"/>
  <c r="G2438" i="1" s="1"/>
  <c r="F1723" i="1"/>
  <c r="G1723" i="1" s="1"/>
  <c r="F2048" i="1"/>
  <c r="G2048" i="1" s="1"/>
  <c r="F2935" i="1"/>
  <c r="G2935" i="1" s="1"/>
  <c r="F460" i="1"/>
  <c r="G460" i="1" s="1"/>
  <c r="F105" i="1"/>
  <c r="G105" i="1" s="1"/>
  <c r="F256" i="1"/>
  <c r="G256" i="1" s="1"/>
  <c r="F765" i="1"/>
  <c r="G765" i="1" s="1"/>
  <c r="F3256" i="1"/>
  <c r="G3256" i="1" s="1"/>
  <c r="F772" i="1"/>
  <c r="G772" i="1" s="1"/>
  <c r="F1691" i="1"/>
  <c r="G1691" i="1" s="1"/>
  <c r="F2510" i="1"/>
  <c r="G2510" i="1" s="1"/>
  <c r="F1261" i="1"/>
  <c r="G1261" i="1" s="1"/>
  <c r="F2661" i="1"/>
  <c r="G2661" i="1" s="1"/>
  <c r="F1611" i="1"/>
  <c r="G1611" i="1" s="1"/>
  <c r="F177" i="1"/>
  <c r="G177" i="1" s="1"/>
  <c r="F2734" i="1"/>
  <c r="G2734" i="1" s="1"/>
  <c r="F1021" i="1"/>
  <c r="G1021" i="1" s="1"/>
  <c r="F498" i="1"/>
  <c r="G498" i="1" s="1"/>
  <c r="F2831" i="1"/>
  <c r="G2831" i="1" s="1"/>
  <c r="F410" i="1"/>
  <c r="G410" i="1" s="1"/>
  <c r="F1608" i="1"/>
  <c r="G1608" i="1" s="1"/>
  <c r="F2619" i="1"/>
  <c r="G2619" i="1" s="1"/>
  <c r="F2571" i="1"/>
  <c r="G2571" i="1" s="1"/>
  <c r="F3150" i="1"/>
  <c r="G3150" i="1" s="1"/>
  <c r="F2527" i="1"/>
  <c r="G2527" i="1" s="1"/>
  <c r="F1665" i="1"/>
  <c r="G1665" i="1" s="1"/>
  <c r="F2745" i="1"/>
  <c r="G2745" i="1" s="1"/>
  <c r="F106" i="1"/>
  <c r="G106" i="1" s="1"/>
  <c r="F2122" i="1"/>
  <c r="G2122" i="1" s="1"/>
  <c r="F395" i="1"/>
  <c r="G395" i="1" s="1"/>
  <c r="F2507" i="1"/>
  <c r="G2507" i="1" s="1"/>
  <c r="F2124" i="1"/>
  <c r="G2124" i="1" s="1"/>
  <c r="F2629" i="1"/>
  <c r="G2629" i="1" s="1"/>
  <c r="F1886" i="1"/>
  <c r="G1886" i="1" s="1"/>
  <c r="F2223" i="1"/>
  <c r="G2223" i="1" s="1"/>
  <c r="F1333" i="1"/>
  <c r="G1333" i="1" s="1"/>
  <c r="F2005" i="1"/>
  <c r="G2005" i="1" s="1"/>
  <c r="F2389" i="1"/>
  <c r="G2389" i="1" s="1"/>
  <c r="F662" i="1"/>
  <c r="G662" i="1" s="1"/>
  <c r="F1262" i="1"/>
  <c r="G1262" i="1" s="1"/>
  <c r="F17" i="1"/>
  <c r="G17" i="1" s="1"/>
  <c r="F667" i="1"/>
  <c r="G667" i="1" s="1"/>
  <c r="F549" i="1"/>
  <c r="G549" i="1" s="1"/>
  <c r="F1173" i="1"/>
  <c r="G1173" i="1" s="1"/>
  <c r="F1485" i="1"/>
  <c r="G1485" i="1" s="1"/>
  <c r="F3261" i="1"/>
  <c r="G3261" i="1" s="1"/>
  <c r="F70" i="1"/>
  <c r="G70" i="1" s="1"/>
  <c r="F454" i="1"/>
  <c r="G454" i="1" s="1"/>
  <c r="F1630" i="1"/>
  <c r="G1630" i="1" s="1"/>
  <c r="F1224" i="1"/>
  <c r="G1224" i="1" s="1"/>
  <c r="F3311" i="1"/>
  <c r="G3311" i="1" s="1"/>
  <c r="F664" i="1"/>
  <c r="G664" i="1" s="1"/>
  <c r="F122" i="1"/>
  <c r="G122" i="1" s="1"/>
  <c r="F748" i="1"/>
  <c r="G748" i="1" s="1"/>
  <c r="F3364" i="1"/>
  <c r="G3364" i="1" s="1"/>
  <c r="F365" i="1"/>
  <c r="G365" i="1" s="1"/>
  <c r="F1898" i="1"/>
  <c r="G1898" i="1" s="1"/>
  <c r="F3193" i="1"/>
  <c r="G3193" i="1" s="1"/>
  <c r="F3266" i="1"/>
  <c r="G3266" i="1" s="1"/>
  <c r="F134" i="1"/>
  <c r="G134" i="1" s="1"/>
  <c r="F3097" i="1"/>
  <c r="G3097" i="1" s="1"/>
  <c r="F1921" i="1"/>
  <c r="G1921" i="1" s="1"/>
  <c r="F2281" i="1"/>
  <c r="G2281" i="1" s="1"/>
  <c r="F2665" i="1"/>
  <c r="G2665" i="1" s="1"/>
  <c r="F3299" i="1"/>
  <c r="G3299" i="1" s="1"/>
  <c r="F1707" i="1"/>
  <c r="G1707" i="1" s="1"/>
  <c r="F415" i="1"/>
  <c r="G415" i="1" s="1"/>
  <c r="F2959" i="1"/>
  <c r="G2959" i="1" s="1"/>
  <c r="F680" i="1"/>
  <c r="G680" i="1" s="1"/>
  <c r="F1760" i="1"/>
  <c r="G1760" i="1" s="1"/>
  <c r="F201" i="1"/>
  <c r="G201" i="1" s="1"/>
  <c r="F513" i="1"/>
  <c r="G513" i="1" s="1"/>
  <c r="F1713" i="1"/>
  <c r="G1713" i="1" s="1"/>
  <c r="F130" i="1"/>
  <c r="G130" i="1" s="1"/>
  <c r="F995" i="1"/>
  <c r="G995" i="1" s="1"/>
  <c r="F2819" i="1"/>
  <c r="G2819" i="1" s="1"/>
  <c r="F12" i="1"/>
  <c r="G12" i="1" s="1"/>
  <c r="F1934" i="1"/>
  <c r="G1934" i="1" s="1"/>
  <c r="F3126" i="1"/>
  <c r="G3126" i="1" s="1"/>
  <c r="F448" i="1"/>
  <c r="G448" i="1" s="1"/>
  <c r="F3085" i="1"/>
  <c r="G3085" i="1" s="1"/>
  <c r="F828" i="1"/>
  <c r="G828" i="1" s="1"/>
  <c r="F1116" i="1"/>
  <c r="G1116" i="1" s="1"/>
  <c r="F1404" i="1"/>
  <c r="G1404" i="1" s="1"/>
  <c r="F445" i="1"/>
  <c r="G445" i="1" s="1"/>
  <c r="F757" i="1"/>
  <c r="G757" i="1" s="1"/>
  <c r="F1045" i="1"/>
  <c r="G1045" i="1" s="1"/>
  <c r="F2544" i="1"/>
  <c r="G2544" i="1" s="1"/>
  <c r="F686" i="1"/>
  <c r="G686" i="1" s="1"/>
  <c r="F1286" i="1"/>
  <c r="G1286" i="1" s="1"/>
  <c r="F1194" i="1"/>
  <c r="G1194" i="1" s="1"/>
  <c r="F3187" i="1"/>
  <c r="G3187" i="1" s="1"/>
  <c r="F2470" i="1"/>
  <c r="G2470" i="1" s="1"/>
  <c r="F791" i="1"/>
  <c r="G791" i="1" s="1"/>
  <c r="F691" i="1"/>
  <c r="G691" i="1" s="1"/>
  <c r="F1339" i="1"/>
  <c r="G1339" i="1" s="1"/>
  <c r="F1963" i="1"/>
  <c r="G1963" i="1" s="1"/>
  <c r="F2659" i="1"/>
  <c r="G2659" i="1" s="1"/>
  <c r="F1678" i="1"/>
  <c r="G1678" i="1" s="1"/>
  <c r="F3239" i="1"/>
  <c r="G3239" i="1" s="1"/>
  <c r="F116" i="1"/>
  <c r="G116" i="1" s="1"/>
  <c r="F884" i="1"/>
  <c r="G884" i="1" s="1"/>
  <c r="F2974" i="1"/>
  <c r="G2974" i="1" s="1"/>
  <c r="F861" i="1"/>
  <c r="G861" i="1" s="1"/>
  <c r="F94" i="1"/>
  <c r="G94" i="1" s="1"/>
  <c r="F1774" i="1"/>
  <c r="G1774" i="1" s="1"/>
  <c r="F3215" i="1"/>
  <c r="G3215" i="1" s="1"/>
  <c r="F3264" i="1"/>
  <c r="G3264" i="1" s="1"/>
  <c r="F2477" i="1"/>
  <c r="G2477" i="1" s="1"/>
  <c r="F2440" i="1"/>
  <c r="G2440" i="1" s="1"/>
  <c r="F268" i="1"/>
  <c r="G268" i="1" s="1"/>
  <c r="F293" i="1"/>
  <c r="G293" i="1" s="1"/>
  <c r="F2392" i="1"/>
  <c r="G2392" i="1" s="1"/>
  <c r="F712" i="1"/>
  <c r="G712" i="1" s="1"/>
  <c r="F2344" i="1"/>
  <c r="G2344" i="1" s="1"/>
  <c r="F194" i="1"/>
  <c r="G194" i="1" s="1"/>
  <c r="F1850" i="1"/>
  <c r="G1850" i="1" s="1"/>
  <c r="F2594" i="1"/>
  <c r="G2594" i="1" s="1"/>
  <c r="F760" i="1"/>
  <c r="G760" i="1" s="1"/>
  <c r="F2272" i="1"/>
  <c r="G2272" i="1" s="1"/>
  <c r="F842" i="1"/>
  <c r="G842" i="1" s="1"/>
  <c r="F461" i="1"/>
  <c r="G461" i="1" s="1"/>
  <c r="F3040" i="1"/>
  <c r="G3040" i="1" s="1"/>
  <c r="F3361" i="1"/>
  <c r="G3361" i="1" s="1"/>
  <c r="F1514" i="1"/>
  <c r="G1514" i="1" s="1"/>
  <c r="F1515" i="1"/>
  <c r="G1515" i="1" s="1"/>
  <c r="F578" i="1"/>
  <c r="G578" i="1" s="1"/>
  <c r="F1397" i="1"/>
  <c r="G1397" i="1" s="1"/>
  <c r="F3291" i="1"/>
  <c r="G3291" i="1" s="1"/>
  <c r="F2810" i="1"/>
  <c r="G2810" i="1" s="1"/>
  <c r="F175" i="1"/>
  <c r="G175" i="1" s="1"/>
  <c r="F120" i="1"/>
  <c r="G120" i="1" s="1"/>
  <c r="F3179" i="1"/>
  <c r="G3179" i="1" s="1"/>
  <c r="F727" i="1"/>
  <c r="G727" i="1" s="1"/>
  <c r="F1495" i="1"/>
  <c r="G1495" i="1" s="1"/>
  <c r="F2456" i="1"/>
  <c r="G2456" i="1" s="1"/>
  <c r="F272" i="1"/>
  <c r="G272" i="1" s="1"/>
  <c r="F2120" i="1"/>
  <c r="G2120" i="1" s="1"/>
  <c r="F2504" i="1"/>
  <c r="G2504" i="1" s="1"/>
  <c r="F634" i="1"/>
  <c r="G634" i="1" s="1"/>
  <c r="F970" i="1"/>
  <c r="G970" i="1" s="1"/>
  <c r="F1955" i="1"/>
  <c r="G1955" i="1" s="1"/>
  <c r="F540" i="1"/>
  <c r="G540" i="1" s="1"/>
  <c r="F2148" i="1"/>
  <c r="G2148" i="1" s="1"/>
  <c r="F2484" i="1"/>
  <c r="G2484" i="1" s="1"/>
  <c r="F2844" i="1"/>
  <c r="G2844" i="1" s="1"/>
  <c r="F3276" i="1"/>
  <c r="G3276" i="1" s="1"/>
  <c r="F2677" i="1"/>
  <c r="G2677" i="1" s="1"/>
  <c r="F2989" i="1"/>
  <c r="G2989" i="1" s="1"/>
  <c r="F2679" i="1"/>
  <c r="G2679" i="1" s="1"/>
  <c r="F3277" i="1"/>
  <c r="G3277" i="1" s="1"/>
  <c r="F496" i="1"/>
  <c r="G496" i="1" s="1"/>
  <c r="F3191" i="1"/>
  <c r="G3191" i="1" s="1"/>
  <c r="F1645" i="1"/>
  <c r="G1645" i="1" s="1"/>
  <c r="F2029" i="1"/>
  <c r="G2029" i="1" s="1"/>
  <c r="F2461" i="1"/>
  <c r="G2461" i="1" s="1"/>
  <c r="F2942" i="1"/>
  <c r="G2942" i="1" s="1"/>
  <c r="F1310" i="1"/>
  <c r="G1310" i="1" s="1"/>
  <c r="F65" i="1"/>
  <c r="G65" i="1" s="1"/>
  <c r="F3235" i="1"/>
  <c r="G3235" i="1" s="1"/>
  <c r="F715" i="1"/>
  <c r="G715" i="1" s="1"/>
  <c r="F1363" i="1"/>
  <c r="G1363" i="1" s="1"/>
  <c r="F1987" i="1"/>
  <c r="G1987" i="1" s="1"/>
  <c r="F2707" i="1"/>
  <c r="G2707" i="1" s="1"/>
  <c r="F1750" i="1"/>
  <c r="G1750" i="1" s="1"/>
  <c r="F479" i="1"/>
  <c r="G479" i="1" s="1"/>
  <c r="F359" i="1"/>
  <c r="G359" i="1" s="1"/>
  <c r="F573" i="1"/>
  <c r="G573" i="1" s="1"/>
  <c r="F1197" i="1"/>
  <c r="G1197" i="1" s="1"/>
  <c r="F142" i="1"/>
  <c r="G142" i="1" s="1"/>
  <c r="F1536" i="1"/>
  <c r="G1536" i="1" s="1"/>
  <c r="F2952" i="1"/>
  <c r="G2952" i="1" s="1"/>
  <c r="F2512" i="1"/>
  <c r="G2512" i="1" s="1"/>
  <c r="F437" i="1"/>
  <c r="G437" i="1" s="1"/>
  <c r="F2920" i="1"/>
  <c r="G2920" i="1" s="1"/>
  <c r="F784" i="1"/>
  <c r="G784" i="1" s="1"/>
  <c r="F2416" i="1"/>
  <c r="G2416" i="1" s="1"/>
  <c r="F290" i="1"/>
  <c r="G290" i="1" s="1"/>
  <c r="F808" i="1"/>
  <c r="G808" i="1" s="1"/>
  <c r="F2368" i="1"/>
  <c r="G2368" i="1" s="1"/>
  <c r="F653" i="1"/>
  <c r="G653" i="1" s="1"/>
  <c r="F1451" i="1"/>
  <c r="G1451" i="1" s="1"/>
  <c r="F100" i="1"/>
  <c r="G100" i="1" s="1"/>
  <c r="F2980" i="1"/>
  <c r="G2980" i="1" s="1"/>
  <c r="F3197" i="1"/>
  <c r="G3197" i="1" s="1"/>
  <c r="F3099" i="1"/>
  <c r="G3099" i="1" s="1"/>
  <c r="F2500" i="1"/>
  <c r="G2500" i="1" s="1"/>
  <c r="F2213" i="1"/>
  <c r="G2213" i="1" s="1"/>
  <c r="F2909" i="1"/>
  <c r="G2909" i="1" s="1"/>
  <c r="F722" i="1"/>
  <c r="G722" i="1" s="1"/>
  <c r="F1589" i="1"/>
  <c r="G1589" i="1" s="1"/>
  <c r="F1413" i="1"/>
  <c r="G1413" i="1" s="1"/>
  <c r="F192" i="1"/>
  <c r="G192" i="1" s="1"/>
  <c r="F3223" i="1"/>
  <c r="G3223" i="1" s="1"/>
  <c r="F1297" i="1"/>
  <c r="G1297" i="1" s="1"/>
  <c r="F2305" i="1"/>
  <c r="G2305" i="1" s="1"/>
  <c r="F2689" i="1"/>
  <c r="G2689" i="1" s="1"/>
  <c r="F439" i="1"/>
  <c r="G439" i="1" s="1"/>
  <c r="F704" i="1"/>
  <c r="G704" i="1" s="1"/>
  <c r="F1424" i="1"/>
  <c r="G1424" i="1" s="1"/>
  <c r="F300" i="1"/>
  <c r="G300" i="1" s="1"/>
  <c r="F225" i="1"/>
  <c r="G225" i="1" s="1"/>
  <c r="F178" i="1"/>
  <c r="G178" i="1" s="1"/>
  <c r="F731" i="1"/>
  <c r="G731" i="1" s="1"/>
  <c r="F1307" i="1"/>
  <c r="G1307" i="1" s="1"/>
  <c r="F520" i="1"/>
  <c r="G520" i="1" s="1"/>
  <c r="F1598" i="1"/>
  <c r="G1598" i="1" s="1"/>
  <c r="F3253" i="1"/>
  <c r="G3253" i="1" s="1"/>
  <c r="F852" i="1"/>
  <c r="G852" i="1" s="1"/>
  <c r="F1140" i="1"/>
  <c r="G1140" i="1" s="1"/>
  <c r="F1428" i="1"/>
  <c r="G1428" i="1" s="1"/>
  <c r="F469" i="1"/>
  <c r="G469" i="1" s="1"/>
  <c r="F3325" i="1"/>
  <c r="G3325" i="1" s="1"/>
  <c r="F1334" i="1"/>
  <c r="G1334" i="1" s="1"/>
  <c r="F3233" i="1"/>
  <c r="G3233" i="1" s="1"/>
  <c r="F763" i="1"/>
  <c r="G763" i="1" s="1"/>
  <c r="F1387" i="1"/>
  <c r="G1387" i="1" s="1"/>
  <c r="F2011" i="1"/>
  <c r="G2011" i="1" s="1"/>
  <c r="F2779" i="1"/>
  <c r="G2779" i="1" s="1"/>
  <c r="F2180" i="1"/>
  <c r="G2180" i="1" s="1"/>
  <c r="F1847" i="1"/>
  <c r="G1847" i="1" s="1"/>
  <c r="F3349" i="1"/>
  <c r="G3349" i="1" s="1"/>
  <c r="F285" i="1"/>
  <c r="G285" i="1" s="1"/>
  <c r="F2229" i="1"/>
  <c r="G2229" i="1" s="1"/>
  <c r="F3309" i="1"/>
  <c r="G3309" i="1" s="1"/>
  <c r="F550" i="1"/>
  <c r="G550" i="1" s="1"/>
  <c r="F2086" i="1"/>
  <c r="G2086" i="1" s="1"/>
  <c r="F1632" i="1"/>
  <c r="G1632" i="1" s="1"/>
  <c r="F3288" i="1"/>
  <c r="G3288" i="1" s="1"/>
  <c r="F2680" i="1"/>
  <c r="G2680" i="1" s="1"/>
  <c r="F1874" i="1"/>
  <c r="G1874" i="1" s="1"/>
  <c r="F484" i="1"/>
  <c r="G484" i="1" s="1"/>
  <c r="F581" i="1"/>
  <c r="G581" i="1" s="1"/>
  <c r="F3280" i="1"/>
  <c r="G3280" i="1" s="1"/>
  <c r="F832" i="1"/>
  <c r="G832" i="1" s="1"/>
  <c r="F362" i="1"/>
  <c r="G362" i="1" s="1"/>
  <c r="F1946" i="1"/>
  <c r="G1946" i="1" s="1"/>
  <c r="F3218" i="1"/>
  <c r="G3218" i="1" s="1"/>
  <c r="F173" i="1"/>
  <c r="G173" i="1" s="1"/>
  <c r="F856" i="1"/>
  <c r="G856" i="1" s="1"/>
  <c r="F2464" i="1"/>
  <c r="G2464" i="1" s="1"/>
  <c r="F914" i="1"/>
  <c r="G914" i="1" s="1"/>
  <c r="F2072" i="1"/>
  <c r="G2072" i="1" s="1"/>
  <c r="F1730" i="1"/>
  <c r="G1730" i="1" s="1"/>
  <c r="F2883" i="1"/>
  <c r="G2883" i="1" s="1"/>
  <c r="F1757" i="1"/>
  <c r="G1757" i="1" s="1"/>
  <c r="F1829" i="1"/>
  <c r="G1829" i="1" s="1"/>
  <c r="F1499" i="1"/>
  <c r="G1499" i="1" s="1"/>
  <c r="F3366" i="1"/>
  <c r="G3366" i="1" s="1"/>
  <c r="F296" i="1"/>
  <c r="G296" i="1" s="1"/>
  <c r="F1354" i="1"/>
  <c r="G1354" i="1" s="1"/>
  <c r="F443" i="1"/>
  <c r="G443" i="1" s="1"/>
  <c r="F1619" i="1"/>
  <c r="G1619" i="1" s="1"/>
  <c r="F1979" i="1"/>
  <c r="G1979" i="1" s="1"/>
  <c r="F588" i="1"/>
  <c r="G588" i="1" s="1"/>
  <c r="F1620" i="1"/>
  <c r="G1620" i="1" s="1"/>
  <c r="F2172" i="1"/>
  <c r="G2172" i="1" s="1"/>
  <c r="F2508" i="1"/>
  <c r="G2508" i="1" s="1"/>
  <c r="F2868" i="1"/>
  <c r="G2868" i="1" s="1"/>
  <c r="F2701" i="1"/>
  <c r="G2701" i="1" s="1"/>
  <c r="F3013" i="1"/>
  <c r="G3013" i="1" s="1"/>
  <c r="F544" i="1"/>
  <c r="G544" i="1" s="1"/>
  <c r="F1093" i="1"/>
  <c r="G1093" i="1" s="1"/>
  <c r="F1381" i="1"/>
  <c r="G1381" i="1" s="1"/>
  <c r="F1693" i="1"/>
  <c r="G1693" i="1" s="1"/>
  <c r="F2053" i="1"/>
  <c r="G2053" i="1" s="1"/>
  <c r="F2653" i="1"/>
  <c r="G2653" i="1" s="1"/>
  <c r="F3257" i="1"/>
  <c r="G3257" i="1" s="1"/>
  <c r="F3258" i="1"/>
  <c r="G3258" i="1" s="1"/>
  <c r="F2375" i="1"/>
  <c r="G2375" i="1" s="1"/>
  <c r="F787" i="1"/>
  <c r="G787" i="1" s="1"/>
  <c r="F1411" i="1"/>
  <c r="G1411" i="1" s="1"/>
  <c r="F2059" i="1"/>
  <c r="G2059" i="1" s="1"/>
  <c r="F2851" i="1"/>
  <c r="G2851" i="1" s="1"/>
  <c r="F1724" i="1"/>
  <c r="G1724" i="1" s="1"/>
  <c r="F2350" i="1"/>
  <c r="G2350" i="1" s="1"/>
  <c r="F597" i="1"/>
  <c r="G597" i="1" s="1"/>
  <c r="F287" i="1"/>
  <c r="G287" i="1" s="1"/>
  <c r="F1944" i="1"/>
  <c r="G1944" i="1" s="1"/>
  <c r="F2976" i="1"/>
  <c r="G2976" i="1" s="1"/>
  <c r="F2160" i="1"/>
  <c r="G2160" i="1" s="1"/>
  <c r="F677" i="1"/>
  <c r="G677" i="1" s="1"/>
  <c r="F746" i="1"/>
  <c r="G746" i="1" s="1"/>
  <c r="F880" i="1"/>
  <c r="G880" i="1" s="1"/>
  <c r="F554" i="1"/>
  <c r="G554" i="1" s="1"/>
  <c r="F1036" i="1"/>
  <c r="G1036" i="1" s="1"/>
  <c r="F2788" i="1"/>
  <c r="G2788" i="1" s="1"/>
  <c r="F341" i="1"/>
  <c r="G341" i="1" s="1"/>
  <c r="F904" i="1"/>
  <c r="G904" i="1" s="1"/>
  <c r="F941" i="1"/>
  <c r="G941" i="1" s="1"/>
  <c r="F2186" i="1"/>
  <c r="G2186" i="1" s="1"/>
  <c r="F220" i="1"/>
  <c r="G220" i="1" s="1"/>
  <c r="F46" i="1"/>
  <c r="G46" i="1" s="1"/>
  <c r="F1003" i="1"/>
  <c r="G1003" i="1" s="1"/>
  <c r="F148" i="1"/>
  <c r="G148" i="1" s="1"/>
  <c r="F2668" i="1"/>
  <c r="G2668" i="1" s="1"/>
  <c r="F2285" i="1"/>
  <c r="G2285" i="1" s="1"/>
  <c r="F2957" i="1"/>
  <c r="G2957" i="1" s="1"/>
  <c r="F890" i="1"/>
  <c r="G890" i="1" s="1"/>
  <c r="F1949" i="1"/>
  <c r="G1949" i="1" s="1"/>
  <c r="F1085" i="1"/>
  <c r="G1085" i="1" s="1"/>
  <c r="F151" i="1"/>
  <c r="G151" i="1" s="1"/>
  <c r="F1352" i="1"/>
  <c r="G1352" i="1" s="1"/>
  <c r="F1035" i="1"/>
  <c r="G1035" i="1" s="1"/>
  <c r="F2144" i="1"/>
  <c r="G2144" i="1" s="1"/>
  <c r="F658" i="1"/>
  <c r="G658" i="1" s="1"/>
  <c r="F240" i="1"/>
  <c r="G240" i="1" s="1"/>
  <c r="F960" i="1"/>
  <c r="G960" i="1" s="1"/>
  <c r="F2568" i="1"/>
  <c r="G2568" i="1" s="1"/>
  <c r="F1969" i="1"/>
  <c r="G1969" i="1" s="1"/>
  <c r="F463" i="1"/>
  <c r="G463" i="1" s="1"/>
  <c r="F3007" i="1"/>
  <c r="G3007" i="1" s="1"/>
  <c r="F3152" i="1"/>
  <c r="G3152" i="1" s="1"/>
  <c r="F752" i="1"/>
  <c r="G752" i="1" s="1"/>
  <c r="F369" i="1"/>
  <c r="G369" i="1" s="1"/>
  <c r="F249" i="1"/>
  <c r="G249" i="1" s="1"/>
  <c r="F561" i="1"/>
  <c r="G561" i="1" s="1"/>
  <c r="F1881" i="1"/>
  <c r="G1881" i="1" s="1"/>
  <c r="F226" i="1"/>
  <c r="G226" i="1" s="1"/>
  <c r="F516" i="1"/>
  <c r="G516" i="1" s="1"/>
  <c r="F755" i="1"/>
  <c r="G755" i="1" s="1"/>
  <c r="F84" i="1"/>
  <c r="G84" i="1" s="1"/>
  <c r="F2846" i="1"/>
  <c r="G2846" i="1" s="1"/>
  <c r="F592" i="1"/>
  <c r="G592" i="1" s="1"/>
  <c r="F1164" i="1"/>
  <c r="G1164" i="1" s="1"/>
  <c r="F1476" i="1"/>
  <c r="G1476" i="1" s="1"/>
  <c r="F493" i="1"/>
  <c r="G493" i="1" s="1"/>
  <c r="F805" i="1"/>
  <c r="G805" i="1" s="1"/>
  <c r="F782" i="1"/>
  <c r="G782" i="1" s="1"/>
  <c r="F1382" i="1"/>
  <c r="G1382" i="1" s="1"/>
  <c r="F137" i="1"/>
  <c r="G137" i="1" s="1"/>
  <c r="F570" i="1"/>
  <c r="G570" i="1" s="1"/>
  <c r="F2662" i="1"/>
  <c r="G2662" i="1" s="1"/>
  <c r="F2495" i="1"/>
  <c r="G2495" i="1" s="1"/>
  <c r="F19" i="1"/>
  <c r="G19" i="1" s="1"/>
  <c r="F811" i="1"/>
  <c r="G811" i="1" s="1"/>
  <c r="F2083" i="1"/>
  <c r="G2083" i="1" s="1"/>
  <c r="F2923" i="1"/>
  <c r="G2923" i="1" s="1"/>
  <c r="F1966" i="1"/>
  <c r="G1966" i="1" s="1"/>
  <c r="F2540" i="1"/>
  <c r="G2540" i="1" s="1"/>
  <c r="F3332" i="1"/>
  <c r="G3332" i="1" s="1"/>
  <c r="F909" i="1"/>
  <c r="G909" i="1" s="1"/>
  <c r="F1245" i="1"/>
  <c r="G1245" i="1" s="1"/>
  <c r="F2253" i="1"/>
  <c r="G2253" i="1" s="1"/>
  <c r="F214" i="1"/>
  <c r="G214" i="1" s="1"/>
  <c r="F574" i="1"/>
  <c r="G574" i="1" s="1"/>
  <c r="F2326" i="1"/>
  <c r="G2326" i="1" s="1"/>
  <c r="F2040" i="1"/>
  <c r="G2040" i="1" s="1"/>
  <c r="F2595" i="1"/>
  <c r="G2595" i="1" s="1"/>
  <c r="F2752" i="1"/>
  <c r="G2752" i="1" s="1"/>
  <c r="F700" i="1"/>
  <c r="G700" i="1" s="1"/>
  <c r="F821" i="1"/>
  <c r="G821" i="1" s="1"/>
  <c r="F2141" i="1"/>
  <c r="G2141" i="1" s="1"/>
  <c r="F928" i="1"/>
  <c r="G928" i="1" s="1"/>
  <c r="F2536" i="1"/>
  <c r="G2536" i="1" s="1"/>
  <c r="F1106" i="1"/>
  <c r="G1106" i="1" s="1"/>
  <c r="F2666" i="1"/>
  <c r="G2666" i="1" s="1"/>
  <c r="F3290" i="1"/>
  <c r="G3290" i="1" s="1"/>
  <c r="F485" i="1"/>
  <c r="G485" i="1" s="1"/>
  <c r="F3269" i="1"/>
  <c r="G3269" i="1" s="1"/>
  <c r="F952" i="1"/>
  <c r="G952" i="1" s="1"/>
  <c r="F2560" i="1"/>
  <c r="G2560" i="1" s="1"/>
  <c r="F1058" i="1"/>
  <c r="G1058" i="1" s="1"/>
  <c r="F736" i="1"/>
  <c r="G736" i="1" s="1"/>
  <c r="F1037" i="1"/>
  <c r="G1037" i="1" s="1"/>
  <c r="F1219" i="1"/>
  <c r="G1219" i="1" s="1"/>
  <c r="F1970" i="1"/>
  <c r="G1970" i="1" s="1"/>
  <c r="F3075" i="1"/>
  <c r="G3075" i="1" s="1"/>
  <c r="F2165" i="1"/>
  <c r="G2165" i="1" s="1"/>
  <c r="F1931" i="1"/>
  <c r="G1931" i="1" s="1"/>
  <c r="F3355" i="1"/>
  <c r="G3355" i="1" s="1"/>
  <c r="F896" i="1"/>
  <c r="G896" i="1" s="1"/>
  <c r="F2797" i="1"/>
  <c r="G2797" i="1" s="1"/>
  <c r="F693" i="1"/>
  <c r="G693" i="1" s="1"/>
  <c r="F57" i="1"/>
  <c r="G57" i="1" s="1"/>
  <c r="F979" i="1"/>
  <c r="G979" i="1" s="1"/>
  <c r="F2241" i="1"/>
  <c r="G2241" i="1" s="1"/>
  <c r="F2652" i="1"/>
  <c r="G2652" i="1" s="1"/>
  <c r="F1509" i="1"/>
  <c r="G1509" i="1" s="1"/>
  <c r="F1814" i="1"/>
  <c r="G1814" i="1" s="1"/>
  <c r="F3141" i="1"/>
  <c r="G3141" i="1" s="1"/>
  <c r="F3184" i="1"/>
  <c r="G3184" i="1" s="1"/>
  <c r="F2336" i="1"/>
  <c r="G2336" i="1" s="1"/>
  <c r="F1909" i="1"/>
  <c r="G1909" i="1" s="1"/>
  <c r="F124" i="1"/>
  <c r="G124" i="1" s="1"/>
  <c r="F3144" i="1"/>
  <c r="G3144" i="1" s="1"/>
  <c r="F3145" i="1"/>
  <c r="G3145" i="1" s="1"/>
  <c r="F1976" i="1"/>
  <c r="G1976" i="1" s="1"/>
  <c r="F2052" i="1"/>
  <c r="G2052" i="1" s="1"/>
  <c r="F1549" i="1"/>
  <c r="G1549" i="1" s="1"/>
  <c r="F1747" i="1"/>
  <c r="G1747" i="1" s="1"/>
  <c r="F1248" i="1"/>
  <c r="G1248" i="1" s="1"/>
  <c r="F2136" i="1"/>
  <c r="G2136" i="1" s="1"/>
  <c r="F2886" i="1"/>
  <c r="G2886" i="1" s="1"/>
  <c r="F2474" i="1"/>
  <c r="G2474" i="1" s="1"/>
  <c r="F127" i="1"/>
  <c r="G127" i="1" s="1"/>
  <c r="F62" i="1"/>
  <c r="G62" i="1" s="1"/>
  <c r="F1897" i="1"/>
  <c r="G1897" i="1" s="1"/>
  <c r="F391" i="1"/>
  <c r="G391" i="1" s="1"/>
  <c r="F1304" i="1"/>
  <c r="G1304" i="1" s="1"/>
  <c r="F2697" i="1"/>
  <c r="G2697" i="1" s="1"/>
  <c r="F1907" i="1"/>
  <c r="G1907" i="1" s="1"/>
  <c r="F1838" i="1"/>
  <c r="G1838" i="1" s="1"/>
  <c r="F638" i="1"/>
  <c r="G638" i="1" s="1"/>
  <c r="F1802" i="1"/>
  <c r="G1802" i="1" s="1"/>
  <c r="F3166" i="1"/>
  <c r="G3166" i="1" s="1"/>
  <c r="F1728" i="1"/>
  <c r="G1728" i="1" s="1"/>
  <c r="F1779" i="1"/>
  <c r="G1779" i="1" s="1"/>
  <c r="F2430" i="1"/>
  <c r="G2430" i="1" s="1"/>
  <c r="F1519" i="1"/>
  <c r="G1519" i="1" s="1"/>
  <c r="F2215" i="1"/>
  <c r="G2215" i="1" s="1"/>
  <c r="F1808" i="1"/>
  <c r="G1808" i="1" s="1"/>
  <c r="F2528" i="1"/>
  <c r="G2528" i="1" s="1"/>
  <c r="F2822" i="1"/>
  <c r="G2822" i="1" s="1"/>
  <c r="F157" i="1"/>
  <c r="G157" i="1" s="1"/>
  <c r="F984" i="1"/>
  <c r="G984" i="1" s="1"/>
  <c r="F1800" i="1"/>
  <c r="G1800" i="1" s="1"/>
  <c r="F2184" i="1"/>
  <c r="G2184" i="1" s="1"/>
  <c r="F1827" i="1"/>
  <c r="G1827" i="1" s="1"/>
  <c r="F2838" i="1"/>
  <c r="G2838" i="1" s="1"/>
  <c r="F2239" i="1"/>
  <c r="G2239" i="1" s="1"/>
  <c r="F2623" i="1"/>
  <c r="G2623" i="1" s="1"/>
  <c r="F3272" i="1"/>
  <c r="G3272" i="1" s="1"/>
  <c r="F1472" i="1"/>
  <c r="G1472" i="1" s="1"/>
  <c r="F2960" i="1"/>
  <c r="G2960" i="1" s="1"/>
  <c r="F1905" i="1"/>
  <c r="G1905" i="1" s="1"/>
  <c r="F250" i="1"/>
  <c r="G250" i="1" s="1"/>
  <c r="F682" i="1"/>
  <c r="G682" i="1" s="1"/>
  <c r="F1018" i="1"/>
  <c r="G1018" i="1" s="1"/>
  <c r="F1378" i="1"/>
  <c r="G1378" i="1" s="1"/>
  <c r="F2003" i="1"/>
  <c r="G2003" i="1" s="1"/>
  <c r="F2291" i="1"/>
  <c r="G2291" i="1" s="1"/>
  <c r="F2579" i="1"/>
  <c r="G2579" i="1" s="1"/>
  <c r="F612" i="1"/>
  <c r="G612" i="1" s="1"/>
  <c r="F1836" i="1"/>
  <c r="G1836" i="1" s="1"/>
  <c r="F2220" i="1"/>
  <c r="G2220" i="1" s="1"/>
  <c r="F2532" i="1"/>
  <c r="G2532" i="1" s="1"/>
  <c r="F2892" i="1"/>
  <c r="G2892" i="1" s="1"/>
  <c r="F2365" i="1"/>
  <c r="G2365" i="1" s="1"/>
  <c r="F2725" i="1"/>
  <c r="G2725" i="1" s="1"/>
  <c r="F3037" i="1"/>
  <c r="G3037" i="1" s="1"/>
  <c r="F259" i="1"/>
  <c r="G259" i="1" s="1"/>
  <c r="F876" i="1"/>
  <c r="G876" i="1" s="1"/>
  <c r="F2196" i="1"/>
  <c r="G2196" i="1" s="1"/>
  <c r="F1342" i="1"/>
  <c r="G1342" i="1" s="1"/>
  <c r="F1117" i="1"/>
  <c r="G1117" i="1" s="1"/>
  <c r="F1405" i="1"/>
  <c r="G1405" i="1" s="1"/>
  <c r="F1741" i="1"/>
  <c r="G1741" i="1" s="1"/>
  <c r="F2077" i="1"/>
  <c r="G2077" i="1" s="1"/>
  <c r="F2893" i="1"/>
  <c r="G2893" i="1" s="1"/>
  <c r="F806" i="1"/>
  <c r="G806" i="1" s="1"/>
  <c r="F1406" i="1"/>
  <c r="G1406" i="1" s="1"/>
  <c r="F161" i="1"/>
  <c r="G161" i="1" s="1"/>
  <c r="F166" i="1"/>
  <c r="G166" i="1" s="1"/>
  <c r="F67" i="1"/>
  <c r="G67" i="1" s="1"/>
  <c r="F835" i="1"/>
  <c r="G835" i="1" s="1"/>
  <c r="F1459" i="1"/>
  <c r="G1459" i="1" s="1"/>
  <c r="F2107" i="1"/>
  <c r="G2107" i="1" s="1"/>
  <c r="F2971" i="1"/>
  <c r="G2971" i="1" s="1"/>
  <c r="F2447" i="1"/>
  <c r="G2447" i="1" s="1"/>
  <c r="F1587" i="1"/>
  <c r="G1587" i="1" s="1"/>
  <c r="F695" i="1"/>
  <c r="G695" i="1" s="1"/>
  <c r="F309" i="1"/>
  <c r="G309" i="1" s="1"/>
  <c r="F621" i="1"/>
  <c r="G621" i="1" s="1"/>
  <c r="F2637" i="1"/>
  <c r="G2637" i="1" s="1"/>
  <c r="F622" i="1"/>
  <c r="G622" i="1" s="1"/>
  <c r="F311" i="1"/>
  <c r="G311" i="1" s="1"/>
  <c r="F312" i="1"/>
  <c r="G312" i="1" s="1"/>
  <c r="F839" i="1"/>
  <c r="G839" i="1" s="1"/>
  <c r="F373" i="1"/>
  <c r="G373" i="1" s="1"/>
  <c r="F3000" i="1"/>
  <c r="G3000" i="1" s="1"/>
  <c r="F3172" i="1"/>
  <c r="G3172" i="1" s="1"/>
  <c r="F2800" i="1"/>
  <c r="G2800" i="1" s="1"/>
  <c r="F965" i="1"/>
  <c r="G965" i="1" s="1"/>
  <c r="F976" i="1"/>
  <c r="G976" i="1" s="1"/>
  <c r="F2584" i="1"/>
  <c r="G2584" i="1" s="1"/>
  <c r="F2836" i="1"/>
  <c r="G2836" i="1" s="1"/>
  <c r="F605" i="1"/>
  <c r="G605" i="1" s="1"/>
  <c r="F1000" i="1"/>
  <c r="G1000" i="1" s="1"/>
  <c r="F2632" i="1"/>
  <c r="G2632" i="1" s="1"/>
  <c r="F2163" i="1"/>
  <c r="G2163" i="1" s="1"/>
  <c r="F1157" i="1"/>
  <c r="G1157" i="1" s="1"/>
  <c r="F2690" i="1"/>
  <c r="G2690" i="1" s="1"/>
  <c r="F412" i="1"/>
  <c r="G412" i="1" s="1"/>
  <c r="F125" i="1"/>
  <c r="G125" i="1" s="1"/>
  <c r="F196" i="1"/>
  <c r="G196" i="1" s="1"/>
  <c r="F844" i="1"/>
  <c r="G844" i="1" s="1"/>
  <c r="F2860" i="1"/>
  <c r="G2860" i="1" s="1"/>
  <c r="F2333" i="1"/>
  <c r="G2333" i="1" s="1"/>
  <c r="F2811" i="1"/>
  <c r="G2811" i="1" s="1"/>
  <c r="F1427" i="1"/>
  <c r="G1427" i="1" s="1"/>
  <c r="F228" i="1"/>
  <c r="G228" i="1" s="1"/>
  <c r="F2421" i="1"/>
  <c r="G2421" i="1" s="1"/>
  <c r="F405" i="1"/>
  <c r="G405" i="1" s="1"/>
  <c r="F3117" i="1"/>
  <c r="G3117" i="1" s="1"/>
  <c r="F2293" i="1"/>
  <c r="G2293" i="1" s="1"/>
  <c r="F1861" i="1"/>
  <c r="G1861" i="1" s="1"/>
  <c r="F1675" i="1"/>
  <c r="G1675" i="1" s="1"/>
  <c r="F3071" i="1"/>
  <c r="G3071" i="1" s="1"/>
  <c r="F3051" i="1"/>
  <c r="G3051" i="1" s="1"/>
  <c r="F1349" i="1"/>
  <c r="G1349" i="1" s="1"/>
  <c r="F2313" i="1"/>
  <c r="G2313" i="1" s="1"/>
  <c r="F949" i="1"/>
  <c r="G949" i="1" s="1"/>
  <c r="F3078" i="1"/>
  <c r="G3078" i="1" s="1"/>
  <c r="F3093" i="1"/>
  <c r="G3093" i="1" s="1"/>
  <c r="F2446" i="1"/>
  <c r="G2446" i="1" s="1"/>
  <c r="F2840" i="1"/>
  <c r="G2840" i="1" s="1"/>
  <c r="F2317" i="1"/>
  <c r="G2317" i="1" s="1"/>
  <c r="F1238" i="1"/>
  <c r="G1238" i="1" s="1"/>
  <c r="F1530" i="1"/>
  <c r="G1530" i="1" s="1"/>
  <c r="F2525" i="1"/>
  <c r="G2525" i="1" s="1"/>
  <c r="F199" i="1"/>
  <c r="G199" i="1" s="1"/>
  <c r="F2599" i="1"/>
  <c r="G2599" i="1" s="1"/>
  <c r="F181" i="1"/>
  <c r="G181" i="1" s="1"/>
  <c r="F1824" i="1"/>
  <c r="G1824" i="1" s="1"/>
  <c r="F2592" i="1"/>
  <c r="G2592" i="1" s="1"/>
  <c r="F2377" i="1"/>
  <c r="G2377" i="1" s="1"/>
  <c r="F487" i="1"/>
  <c r="G487" i="1" s="1"/>
  <c r="F3031" i="1"/>
  <c r="G3031" i="1" s="1"/>
  <c r="F392" i="1"/>
  <c r="G392" i="1" s="1"/>
  <c r="F273" i="1"/>
  <c r="G273" i="1" s="1"/>
  <c r="F585" i="1"/>
  <c r="G585" i="1" s="1"/>
  <c r="F1929" i="1"/>
  <c r="G1929" i="1" s="1"/>
  <c r="F3033" i="1"/>
  <c r="G3033" i="1" s="1"/>
  <c r="F274" i="1"/>
  <c r="G274" i="1" s="1"/>
  <c r="F371" i="1"/>
  <c r="G371" i="1" s="1"/>
  <c r="F491" i="1"/>
  <c r="G491" i="1" s="1"/>
  <c r="F779" i="1"/>
  <c r="G779" i="1" s="1"/>
  <c r="F1067" i="1"/>
  <c r="G1067" i="1" s="1"/>
  <c r="F1355" i="1"/>
  <c r="G1355" i="1" s="1"/>
  <c r="F1667" i="1"/>
  <c r="G1667" i="1" s="1"/>
  <c r="F132" i="1"/>
  <c r="G132" i="1" s="1"/>
  <c r="F2126" i="1"/>
  <c r="G2126" i="1" s="1"/>
  <c r="F2918" i="1"/>
  <c r="G2918" i="1" s="1"/>
  <c r="F444" i="1"/>
  <c r="G444" i="1" s="1"/>
  <c r="F900" i="1"/>
  <c r="G900" i="1" s="1"/>
  <c r="F1188" i="1"/>
  <c r="G1188" i="1" s="1"/>
  <c r="F1500" i="1"/>
  <c r="G1500" i="1" s="1"/>
  <c r="F830" i="1"/>
  <c r="G830" i="1" s="1"/>
  <c r="F1454" i="1"/>
  <c r="G1454" i="1" s="1"/>
  <c r="F2806" i="1"/>
  <c r="G2806" i="1" s="1"/>
  <c r="F3143" i="1"/>
  <c r="G3143" i="1" s="1"/>
  <c r="F859" i="1"/>
  <c r="G859" i="1" s="1"/>
  <c r="F2228" i="1"/>
  <c r="G2228" i="1" s="1"/>
  <c r="F933" i="1"/>
  <c r="G933" i="1" s="1"/>
  <c r="F1269" i="1"/>
  <c r="G1269" i="1" s="1"/>
  <c r="F1893" i="1"/>
  <c r="G1893" i="1" s="1"/>
  <c r="F262" i="1"/>
  <c r="G262" i="1" s="1"/>
  <c r="F694" i="1"/>
  <c r="G694" i="1" s="1"/>
  <c r="F2518" i="1"/>
  <c r="G2518" i="1" s="1"/>
  <c r="F2328" i="1"/>
  <c r="G2328" i="1" s="1"/>
  <c r="F3336" i="1"/>
  <c r="G3336" i="1" s="1"/>
  <c r="F3300" i="1"/>
  <c r="G3300" i="1" s="1"/>
  <c r="F3174" i="1"/>
  <c r="G3174" i="1" s="1"/>
  <c r="F2872" i="1"/>
  <c r="G2872" i="1" s="1"/>
  <c r="F916" i="1"/>
  <c r="G916" i="1" s="1"/>
  <c r="F1024" i="1"/>
  <c r="G1024" i="1" s="1"/>
  <c r="F2656" i="1"/>
  <c r="G2656" i="1" s="1"/>
  <c r="F2042" i="1"/>
  <c r="G2042" i="1" s="1"/>
  <c r="F3338" i="1"/>
  <c r="G3338" i="1" s="1"/>
  <c r="F749" i="1"/>
  <c r="G749" i="1" s="1"/>
  <c r="F1769" i="1"/>
  <c r="G1769" i="1" s="1"/>
  <c r="F2704" i="1"/>
  <c r="G2704" i="1" s="1"/>
  <c r="F2739" i="1"/>
  <c r="G2739" i="1" s="1"/>
  <c r="F1301" i="1"/>
  <c r="G1301" i="1" s="1"/>
  <c r="F1635" i="1"/>
  <c r="G1635" i="1" s="1"/>
  <c r="F3100" i="1"/>
  <c r="G3100" i="1" s="1"/>
  <c r="F2282" i="1"/>
  <c r="G2282" i="1" s="1"/>
  <c r="F1082" i="1"/>
  <c r="G1082" i="1" s="1"/>
  <c r="F3315" i="1"/>
  <c r="G3315" i="1" s="1"/>
  <c r="F2357" i="1"/>
  <c r="G2357" i="1" s="1"/>
  <c r="F2709" i="1"/>
  <c r="G2709" i="1" s="1"/>
  <c r="F2501" i="1"/>
  <c r="G2501" i="1" s="1"/>
  <c r="F1192" i="1"/>
  <c r="G1192" i="1" s="1"/>
  <c r="F3208" i="1"/>
  <c r="G3208" i="1" s="1"/>
  <c r="F920" i="1"/>
  <c r="G920" i="1" s="1"/>
  <c r="F2987" i="1"/>
  <c r="G2987" i="1" s="1"/>
  <c r="F2940" i="1"/>
  <c r="G2940" i="1" s="1"/>
  <c r="F3022" i="1"/>
  <c r="G3022" i="1" s="1"/>
  <c r="F3023" i="1"/>
  <c r="G3023" i="1" s="1"/>
  <c r="F307" i="1"/>
  <c r="G307" i="1" s="1"/>
  <c r="F81" i="1"/>
  <c r="G81" i="1" s="1"/>
  <c r="F1163" i="1"/>
  <c r="G1163" i="1" s="1"/>
  <c r="F1699" i="1"/>
  <c r="G1699" i="1" s="1"/>
  <c r="F2382" i="1"/>
  <c r="G2382" i="1" s="1"/>
  <c r="F1616" i="1"/>
  <c r="G1616" i="1" s="1"/>
  <c r="F1475" i="1"/>
  <c r="G1475" i="1" s="1"/>
  <c r="F2340" i="1"/>
  <c r="G2340" i="1" s="1"/>
  <c r="F403" i="1"/>
  <c r="G403" i="1" s="1"/>
  <c r="F1733" i="1"/>
  <c r="G1733" i="1" s="1"/>
  <c r="F3029" i="1"/>
  <c r="G3029" i="1" s="1"/>
  <c r="F2616" i="1"/>
  <c r="G2616" i="1" s="1"/>
  <c r="F564" i="1"/>
  <c r="G564" i="1" s="1"/>
  <c r="F2574" i="1"/>
  <c r="G2574" i="1" s="1"/>
  <c r="F2783" i="1"/>
  <c r="G2783" i="1" s="1"/>
  <c r="F205" i="1"/>
  <c r="G205" i="1" s="1"/>
  <c r="F1416" i="1"/>
  <c r="G1416" i="1" s="1"/>
  <c r="F1419" i="1"/>
  <c r="G1419" i="1" s="1"/>
  <c r="F1449" i="1"/>
  <c r="G1449" i="1" s="1"/>
  <c r="F1692" i="1"/>
  <c r="G1692" i="1" s="1"/>
  <c r="F1054" i="1"/>
  <c r="G1054" i="1" s="1"/>
  <c r="F1077" i="1"/>
  <c r="G1077" i="1" s="1"/>
  <c r="F489" i="1"/>
  <c r="G489" i="1" s="1"/>
  <c r="F82" i="1"/>
  <c r="G82" i="1" s="1"/>
  <c r="F2941" i="1"/>
  <c r="G2941" i="1" s="1"/>
  <c r="F733" i="1"/>
  <c r="G733" i="1" s="1"/>
  <c r="F1510" i="1"/>
  <c r="G1510" i="1" s="1"/>
  <c r="F1056" i="1"/>
  <c r="G1056" i="1" s="1"/>
  <c r="F2570" i="1"/>
  <c r="G2570" i="1" s="1"/>
  <c r="F506" i="1"/>
  <c r="G506" i="1" s="1"/>
  <c r="F3027" i="1"/>
  <c r="G3027" i="1" s="1"/>
  <c r="F1752" i="1"/>
  <c r="G1752" i="1" s="1"/>
  <c r="F247" i="1"/>
  <c r="G247" i="1" s="1"/>
  <c r="F2208" i="1"/>
  <c r="G2208" i="1" s="1"/>
  <c r="F2017" i="1"/>
  <c r="G2017" i="1" s="1"/>
  <c r="F2785" i="1"/>
  <c r="G2785" i="1" s="1"/>
  <c r="F8" i="1"/>
  <c r="G8" i="1" s="1"/>
  <c r="F1496" i="1"/>
  <c r="G1496" i="1" s="1"/>
  <c r="F1856" i="1"/>
  <c r="G1856" i="1" s="1"/>
  <c r="F2216" i="1"/>
  <c r="G2216" i="1" s="1"/>
  <c r="F2600" i="1"/>
  <c r="G2600" i="1" s="1"/>
  <c r="F2984" i="1"/>
  <c r="G2984" i="1" s="1"/>
  <c r="F1953" i="1"/>
  <c r="G1953" i="1" s="1"/>
  <c r="F3057" i="1"/>
  <c r="G3057" i="1" s="1"/>
  <c r="F298" i="1"/>
  <c r="G298" i="1" s="1"/>
  <c r="F706" i="1"/>
  <c r="G706" i="1" s="1"/>
  <c r="F2027" i="1"/>
  <c r="G2027" i="1" s="1"/>
  <c r="F2315" i="1"/>
  <c r="G2315" i="1" s="1"/>
  <c r="F2915" i="1"/>
  <c r="G2915" i="1" s="1"/>
  <c r="F1884" i="1"/>
  <c r="G1884" i="1" s="1"/>
  <c r="F2244" i="1"/>
  <c r="G2244" i="1" s="1"/>
  <c r="F2580" i="1"/>
  <c r="G2580" i="1" s="1"/>
  <c r="F2916" i="1"/>
  <c r="G2916" i="1" s="1"/>
  <c r="F2413" i="1"/>
  <c r="G2413" i="1" s="1"/>
  <c r="F2749" i="1"/>
  <c r="G2749" i="1" s="1"/>
  <c r="F2174" i="1"/>
  <c r="G2174" i="1" s="1"/>
  <c r="F2966" i="1"/>
  <c r="G2966" i="1" s="1"/>
  <c r="F2295" i="1"/>
  <c r="G2295" i="1" s="1"/>
  <c r="F2436" i="1"/>
  <c r="G2436" i="1" s="1"/>
  <c r="F1141" i="1"/>
  <c r="G1141" i="1" s="1"/>
  <c r="F1429" i="1"/>
  <c r="G1429" i="1" s="1"/>
  <c r="F1789" i="1"/>
  <c r="G1789" i="1" s="1"/>
  <c r="F2101" i="1"/>
  <c r="G2101" i="1" s="1"/>
  <c r="F1574" i="1"/>
  <c r="G1574" i="1" s="1"/>
  <c r="F182" i="1"/>
  <c r="G182" i="1" s="1"/>
  <c r="F854" i="1"/>
  <c r="G854" i="1" s="1"/>
  <c r="F1478" i="1"/>
  <c r="G1478" i="1" s="1"/>
  <c r="F209" i="1"/>
  <c r="G209" i="1" s="1"/>
  <c r="F526" i="1"/>
  <c r="G526" i="1" s="1"/>
  <c r="F1199" i="1"/>
  <c r="G1199" i="1" s="1"/>
  <c r="F1200" i="1"/>
  <c r="G1200" i="1" s="1"/>
  <c r="F91" i="1"/>
  <c r="G91" i="1" s="1"/>
  <c r="F1531" i="1"/>
  <c r="G1531" i="1" s="1"/>
  <c r="F2155" i="1"/>
  <c r="G2155" i="1" s="1"/>
  <c r="F3091" i="1"/>
  <c r="G3091" i="1" s="1"/>
  <c r="F1175" i="1"/>
  <c r="G1175" i="1" s="1"/>
  <c r="F2519" i="1"/>
  <c r="G2519" i="1" s="1"/>
  <c r="F2972" i="1"/>
  <c r="G2972" i="1" s="1"/>
  <c r="F238" i="1"/>
  <c r="G238" i="1" s="1"/>
  <c r="F2231" i="1"/>
  <c r="G2231" i="1" s="1"/>
  <c r="F2352" i="1"/>
  <c r="G2352" i="1" s="1"/>
  <c r="F2944" i="1"/>
  <c r="G2944" i="1" s="1"/>
  <c r="F1253" i="1"/>
  <c r="G1253" i="1" s="1"/>
  <c r="F3337" i="1"/>
  <c r="G3337" i="1" s="1"/>
  <c r="F1096" i="1"/>
  <c r="G1096" i="1" s="1"/>
  <c r="F2728" i="1"/>
  <c r="G2728" i="1" s="1"/>
  <c r="F869" i="1"/>
  <c r="G869" i="1" s="1"/>
  <c r="F2181" i="1"/>
  <c r="G2181" i="1" s="1"/>
  <c r="F1072" i="1"/>
  <c r="G1072" i="1" s="1"/>
  <c r="F2776" i="1"/>
  <c r="G2776" i="1" s="1"/>
  <c r="F1469" i="1"/>
  <c r="G1469" i="1" s="1"/>
  <c r="F2789" i="1"/>
  <c r="G2789" i="1" s="1"/>
  <c r="F2954" i="1"/>
  <c r="G2954" i="1" s="1"/>
  <c r="F556" i="1"/>
  <c r="G556" i="1" s="1"/>
  <c r="F389" i="1"/>
  <c r="G389" i="1" s="1"/>
  <c r="F1812" i="1"/>
  <c r="G1812" i="1" s="1"/>
  <c r="F1155" i="1"/>
  <c r="G1155" i="1" s="1"/>
  <c r="F244" i="1"/>
  <c r="G244" i="1" s="1"/>
  <c r="F892" i="1"/>
  <c r="G892" i="1" s="1"/>
  <c r="F3004" i="1"/>
  <c r="G3004" i="1" s="1"/>
  <c r="F2405" i="1"/>
  <c r="G2405" i="1" s="1"/>
  <c r="F3053" i="1"/>
  <c r="G3053" i="1" s="1"/>
  <c r="F1226" i="1"/>
  <c r="G1226" i="1" s="1"/>
  <c r="F2855" i="1"/>
  <c r="G2855" i="1" s="1"/>
  <c r="F1600" i="1"/>
  <c r="G1600" i="1" s="1"/>
</calcChain>
</file>

<file path=xl/sharedStrings.xml><?xml version="1.0" encoding="utf-8"?>
<sst xmlns="http://schemas.openxmlformats.org/spreadsheetml/2006/main" count="12" uniqueCount="12">
  <si>
    <t>:Time</t>
  </si>
  <si>
    <t>Speed kmh</t>
  </si>
  <si>
    <t>Speed mps</t>
  </si>
  <si>
    <t>Car Weight</t>
  </si>
  <si>
    <t>Accel delta</t>
  </si>
  <si>
    <t>Power W</t>
  </si>
  <si>
    <t>Detla E J</t>
  </si>
  <si>
    <t>Energy J</t>
  </si>
  <si>
    <t>Gear ratio</t>
  </si>
  <si>
    <t>RPM</t>
  </si>
  <si>
    <t>TIRE rAD</t>
  </si>
  <si>
    <t>MPS to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</si>
</sst>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3F47-2422-4E92-A137-F0B9129E19A4}">
  <dimension ref="A1:P3367"/>
  <sheetViews>
    <sheetView tabSelected="1" workbookViewId="0">
      <selection activeCell="K8" sqref="K8"/>
    </sheetView>
  </sheetViews>
  <sheetFormatPr defaultRowHeight="15" x14ac:dyDescent="0.25"/>
  <cols>
    <col min="2" max="3" width="10.5703125" bestFit="1" customWidth="1"/>
    <col min="4" max="4" width="10.5703125" customWidth="1"/>
    <col min="6" max="6" width="10.42578125" bestFit="1" customWidth="1"/>
    <col min="10" max="10" width="10.42578125" bestFit="1" customWidth="1"/>
    <col min="16" max="16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6</v>
      </c>
      <c r="G1" t="s">
        <v>5</v>
      </c>
      <c r="J1" t="s">
        <v>3</v>
      </c>
      <c r="K1" t="s">
        <v>8</v>
      </c>
      <c r="L1" t="s">
        <v>10</v>
      </c>
      <c r="M1" t="s">
        <v>11</v>
      </c>
      <c r="P1" t="s">
        <v>4</v>
      </c>
    </row>
    <row r="2" spans="1:16" x14ac:dyDescent="0.25">
      <c r="A2">
        <v>0</v>
      </c>
      <c r="B2">
        <v>3.3119999999999998</v>
      </c>
      <c r="C2">
        <f>B2/3.6</f>
        <v>0.91999999999999993</v>
      </c>
      <c r="D2">
        <f>C2*$M$2</f>
        <v>150.25125628140702</v>
      </c>
      <c r="E2">
        <f>$J$2*0.5*C2^2</f>
        <v>122.72799999999998</v>
      </c>
      <c r="F2">
        <f>0</f>
        <v>0</v>
      </c>
      <c r="G2">
        <f>F2/0.04</f>
        <v>0</v>
      </c>
      <c r="J2">
        <v>290</v>
      </c>
      <c r="K2">
        <f>11/43</f>
        <v>0.2558139534883721</v>
      </c>
      <c r="L2">
        <f>0.2286</f>
        <v>0.2286</v>
      </c>
      <c r="M2">
        <v>163.31658291457288</v>
      </c>
      <c r="P2">
        <v>0</v>
      </c>
    </row>
    <row r="3" spans="1:16" x14ac:dyDescent="0.25">
      <c r="A3">
        <f>A2+0.04</f>
        <v>0.04</v>
      </c>
      <c r="B3">
        <v>3.42</v>
      </c>
      <c r="C3">
        <f t="shared" ref="C3:C34" si="0">B3/3.6</f>
        <v>0.95</v>
      </c>
      <c r="D3">
        <f t="shared" ref="D3:D66" si="1">C3*$M$2</f>
        <v>155.15075376884423</v>
      </c>
      <c r="E3">
        <f t="shared" ref="E3:E66" si="2">$J$2*0.5*C3^2</f>
        <v>130.86249999999998</v>
      </c>
      <c r="F3">
        <f>E3-E2</f>
        <v>8.1345000000000027</v>
      </c>
      <c r="G3">
        <f t="shared" ref="G3:G66" si="3">F3/0.04</f>
        <v>203.36250000000007</v>
      </c>
      <c r="P3">
        <f>C3-C2</f>
        <v>3.0000000000000027E-2</v>
      </c>
    </row>
    <row r="4" spans="1:16" x14ac:dyDescent="0.25">
      <c r="A4">
        <f t="shared" ref="A4:A67" si="4">A3+0.04</f>
        <v>0.08</v>
      </c>
      <c r="B4">
        <v>3.9239999999999999</v>
      </c>
      <c r="C4">
        <f t="shared" si="0"/>
        <v>1.0899999999999999</v>
      </c>
      <c r="D4">
        <f t="shared" si="1"/>
        <v>178.01507537688443</v>
      </c>
      <c r="E4">
        <f t="shared" si="2"/>
        <v>172.27449999999996</v>
      </c>
      <c r="F4">
        <f t="shared" ref="F4:F67" si="5">E4-E3</f>
        <v>41.411999999999978</v>
      </c>
      <c r="G4">
        <f t="shared" si="3"/>
        <v>1035.2999999999995</v>
      </c>
      <c r="P4">
        <f>C4-C3</f>
        <v>0.1399999999999999</v>
      </c>
    </row>
    <row r="5" spans="1:16" x14ac:dyDescent="0.25">
      <c r="A5">
        <f t="shared" si="4"/>
        <v>0.12</v>
      </c>
      <c r="B5">
        <v>4.7519999999999998</v>
      </c>
      <c r="C5">
        <f t="shared" si="0"/>
        <v>1.3199999999999998</v>
      </c>
      <c r="D5">
        <f t="shared" si="1"/>
        <v>215.57788944723617</v>
      </c>
      <c r="E5">
        <f t="shared" si="2"/>
        <v>252.64799999999994</v>
      </c>
      <c r="F5">
        <f t="shared" si="5"/>
        <v>80.373499999999979</v>
      </c>
      <c r="G5">
        <f t="shared" si="3"/>
        <v>2009.3374999999994</v>
      </c>
      <c r="P5">
        <f>C5-C4</f>
        <v>0.22999999999999998</v>
      </c>
    </row>
    <row r="6" spans="1:16" x14ac:dyDescent="0.25">
      <c r="A6">
        <f t="shared" si="4"/>
        <v>0.16</v>
      </c>
      <c r="B6">
        <v>5.6879999999999997</v>
      </c>
      <c r="C6">
        <f t="shared" si="0"/>
        <v>1.5799999999999998</v>
      </c>
      <c r="D6">
        <f t="shared" si="1"/>
        <v>258.0402010050251</v>
      </c>
      <c r="E6">
        <f t="shared" si="2"/>
        <v>361.97799999999995</v>
      </c>
      <c r="F6">
        <f t="shared" si="5"/>
        <v>109.33000000000001</v>
      </c>
      <c r="G6">
        <f t="shared" si="3"/>
        <v>2733.2500000000005</v>
      </c>
      <c r="P6">
        <f>C6-C5</f>
        <v>0.26</v>
      </c>
    </row>
    <row r="7" spans="1:16" x14ac:dyDescent="0.25">
      <c r="A7">
        <f t="shared" si="4"/>
        <v>0.2</v>
      </c>
      <c r="B7">
        <v>6.5519999999999996</v>
      </c>
      <c r="C7">
        <f t="shared" si="0"/>
        <v>1.8199999999999998</v>
      </c>
      <c r="D7">
        <f t="shared" si="1"/>
        <v>297.2361809045226</v>
      </c>
      <c r="E7">
        <f t="shared" si="2"/>
        <v>480.29799999999989</v>
      </c>
      <c r="F7">
        <f t="shared" si="5"/>
        <v>118.31999999999994</v>
      </c>
      <c r="G7">
        <f t="shared" si="3"/>
        <v>2957.9999999999982</v>
      </c>
      <c r="P7">
        <f>C7-C6</f>
        <v>0.24</v>
      </c>
    </row>
    <row r="8" spans="1:16" x14ac:dyDescent="0.25">
      <c r="A8">
        <f t="shared" si="4"/>
        <v>0.24000000000000002</v>
      </c>
      <c r="B8">
        <v>7.0919999999999996</v>
      </c>
      <c r="C8">
        <f t="shared" si="0"/>
        <v>1.9699999999999998</v>
      </c>
      <c r="D8">
        <f t="shared" si="1"/>
        <v>321.73366834170855</v>
      </c>
      <c r="E8">
        <f t="shared" si="2"/>
        <v>562.73049999999989</v>
      </c>
      <c r="F8">
        <f t="shared" si="5"/>
        <v>82.432500000000005</v>
      </c>
      <c r="G8">
        <f t="shared" si="3"/>
        <v>2060.8125</v>
      </c>
      <c r="P8">
        <f>C8-C7</f>
        <v>0.14999999999999991</v>
      </c>
    </row>
    <row r="9" spans="1:16" x14ac:dyDescent="0.25">
      <c r="A9">
        <f t="shared" si="4"/>
        <v>0.28000000000000003</v>
      </c>
      <c r="B9">
        <v>7.6680000000000001</v>
      </c>
      <c r="C9">
        <f t="shared" si="0"/>
        <v>2.13</v>
      </c>
      <c r="D9">
        <f t="shared" si="1"/>
        <v>347.8643216080402</v>
      </c>
      <c r="E9">
        <f t="shared" si="2"/>
        <v>657.8504999999999</v>
      </c>
      <c r="F9">
        <f t="shared" si="5"/>
        <v>95.12</v>
      </c>
      <c r="G9">
        <f t="shared" si="3"/>
        <v>2378</v>
      </c>
      <c r="P9">
        <f>C9-C8</f>
        <v>0.16000000000000014</v>
      </c>
    </row>
    <row r="10" spans="1:16" x14ac:dyDescent="0.25">
      <c r="A10">
        <f t="shared" si="4"/>
        <v>0.32</v>
      </c>
      <c r="B10">
        <v>8.532</v>
      </c>
      <c r="C10">
        <f t="shared" si="0"/>
        <v>2.37</v>
      </c>
      <c r="D10">
        <f t="shared" si="1"/>
        <v>387.06030150753776</v>
      </c>
      <c r="E10">
        <f t="shared" si="2"/>
        <v>814.45050000000003</v>
      </c>
      <c r="F10">
        <f t="shared" si="5"/>
        <v>156.60000000000014</v>
      </c>
      <c r="G10">
        <f t="shared" si="3"/>
        <v>3915.0000000000032</v>
      </c>
      <c r="P10">
        <f>C10-C9</f>
        <v>0.24000000000000021</v>
      </c>
    </row>
    <row r="11" spans="1:16" x14ac:dyDescent="0.25">
      <c r="A11">
        <f t="shared" si="4"/>
        <v>0.36</v>
      </c>
      <c r="B11">
        <v>9.2520000000000007</v>
      </c>
      <c r="C11">
        <f t="shared" si="0"/>
        <v>2.5700000000000003</v>
      </c>
      <c r="D11">
        <f t="shared" si="1"/>
        <v>419.72361809045236</v>
      </c>
      <c r="E11">
        <f t="shared" si="2"/>
        <v>957.71050000000025</v>
      </c>
      <c r="F11">
        <f t="shared" si="5"/>
        <v>143.26000000000022</v>
      </c>
      <c r="G11">
        <f t="shared" si="3"/>
        <v>3581.5000000000055</v>
      </c>
      <c r="P11">
        <f>C11-C10</f>
        <v>0.20000000000000018</v>
      </c>
    </row>
    <row r="12" spans="1:16" x14ac:dyDescent="0.25">
      <c r="A12">
        <f t="shared" si="4"/>
        <v>0.39999999999999997</v>
      </c>
      <c r="B12">
        <v>9.9</v>
      </c>
      <c r="C12">
        <f t="shared" si="0"/>
        <v>2.75</v>
      </c>
      <c r="D12">
        <f t="shared" si="1"/>
        <v>449.1206030150754</v>
      </c>
      <c r="E12">
        <f t="shared" si="2"/>
        <v>1096.5625</v>
      </c>
      <c r="F12">
        <f t="shared" si="5"/>
        <v>138.85199999999975</v>
      </c>
      <c r="G12">
        <f t="shared" si="3"/>
        <v>3471.2999999999938</v>
      </c>
      <c r="P12">
        <f>C12-C11</f>
        <v>0.17999999999999972</v>
      </c>
    </row>
    <row r="13" spans="1:16" x14ac:dyDescent="0.25">
      <c r="A13">
        <f t="shared" si="4"/>
        <v>0.43999999999999995</v>
      </c>
      <c r="B13">
        <v>10.44</v>
      </c>
      <c r="C13">
        <f t="shared" si="0"/>
        <v>2.9</v>
      </c>
      <c r="D13">
        <f t="shared" si="1"/>
        <v>473.6180904522613</v>
      </c>
      <c r="E13">
        <f t="shared" si="2"/>
        <v>1219.45</v>
      </c>
      <c r="F13">
        <f t="shared" si="5"/>
        <v>122.88750000000005</v>
      </c>
      <c r="G13">
        <f t="shared" si="3"/>
        <v>3072.1875000000009</v>
      </c>
      <c r="P13">
        <f>C13-C12</f>
        <v>0.14999999999999991</v>
      </c>
    </row>
    <row r="14" spans="1:16" x14ac:dyDescent="0.25">
      <c r="A14">
        <f t="shared" si="4"/>
        <v>0.47999999999999993</v>
      </c>
      <c r="B14">
        <v>11.375999999999999</v>
      </c>
      <c r="C14">
        <f t="shared" si="0"/>
        <v>3.1599999999999997</v>
      </c>
      <c r="D14">
        <f t="shared" si="1"/>
        <v>516.08040201005019</v>
      </c>
      <c r="E14">
        <f t="shared" si="2"/>
        <v>1447.9119999999998</v>
      </c>
      <c r="F14">
        <f t="shared" si="5"/>
        <v>228.46199999999976</v>
      </c>
      <c r="G14">
        <f t="shared" si="3"/>
        <v>5711.5499999999938</v>
      </c>
      <c r="P14">
        <f>C14-C13</f>
        <v>0.25999999999999979</v>
      </c>
    </row>
    <row r="15" spans="1:16" x14ac:dyDescent="0.25">
      <c r="A15">
        <f t="shared" si="4"/>
        <v>0.51999999999999991</v>
      </c>
      <c r="B15">
        <v>12.564</v>
      </c>
      <c r="C15">
        <f t="shared" si="0"/>
        <v>3.4899999999999998</v>
      </c>
      <c r="D15">
        <f t="shared" si="1"/>
        <v>569.9748743718593</v>
      </c>
      <c r="E15">
        <f t="shared" si="2"/>
        <v>1766.1144999999997</v>
      </c>
      <c r="F15">
        <f t="shared" si="5"/>
        <v>318.20249999999987</v>
      </c>
      <c r="G15">
        <f t="shared" si="3"/>
        <v>7955.0624999999964</v>
      </c>
      <c r="P15">
        <f>C15-C14</f>
        <v>0.33000000000000007</v>
      </c>
    </row>
    <row r="16" spans="1:16" x14ac:dyDescent="0.25">
      <c r="A16">
        <f t="shared" si="4"/>
        <v>0.55999999999999994</v>
      </c>
      <c r="B16">
        <v>13.644</v>
      </c>
      <c r="C16">
        <f t="shared" si="0"/>
        <v>3.79</v>
      </c>
      <c r="D16">
        <f t="shared" si="1"/>
        <v>618.96984924623121</v>
      </c>
      <c r="E16">
        <f t="shared" si="2"/>
        <v>2082.7945</v>
      </c>
      <c r="F16">
        <f t="shared" si="5"/>
        <v>316.68000000000029</v>
      </c>
      <c r="G16">
        <f t="shared" si="3"/>
        <v>7917.0000000000073</v>
      </c>
      <c r="P16">
        <f>C16-C15</f>
        <v>0.30000000000000027</v>
      </c>
    </row>
    <row r="17" spans="1:16" x14ac:dyDescent="0.25">
      <c r="A17">
        <f t="shared" si="4"/>
        <v>0.6</v>
      </c>
      <c r="B17">
        <v>14.04</v>
      </c>
      <c r="C17">
        <f t="shared" si="0"/>
        <v>3.8999999999999995</v>
      </c>
      <c r="D17">
        <f t="shared" si="1"/>
        <v>636.93467336683409</v>
      </c>
      <c r="E17">
        <f t="shared" si="2"/>
        <v>2205.4499999999994</v>
      </c>
      <c r="F17">
        <f t="shared" si="5"/>
        <v>122.65549999999939</v>
      </c>
      <c r="G17">
        <f t="shared" si="3"/>
        <v>3066.3874999999848</v>
      </c>
      <c r="P17">
        <f>C17-C16</f>
        <v>0.10999999999999943</v>
      </c>
    </row>
    <row r="18" spans="1:16" x14ac:dyDescent="0.25">
      <c r="A18">
        <f t="shared" si="4"/>
        <v>0.64</v>
      </c>
      <c r="B18">
        <v>14.724</v>
      </c>
      <c r="C18">
        <f t="shared" si="0"/>
        <v>4.09</v>
      </c>
      <c r="D18">
        <f t="shared" si="1"/>
        <v>667.964824120603</v>
      </c>
      <c r="E18">
        <f t="shared" si="2"/>
        <v>2425.5744999999997</v>
      </c>
      <c r="F18">
        <f t="shared" si="5"/>
        <v>220.12450000000035</v>
      </c>
      <c r="G18">
        <f t="shared" si="3"/>
        <v>5503.1125000000084</v>
      </c>
      <c r="P18">
        <f>C18-C17</f>
        <v>0.19000000000000039</v>
      </c>
    </row>
    <row r="19" spans="1:16" x14ac:dyDescent="0.25">
      <c r="A19">
        <f t="shared" si="4"/>
        <v>0.68</v>
      </c>
      <c r="B19">
        <v>15.624000000000001</v>
      </c>
      <c r="C19">
        <f t="shared" si="0"/>
        <v>4.34</v>
      </c>
      <c r="D19">
        <f t="shared" si="1"/>
        <v>708.79396984924631</v>
      </c>
      <c r="E19">
        <f t="shared" si="2"/>
        <v>2731.1619999999998</v>
      </c>
      <c r="F19">
        <f t="shared" si="5"/>
        <v>305.58750000000009</v>
      </c>
      <c r="G19">
        <f t="shared" si="3"/>
        <v>7639.6875000000018</v>
      </c>
      <c r="P19">
        <f>C19-C18</f>
        <v>0.25</v>
      </c>
    </row>
    <row r="20" spans="1:16" x14ac:dyDescent="0.25">
      <c r="A20">
        <f t="shared" si="4"/>
        <v>0.72000000000000008</v>
      </c>
      <c r="B20">
        <v>16.847999999999999</v>
      </c>
      <c r="C20">
        <f t="shared" si="0"/>
        <v>4.68</v>
      </c>
      <c r="D20">
        <f t="shared" si="1"/>
        <v>764.321608040201</v>
      </c>
      <c r="E20">
        <f t="shared" si="2"/>
        <v>3175.8479999999995</v>
      </c>
      <c r="F20">
        <f t="shared" si="5"/>
        <v>444.68599999999969</v>
      </c>
      <c r="G20">
        <f t="shared" si="3"/>
        <v>11117.149999999992</v>
      </c>
      <c r="P20">
        <f>C20-C19</f>
        <v>0.33999999999999986</v>
      </c>
    </row>
    <row r="21" spans="1:16" x14ac:dyDescent="0.25">
      <c r="A21">
        <f t="shared" si="4"/>
        <v>0.76000000000000012</v>
      </c>
      <c r="B21">
        <v>18</v>
      </c>
      <c r="C21">
        <f t="shared" si="0"/>
        <v>5</v>
      </c>
      <c r="D21">
        <f t="shared" si="1"/>
        <v>816.58291457286441</v>
      </c>
      <c r="E21">
        <f t="shared" si="2"/>
        <v>3625</v>
      </c>
      <c r="F21">
        <f t="shared" si="5"/>
        <v>449.1520000000005</v>
      </c>
      <c r="G21">
        <f t="shared" si="3"/>
        <v>11228.800000000012</v>
      </c>
      <c r="P21">
        <f>C21-C20</f>
        <v>0.32000000000000028</v>
      </c>
    </row>
    <row r="22" spans="1:16" x14ac:dyDescent="0.25">
      <c r="A22">
        <f t="shared" si="4"/>
        <v>0.80000000000000016</v>
      </c>
      <c r="B22">
        <v>19.116</v>
      </c>
      <c r="C22">
        <f t="shared" si="0"/>
        <v>5.31</v>
      </c>
      <c r="D22">
        <f t="shared" si="1"/>
        <v>867.2110552763819</v>
      </c>
      <c r="E22">
        <f t="shared" si="2"/>
        <v>4088.4344999999989</v>
      </c>
      <c r="F22">
        <f t="shared" si="5"/>
        <v>463.43449999999893</v>
      </c>
      <c r="G22">
        <f t="shared" si="3"/>
        <v>11585.862499999974</v>
      </c>
      <c r="P22">
        <f>C22-C21</f>
        <v>0.30999999999999961</v>
      </c>
    </row>
    <row r="23" spans="1:16" x14ac:dyDescent="0.25">
      <c r="A23">
        <f t="shared" si="4"/>
        <v>0.84000000000000019</v>
      </c>
      <c r="B23">
        <v>19.8</v>
      </c>
      <c r="C23">
        <f t="shared" si="0"/>
        <v>5.5</v>
      </c>
      <c r="D23">
        <f t="shared" si="1"/>
        <v>898.24120603015081</v>
      </c>
      <c r="E23">
        <f t="shared" si="2"/>
        <v>4386.25</v>
      </c>
      <c r="F23">
        <f t="shared" si="5"/>
        <v>297.81550000000107</v>
      </c>
      <c r="G23">
        <f t="shared" si="3"/>
        <v>7445.3875000000262</v>
      </c>
      <c r="P23">
        <f>C23-C22</f>
        <v>0.19000000000000039</v>
      </c>
    </row>
    <row r="24" spans="1:16" x14ac:dyDescent="0.25">
      <c r="A24">
        <f t="shared" si="4"/>
        <v>0.88000000000000023</v>
      </c>
      <c r="B24">
        <v>20.771999999999998</v>
      </c>
      <c r="C24">
        <f t="shared" si="0"/>
        <v>5.77</v>
      </c>
      <c r="D24">
        <f t="shared" si="1"/>
        <v>942.3366834170854</v>
      </c>
      <c r="E24">
        <f t="shared" si="2"/>
        <v>4827.4704999999994</v>
      </c>
      <c r="F24">
        <f t="shared" si="5"/>
        <v>441.22049999999945</v>
      </c>
      <c r="G24">
        <f t="shared" si="3"/>
        <v>11030.512499999986</v>
      </c>
      <c r="P24">
        <f>C24-C23</f>
        <v>0.26999999999999957</v>
      </c>
    </row>
    <row r="25" spans="1:16" x14ac:dyDescent="0.25">
      <c r="A25">
        <f t="shared" si="4"/>
        <v>0.92000000000000026</v>
      </c>
      <c r="B25">
        <v>21.564</v>
      </c>
      <c r="C25">
        <f t="shared" si="0"/>
        <v>5.99</v>
      </c>
      <c r="D25">
        <f t="shared" si="1"/>
        <v>978.26633165829162</v>
      </c>
      <c r="E25">
        <f t="shared" si="2"/>
        <v>5202.6145000000006</v>
      </c>
      <c r="F25">
        <f t="shared" si="5"/>
        <v>375.14400000000114</v>
      </c>
      <c r="G25">
        <f t="shared" si="3"/>
        <v>9378.6000000000276</v>
      </c>
      <c r="P25">
        <f>C25-C24</f>
        <v>0.22000000000000064</v>
      </c>
    </row>
    <row r="26" spans="1:16" x14ac:dyDescent="0.25">
      <c r="A26">
        <f t="shared" si="4"/>
        <v>0.9600000000000003</v>
      </c>
      <c r="B26">
        <v>22.716000000000001</v>
      </c>
      <c r="C26">
        <f t="shared" si="0"/>
        <v>6.3100000000000005</v>
      </c>
      <c r="D26">
        <f t="shared" si="1"/>
        <v>1030.527638190955</v>
      </c>
      <c r="E26">
        <f t="shared" si="2"/>
        <v>5773.3345000000008</v>
      </c>
      <c r="F26">
        <f t="shared" si="5"/>
        <v>570.72000000000025</v>
      </c>
      <c r="G26">
        <f t="shared" si="3"/>
        <v>14268.000000000005</v>
      </c>
      <c r="P26">
        <f>C26-C25</f>
        <v>0.32000000000000028</v>
      </c>
    </row>
    <row r="27" spans="1:16" x14ac:dyDescent="0.25">
      <c r="A27">
        <f t="shared" si="4"/>
        <v>1.0000000000000002</v>
      </c>
      <c r="B27">
        <v>23.616</v>
      </c>
      <c r="C27">
        <f t="shared" si="0"/>
        <v>6.56</v>
      </c>
      <c r="D27">
        <f t="shared" si="1"/>
        <v>1071.356783919598</v>
      </c>
      <c r="E27">
        <f t="shared" si="2"/>
        <v>6239.8719999999994</v>
      </c>
      <c r="F27">
        <f t="shared" si="5"/>
        <v>466.53749999999854</v>
      </c>
      <c r="G27">
        <f t="shared" si="3"/>
        <v>11663.437499999964</v>
      </c>
      <c r="P27">
        <f>C27-C26</f>
        <v>0.24999999999999911</v>
      </c>
    </row>
    <row r="28" spans="1:16" x14ac:dyDescent="0.25">
      <c r="A28">
        <f t="shared" si="4"/>
        <v>1.0400000000000003</v>
      </c>
      <c r="B28">
        <v>24.623999999999999</v>
      </c>
      <c r="C28">
        <f t="shared" si="0"/>
        <v>6.84</v>
      </c>
      <c r="D28">
        <f t="shared" si="1"/>
        <v>1117.0854271356784</v>
      </c>
      <c r="E28">
        <f t="shared" si="2"/>
        <v>6783.9119999999994</v>
      </c>
      <c r="F28">
        <f t="shared" si="5"/>
        <v>544.04</v>
      </c>
      <c r="G28">
        <f t="shared" si="3"/>
        <v>13600.999999999998</v>
      </c>
      <c r="P28">
        <f>C28-C27</f>
        <v>0.28000000000000025</v>
      </c>
    </row>
    <row r="29" spans="1:16" x14ac:dyDescent="0.25">
      <c r="A29">
        <f t="shared" si="4"/>
        <v>1.0800000000000003</v>
      </c>
      <c r="B29">
        <v>25.271999999999998</v>
      </c>
      <c r="C29">
        <f t="shared" si="0"/>
        <v>7.02</v>
      </c>
      <c r="D29">
        <f t="shared" si="1"/>
        <v>1146.4824120603016</v>
      </c>
      <c r="E29">
        <f t="shared" si="2"/>
        <v>7145.6579999999994</v>
      </c>
      <c r="F29">
        <f t="shared" si="5"/>
        <v>361.74600000000009</v>
      </c>
      <c r="G29">
        <f t="shared" si="3"/>
        <v>9043.6500000000015</v>
      </c>
      <c r="P29">
        <f>C29-C28</f>
        <v>0.17999999999999972</v>
      </c>
    </row>
    <row r="30" spans="1:16" x14ac:dyDescent="0.25">
      <c r="A30">
        <f t="shared" si="4"/>
        <v>1.1200000000000003</v>
      </c>
      <c r="B30">
        <v>25.847999999999999</v>
      </c>
      <c r="C30">
        <f t="shared" si="0"/>
        <v>7.18</v>
      </c>
      <c r="D30">
        <f t="shared" si="1"/>
        <v>1172.6130653266332</v>
      </c>
      <c r="E30">
        <f t="shared" si="2"/>
        <v>7475.098</v>
      </c>
      <c r="F30">
        <f t="shared" si="5"/>
        <v>329.44000000000051</v>
      </c>
      <c r="G30">
        <f t="shared" si="3"/>
        <v>8236.0000000000127</v>
      </c>
      <c r="P30">
        <f>C30-C29</f>
        <v>0.16000000000000014</v>
      </c>
    </row>
    <row r="31" spans="1:16" x14ac:dyDescent="0.25">
      <c r="A31">
        <f t="shared" si="4"/>
        <v>1.1600000000000004</v>
      </c>
      <c r="B31">
        <v>26.783999999999999</v>
      </c>
      <c r="C31">
        <f t="shared" si="0"/>
        <v>7.4399999999999995</v>
      </c>
      <c r="D31">
        <f t="shared" si="1"/>
        <v>1215.0753768844222</v>
      </c>
      <c r="E31">
        <f t="shared" si="2"/>
        <v>8026.271999999999</v>
      </c>
      <c r="F31">
        <f t="shared" si="5"/>
        <v>551.17399999999907</v>
      </c>
      <c r="G31">
        <f t="shared" si="3"/>
        <v>13779.349999999977</v>
      </c>
      <c r="P31">
        <f>C31-C30</f>
        <v>0.25999999999999979</v>
      </c>
    </row>
    <row r="32" spans="1:16" x14ac:dyDescent="0.25">
      <c r="A32">
        <f t="shared" si="4"/>
        <v>1.2000000000000004</v>
      </c>
      <c r="B32">
        <v>27.972000000000001</v>
      </c>
      <c r="C32">
        <f t="shared" si="0"/>
        <v>7.7700000000000005</v>
      </c>
      <c r="D32">
        <f t="shared" si="1"/>
        <v>1268.9698492462314</v>
      </c>
      <c r="E32">
        <f t="shared" si="2"/>
        <v>8754.0705000000016</v>
      </c>
      <c r="F32">
        <f t="shared" si="5"/>
        <v>727.7985000000026</v>
      </c>
      <c r="G32">
        <f t="shared" si="3"/>
        <v>18194.962500000063</v>
      </c>
      <c r="P32">
        <f>C32-C31</f>
        <v>0.33000000000000096</v>
      </c>
    </row>
    <row r="33" spans="1:16" x14ac:dyDescent="0.25">
      <c r="A33">
        <f t="shared" si="4"/>
        <v>1.2400000000000004</v>
      </c>
      <c r="B33">
        <v>29.196000000000002</v>
      </c>
      <c r="C33">
        <f t="shared" si="0"/>
        <v>8.11</v>
      </c>
      <c r="D33">
        <f t="shared" si="1"/>
        <v>1324.497487437186</v>
      </c>
      <c r="E33">
        <f t="shared" si="2"/>
        <v>9536.9544999999998</v>
      </c>
      <c r="F33">
        <f t="shared" si="5"/>
        <v>782.8839999999982</v>
      </c>
      <c r="G33">
        <f t="shared" si="3"/>
        <v>19572.099999999955</v>
      </c>
      <c r="P33">
        <f>C33-C32</f>
        <v>0.33999999999999897</v>
      </c>
    </row>
    <row r="34" spans="1:16" x14ac:dyDescent="0.25">
      <c r="A34">
        <f t="shared" si="4"/>
        <v>1.2800000000000005</v>
      </c>
      <c r="B34">
        <v>29.556000000000001</v>
      </c>
      <c r="C34">
        <f t="shared" si="0"/>
        <v>8.2100000000000009</v>
      </c>
      <c r="D34">
        <f t="shared" si="1"/>
        <v>1340.8291457286434</v>
      </c>
      <c r="E34">
        <f t="shared" si="2"/>
        <v>9773.5945000000029</v>
      </c>
      <c r="F34">
        <f t="shared" si="5"/>
        <v>236.64000000000306</v>
      </c>
      <c r="G34">
        <f t="shared" si="3"/>
        <v>5916.0000000000764</v>
      </c>
      <c r="P34">
        <f>C34-C33</f>
        <v>0.10000000000000142</v>
      </c>
    </row>
    <row r="35" spans="1:16" x14ac:dyDescent="0.25">
      <c r="A35">
        <f t="shared" si="4"/>
        <v>1.3200000000000005</v>
      </c>
      <c r="B35">
        <v>30.347999999999999</v>
      </c>
      <c r="C35">
        <f t="shared" ref="C35:C66" si="6">B35/3.6</f>
        <v>8.43</v>
      </c>
      <c r="D35">
        <f t="shared" si="1"/>
        <v>1376.7587939698492</v>
      </c>
      <c r="E35">
        <f t="shared" si="2"/>
        <v>10304.4105</v>
      </c>
      <c r="F35">
        <f t="shared" si="5"/>
        <v>530.81599999999708</v>
      </c>
      <c r="G35">
        <f t="shared" si="3"/>
        <v>13270.399999999927</v>
      </c>
      <c r="P35">
        <f>C35-C34</f>
        <v>0.21999999999999886</v>
      </c>
    </row>
    <row r="36" spans="1:16" x14ac:dyDescent="0.25">
      <c r="A36">
        <f t="shared" si="4"/>
        <v>1.3600000000000005</v>
      </c>
      <c r="B36">
        <v>30.96</v>
      </c>
      <c r="C36">
        <f t="shared" si="6"/>
        <v>8.6</v>
      </c>
      <c r="D36">
        <f t="shared" si="1"/>
        <v>1404.5226130653266</v>
      </c>
      <c r="E36">
        <f t="shared" si="2"/>
        <v>10724.199999999999</v>
      </c>
      <c r="F36">
        <f t="shared" si="5"/>
        <v>419.78949999999895</v>
      </c>
      <c r="G36">
        <f t="shared" si="3"/>
        <v>10494.737499999974</v>
      </c>
      <c r="P36">
        <f>C36-C35</f>
        <v>0.16999999999999993</v>
      </c>
    </row>
    <row r="37" spans="1:16" x14ac:dyDescent="0.25">
      <c r="A37">
        <f t="shared" si="4"/>
        <v>1.4000000000000006</v>
      </c>
      <c r="B37">
        <v>31.788</v>
      </c>
      <c r="C37">
        <f t="shared" si="6"/>
        <v>8.83</v>
      </c>
      <c r="D37">
        <f t="shared" si="1"/>
        <v>1442.0854271356784</v>
      </c>
      <c r="E37">
        <f t="shared" si="2"/>
        <v>11305.4905</v>
      </c>
      <c r="F37">
        <f t="shared" si="5"/>
        <v>581.29050000000097</v>
      </c>
      <c r="G37">
        <f t="shared" si="3"/>
        <v>14532.262500000024</v>
      </c>
      <c r="P37">
        <f>C37-C36</f>
        <v>0.23000000000000043</v>
      </c>
    </row>
    <row r="38" spans="1:16" x14ac:dyDescent="0.25">
      <c r="A38">
        <f t="shared" si="4"/>
        <v>1.4400000000000006</v>
      </c>
      <c r="B38">
        <v>32.508000000000003</v>
      </c>
      <c r="C38">
        <f t="shared" si="6"/>
        <v>9.0300000000000011</v>
      </c>
      <c r="D38">
        <f t="shared" si="1"/>
        <v>1474.7487437185932</v>
      </c>
      <c r="E38">
        <f t="shared" si="2"/>
        <v>11823.430500000004</v>
      </c>
      <c r="F38">
        <f t="shared" si="5"/>
        <v>517.94000000000415</v>
      </c>
      <c r="G38">
        <f t="shared" si="3"/>
        <v>12948.500000000104</v>
      </c>
      <c r="P38">
        <f>C38-C37</f>
        <v>0.20000000000000107</v>
      </c>
    </row>
    <row r="39" spans="1:16" x14ac:dyDescent="0.25">
      <c r="A39">
        <f t="shared" si="4"/>
        <v>1.4800000000000006</v>
      </c>
      <c r="B39">
        <v>32.94</v>
      </c>
      <c r="C39">
        <f t="shared" si="6"/>
        <v>9.1499999999999986</v>
      </c>
      <c r="D39">
        <f t="shared" si="1"/>
        <v>1494.3467336683416</v>
      </c>
      <c r="E39">
        <f t="shared" si="2"/>
        <v>12139.762499999995</v>
      </c>
      <c r="F39">
        <f t="shared" si="5"/>
        <v>316.33199999999124</v>
      </c>
      <c r="G39">
        <f t="shared" si="3"/>
        <v>7908.299999999781</v>
      </c>
      <c r="P39">
        <f>C39-C38</f>
        <v>0.11999999999999744</v>
      </c>
    </row>
    <row r="40" spans="1:16" x14ac:dyDescent="0.25">
      <c r="A40">
        <f t="shared" si="4"/>
        <v>1.5200000000000007</v>
      </c>
      <c r="B40">
        <v>33.192</v>
      </c>
      <c r="C40">
        <f t="shared" si="6"/>
        <v>9.2200000000000006</v>
      </c>
      <c r="D40">
        <f t="shared" si="1"/>
        <v>1505.778894472362</v>
      </c>
      <c r="E40">
        <f t="shared" si="2"/>
        <v>12326.218000000001</v>
      </c>
      <c r="F40">
        <f t="shared" si="5"/>
        <v>186.45550000000549</v>
      </c>
      <c r="G40">
        <f t="shared" si="3"/>
        <v>4661.3875000001372</v>
      </c>
      <c r="P40">
        <f>C40-C39</f>
        <v>7.0000000000002061E-2</v>
      </c>
    </row>
    <row r="41" spans="1:16" x14ac:dyDescent="0.25">
      <c r="A41">
        <f t="shared" si="4"/>
        <v>1.5600000000000007</v>
      </c>
      <c r="B41">
        <v>33.408000000000001</v>
      </c>
      <c r="C41">
        <f t="shared" si="6"/>
        <v>9.2799999999999994</v>
      </c>
      <c r="D41">
        <f t="shared" si="1"/>
        <v>1515.5778894472362</v>
      </c>
      <c r="E41">
        <f t="shared" si="2"/>
        <v>12487.168</v>
      </c>
      <c r="F41">
        <f t="shared" si="5"/>
        <v>160.94999999999891</v>
      </c>
      <c r="G41">
        <f t="shared" si="3"/>
        <v>4023.7499999999727</v>
      </c>
      <c r="P41">
        <f>C41-C40</f>
        <v>5.9999999999998721E-2</v>
      </c>
    </row>
    <row r="42" spans="1:16" x14ac:dyDescent="0.25">
      <c r="A42">
        <f t="shared" si="4"/>
        <v>1.6000000000000008</v>
      </c>
      <c r="B42">
        <v>33.948</v>
      </c>
      <c r="C42">
        <f t="shared" si="6"/>
        <v>9.43</v>
      </c>
      <c r="D42">
        <f t="shared" si="1"/>
        <v>1540.0753768844222</v>
      </c>
      <c r="E42">
        <f t="shared" si="2"/>
        <v>12894.110499999999</v>
      </c>
      <c r="F42">
        <f t="shared" si="5"/>
        <v>406.9424999999992</v>
      </c>
      <c r="G42">
        <f t="shared" si="3"/>
        <v>10173.56249999998</v>
      </c>
      <c r="P42">
        <f>C42-C41</f>
        <v>0.15000000000000036</v>
      </c>
    </row>
    <row r="43" spans="1:16" x14ac:dyDescent="0.25">
      <c r="A43">
        <f t="shared" si="4"/>
        <v>1.6400000000000008</v>
      </c>
      <c r="B43">
        <v>34.884</v>
      </c>
      <c r="C43">
        <f t="shared" si="6"/>
        <v>9.69</v>
      </c>
      <c r="D43">
        <f t="shared" si="1"/>
        <v>1582.537688442211</v>
      </c>
      <c r="E43">
        <f t="shared" si="2"/>
        <v>13614.934499999999</v>
      </c>
      <c r="F43">
        <f t="shared" si="5"/>
        <v>720.82400000000052</v>
      </c>
      <c r="G43">
        <f t="shared" si="3"/>
        <v>18020.600000000013</v>
      </c>
      <c r="P43">
        <f>C43-C42</f>
        <v>0.25999999999999979</v>
      </c>
    </row>
    <row r="44" spans="1:16" x14ac:dyDescent="0.25">
      <c r="A44">
        <f t="shared" si="4"/>
        <v>1.6800000000000008</v>
      </c>
      <c r="B44">
        <v>35.603999999999999</v>
      </c>
      <c r="C44">
        <f t="shared" si="6"/>
        <v>9.8899999999999988</v>
      </c>
      <c r="D44">
        <f t="shared" si="1"/>
        <v>1615.2010050251256</v>
      </c>
      <c r="E44">
        <f t="shared" si="2"/>
        <v>14182.754499999995</v>
      </c>
      <c r="F44">
        <f t="shared" si="5"/>
        <v>567.81999999999607</v>
      </c>
      <c r="G44">
        <f t="shared" si="3"/>
        <v>14195.499999999902</v>
      </c>
      <c r="P44">
        <f>C44-C43</f>
        <v>0.19999999999999929</v>
      </c>
    </row>
    <row r="45" spans="1:16" x14ac:dyDescent="0.25">
      <c r="A45">
        <f t="shared" si="4"/>
        <v>1.7200000000000009</v>
      </c>
      <c r="B45">
        <v>36.432000000000002</v>
      </c>
      <c r="C45">
        <f t="shared" si="6"/>
        <v>10.120000000000001</v>
      </c>
      <c r="D45">
        <f t="shared" si="1"/>
        <v>1652.7638190954776</v>
      </c>
      <c r="E45">
        <f t="shared" si="2"/>
        <v>14850.088000000002</v>
      </c>
      <c r="F45">
        <f t="shared" si="5"/>
        <v>667.3335000000061</v>
      </c>
      <c r="G45">
        <f t="shared" si="3"/>
        <v>16683.337500000151</v>
      </c>
      <c r="P45">
        <f>C45-C44</f>
        <v>0.2300000000000022</v>
      </c>
    </row>
    <row r="46" spans="1:16" x14ac:dyDescent="0.25">
      <c r="A46">
        <f t="shared" si="4"/>
        <v>1.7600000000000009</v>
      </c>
      <c r="B46">
        <v>37.475999999999999</v>
      </c>
      <c r="C46">
        <f t="shared" si="6"/>
        <v>10.41</v>
      </c>
      <c r="D46">
        <f t="shared" si="1"/>
        <v>1700.1256281407036</v>
      </c>
      <c r="E46">
        <f t="shared" si="2"/>
        <v>15713.3745</v>
      </c>
      <c r="F46">
        <f t="shared" si="5"/>
        <v>863.28649999999834</v>
      </c>
      <c r="G46">
        <f t="shared" si="3"/>
        <v>21582.162499999959</v>
      </c>
      <c r="P46">
        <f>C46-C45</f>
        <v>0.28999999999999915</v>
      </c>
    </row>
    <row r="47" spans="1:16" x14ac:dyDescent="0.25">
      <c r="A47">
        <f t="shared" si="4"/>
        <v>1.8000000000000009</v>
      </c>
      <c r="B47">
        <v>38.808</v>
      </c>
      <c r="C47">
        <f t="shared" si="6"/>
        <v>10.78</v>
      </c>
      <c r="D47">
        <f t="shared" si="1"/>
        <v>1760.5527638190956</v>
      </c>
      <c r="E47">
        <f t="shared" si="2"/>
        <v>16850.217999999997</v>
      </c>
      <c r="F47">
        <f t="shared" si="5"/>
        <v>1136.8434999999972</v>
      </c>
      <c r="G47">
        <f t="shared" si="3"/>
        <v>28421.087499999929</v>
      </c>
      <c r="P47">
        <f>C47-C46</f>
        <v>0.36999999999999922</v>
      </c>
    </row>
    <row r="48" spans="1:16" x14ac:dyDescent="0.25">
      <c r="A48">
        <f t="shared" si="4"/>
        <v>1.840000000000001</v>
      </c>
      <c r="B48">
        <v>40.32</v>
      </c>
      <c r="C48">
        <f t="shared" si="6"/>
        <v>11.2</v>
      </c>
      <c r="D48">
        <f t="shared" si="1"/>
        <v>1829.145728643216</v>
      </c>
      <c r="E48">
        <f t="shared" si="2"/>
        <v>18188.8</v>
      </c>
      <c r="F48">
        <f t="shared" si="5"/>
        <v>1338.5820000000022</v>
      </c>
      <c r="G48">
        <f t="shared" si="3"/>
        <v>33464.550000000054</v>
      </c>
      <c r="P48">
        <f>C48-C47</f>
        <v>0.41999999999999993</v>
      </c>
    </row>
    <row r="49" spans="1:16" x14ac:dyDescent="0.25">
      <c r="A49">
        <f t="shared" si="4"/>
        <v>1.880000000000001</v>
      </c>
      <c r="B49">
        <v>41.688000000000002</v>
      </c>
      <c r="C49">
        <f t="shared" si="6"/>
        <v>11.58</v>
      </c>
      <c r="D49">
        <f t="shared" si="1"/>
        <v>1891.206030150754</v>
      </c>
      <c r="E49">
        <f t="shared" si="2"/>
        <v>19443.977999999999</v>
      </c>
      <c r="F49">
        <f t="shared" si="5"/>
        <v>1255.1779999999999</v>
      </c>
      <c r="G49">
        <f t="shared" si="3"/>
        <v>31379.449999999997</v>
      </c>
      <c r="P49">
        <f>C49-C48</f>
        <v>0.38000000000000078</v>
      </c>
    </row>
    <row r="50" spans="1:16" x14ac:dyDescent="0.25">
      <c r="A50">
        <f t="shared" si="4"/>
        <v>1.920000000000001</v>
      </c>
      <c r="B50">
        <v>42.66</v>
      </c>
      <c r="C50">
        <f t="shared" si="6"/>
        <v>11.85</v>
      </c>
      <c r="D50">
        <f t="shared" si="1"/>
        <v>1935.3015075376886</v>
      </c>
      <c r="E50">
        <f t="shared" si="2"/>
        <v>20361.262499999997</v>
      </c>
      <c r="F50">
        <f t="shared" si="5"/>
        <v>917.28449999999793</v>
      </c>
      <c r="G50">
        <f t="shared" si="3"/>
        <v>22932.112499999948</v>
      </c>
      <c r="P50">
        <f>C50-C49</f>
        <v>0.26999999999999957</v>
      </c>
    </row>
    <row r="51" spans="1:16" x14ac:dyDescent="0.25">
      <c r="A51">
        <f t="shared" si="4"/>
        <v>1.9600000000000011</v>
      </c>
      <c r="B51">
        <v>43.524000000000001</v>
      </c>
      <c r="C51">
        <f t="shared" si="6"/>
        <v>12.09</v>
      </c>
      <c r="D51">
        <f t="shared" si="1"/>
        <v>1974.497487437186</v>
      </c>
      <c r="E51">
        <f t="shared" si="2"/>
        <v>21194.374500000002</v>
      </c>
      <c r="F51">
        <f t="shared" si="5"/>
        <v>833.11200000000463</v>
      </c>
      <c r="G51">
        <f t="shared" si="3"/>
        <v>20827.800000000116</v>
      </c>
      <c r="P51">
        <f>C51-C50</f>
        <v>0.24000000000000021</v>
      </c>
    </row>
    <row r="52" spans="1:16" x14ac:dyDescent="0.25">
      <c r="A52">
        <f t="shared" si="4"/>
        <v>2.0000000000000009</v>
      </c>
      <c r="B52">
        <v>44.46</v>
      </c>
      <c r="C52">
        <f t="shared" si="6"/>
        <v>12.35</v>
      </c>
      <c r="D52">
        <f t="shared" si="1"/>
        <v>2016.959798994975</v>
      </c>
      <c r="E52">
        <f t="shared" si="2"/>
        <v>22115.762499999997</v>
      </c>
      <c r="F52">
        <f t="shared" si="5"/>
        <v>921.38799999999537</v>
      </c>
      <c r="G52">
        <f t="shared" si="3"/>
        <v>23034.699999999884</v>
      </c>
      <c r="P52">
        <f>C52-C51</f>
        <v>0.25999999999999979</v>
      </c>
    </row>
    <row r="53" spans="1:16" x14ac:dyDescent="0.25">
      <c r="A53">
        <f t="shared" si="4"/>
        <v>2.0400000000000009</v>
      </c>
      <c r="B53">
        <v>45.396000000000001</v>
      </c>
      <c r="C53">
        <f t="shared" si="6"/>
        <v>12.61</v>
      </c>
      <c r="D53">
        <f t="shared" si="1"/>
        <v>2059.422110552764</v>
      </c>
      <c r="E53">
        <f t="shared" si="2"/>
        <v>23056.754499999995</v>
      </c>
      <c r="F53">
        <f t="shared" si="5"/>
        <v>940.99199999999837</v>
      </c>
      <c r="G53">
        <f t="shared" si="3"/>
        <v>23524.799999999959</v>
      </c>
      <c r="P53">
        <f>C53-C52</f>
        <v>0.25999999999999979</v>
      </c>
    </row>
    <row r="54" spans="1:16" x14ac:dyDescent="0.25">
      <c r="A54">
        <f t="shared" si="4"/>
        <v>2.080000000000001</v>
      </c>
      <c r="B54">
        <v>46.26</v>
      </c>
      <c r="C54">
        <f t="shared" si="6"/>
        <v>12.85</v>
      </c>
      <c r="D54">
        <f t="shared" si="1"/>
        <v>2098.6180904522612</v>
      </c>
      <c r="E54">
        <f t="shared" si="2"/>
        <v>23942.762500000001</v>
      </c>
      <c r="F54">
        <f t="shared" si="5"/>
        <v>886.00800000000527</v>
      </c>
      <c r="G54">
        <f t="shared" si="3"/>
        <v>22150.200000000132</v>
      </c>
      <c r="P54">
        <f>C54-C53</f>
        <v>0.24000000000000021</v>
      </c>
    </row>
    <row r="55" spans="1:16" x14ac:dyDescent="0.25">
      <c r="A55">
        <f t="shared" si="4"/>
        <v>2.120000000000001</v>
      </c>
      <c r="B55">
        <v>47.124000000000002</v>
      </c>
      <c r="C55">
        <f t="shared" si="6"/>
        <v>13.09</v>
      </c>
      <c r="D55">
        <f t="shared" si="1"/>
        <v>2137.8140703517588</v>
      </c>
      <c r="E55">
        <f t="shared" si="2"/>
        <v>24845.474499999997</v>
      </c>
      <c r="F55">
        <f t="shared" si="5"/>
        <v>902.7119999999959</v>
      </c>
      <c r="G55">
        <f t="shared" si="3"/>
        <v>22567.799999999897</v>
      </c>
      <c r="P55">
        <f>C55-C54</f>
        <v>0.24000000000000021</v>
      </c>
    </row>
    <row r="56" spans="1:16" x14ac:dyDescent="0.25">
      <c r="A56">
        <f t="shared" si="4"/>
        <v>2.160000000000001</v>
      </c>
      <c r="B56">
        <v>48.024000000000001</v>
      </c>
      <c r="C56">
        <f t="shared" si="6"/>
        <v>13.34</v>
      </c>
      <c r="D56">
        <f t="shared" si="1"/>
        <v>2178.643216080402</v>
      </c>
      <c r="E56">
        <f t="shared" si="2"/>
        <v>25803.562000000002</v>
      </c>
      <c r="F56">
        <f t="shared" si="5"/>
        <v>958.08750000000509</v>
      </c>
      <c r="G56">
        <f t="shared" si="3"/>
        <v>23952.187500000127</v>
      </c>
      <c r="P56">
        <f>C56-C55</f>
        <v>0.25</v>
      </c>
    </row>
    <row r="57" spans="1:16" x14ac:dyDescent="0.25">
      <c r="A57">
        <f t="shared" si="4"/>
        <v>2.2000000000000011</v>
      </c>
      <c r="B57">
        <v>48.851999999999997</v>
      </c>
      <c r="C57">
        <f t="shared" si="6"/>
        <v>13.569999999999999</v>
      </c>
      <c r="D57">
        <f t="shared" si="1"/>
        <v>2216.2060301507536</v>
      </c>
      <c r="E57">
        <f t="shared" si="2"/>
        <v>26701.010499999993</v>
      </c>
      <c r="F57">
        <f t="shared" si="5"/>
        <v>897.44849999999133</v>
      </c>
      <c r="G57">
        <f t="shared" si="3"/>
        <v>22436.212499999783</v>
      </c>
      <c r="P57">
        <f>C57-C56</f>
        <v>0.22999999999999865</v>
      </c>
    </row>
    <row r="58" spans="1:16" x14ac:dyDescent="0.25">
      <c r="A58">
        <f t="shared" si="4"/>
        <v>2.2400000000000011</v>
      </c>
      <c r="B58">
        <v>49.607999999999997</v>
      </c>
      <c r="C58">
        <f t="shared" si="6"/>
        <v>13.78</v>
      </c>
      <c r="D58">
        <f t="shared" si="1"/>
        <v>2250.502512562814</v>
      </c>
      <c r="E58">
        <f t="shared" si="2"/>
        <v>27533.817999999999</v>
      </c>
      <c r="F58">
        <f t="shared" si="5"/>
        <v>832.80750000000626</v>
      </c>
      <c r="G58">
        <f t="shared" si="3"/>
        <v>20820.187500000156</v>
      </c>
      <c r="P58">
        <f>C58-C57</f>
        <v>0.21000000000000085</v>
      </c>
    </row>
    <row r="59" spans="1:16" x14ac:dyDescent="0.25">
      <c r="A59">
        <f t="shared" si="4"/>
        <v>2.2800000000000011</v>
      </c>
      <c r="B59">
        <v>50.616</v>
      </c>
      <c r="C59">
        <f t="shared" si="6"/>
        <v>14.059999999999999</v>
      </c>
      <c r="D59">
        <f t="shared" si="1"/>
        <v>2296.2311557788944</v>
      </c>
      <c r="E59">
        <f t="shared" si="2"/>
        <v>28664.121999999992</v>
      </c>
      <c r="F59">
        <f t="shared" si="5"/>
        <v>1130.3039999999928</v>
      </c>
      <c r="G59">
        <f t="shared" si="3"/>
        <v>28257.59999999982</v>
      </c>
      <c r="P59">
        <f>C59-C58</f>
        <v>0.27999999999999936</v>
      </c>
    </row>
    <row r="60" spans="1:16" x14ac:dyDescent="0.25">
      <c r="A60">
        <f t="shared" si="4"/>
        <v>2.3200000000000012</v>
      </c>
      <c r="B60">
        <v>50.832000000000001</v>
      </c>
      <c r="C60">
        <f t="shared" si="6"/>
        <v>14.12</v>
      </c>
      <c r="D60">
        <f t="shared" si="1"/>
        <v>2306.0301507537688</v>
      </c>
      <c r="E60">
        <f t="shared" si="2"/>
        <v>28909.287999999997</v>
      </c>
      <c r="F60">
        <f t="shared" si="5"/>
        <v>245.16600000000471</v>
      </c>
      <c r="G60">
        <f t="shared" si="3"/>
        <v>6129.1500000001179</v>
      </c>
      <c r="P60">
        <f>C60-C59</f>
        <v>6.0000000000000497E-2</v>
      </c>
    </row>
    <row r="61" spans="1:16" x14ac:dyDescent="0.25">
      <c r="A61">
        <f t="shared" si="4"/>
        <v>2.3600000000000012</v>
      </c>
      <c r="B61">
        <v>50.508000000000003</v>
      </c>
      <c r="C61">
        <f t="shared" si="6"/>
        <v>14.030000000000001</v>
      </c>
      <c r="D61">
        <f t="shared" si="1"/>
        <v>2291.3316582914576</v>
      </c>
      <c r="E61">
        <f t="shared" si="2"/>
        <v>28541.930500000006</v>
      </c>
      <c r="F61">
        <f t="shared" si="5"/>
        <v>-367.35749999999098</v>
      </c>
      <c r="G61">
        <f t="shared" si="3"/>
        <v>-9183.9374999997744</v>
      </c>
      <c r="P61">
        <f>C61-C60</f>
        <v>-8.9999999999998082E-2</v>
      </c>
    </row>
    <row r="62" spans="1:16" x14ac:dyDescent="0.25">
      <c r="A62">
        <f t="shared" si="4"/>
        <v>2.4000000000000012</v>
      </c>
      <c r="B62">
        <v>50.832000000000001</v>
      </c>
      <c r="C62">
        <f t="shared" si="6"/>
        <v>14.12</v>
      </c>
      <c r="D62">
        <f t="shared" si="1"/>
        <v>2306.0301507537688</v>
      </c>
      <c r="E62">
        <f t="shared" si="2"/>
        <v>28909.287999999997</v>
      </c>
      <c r="F62">
        <f t="shared" si="5"/>
        <v>367.35749999999098</v>
      </c>
      <c r="G62">
        <f t="shared" si="3"/>
        <v>9183.9374999997744</v>
      </c>
      <c r="P62">
        <f>C62-C61</f>
        <v>8.9999999999998082E-2</v>
      </c>
    </row>
    <row r="63" spans="1:16" x14ac:dyDescent="0.25">
      <c r="A63">
        <f t="shared" si="4"/>
        <v>2.4400000000000013</v>
      </c>
      <c r="B63">
        <v>51.804000000000002</v>
      </c>
      <c r="C63">
        <f t="shared" si="6"/>
        <v>14.39</v>
      </c>
      <c r="D63">
        <f t="shared" si="1"/>
        <v>2350.1256281407036</v>
      </c>
      <c r="E63">
        <f t="shared" si="2"/>
        <v>30025.4545</v>
      </c>
      <c r="F63">
        <f t="shared" si="5"/>
        <v>1116.166500000003</v>
      </c>
      <c r="G63">
        <f t="shared" si="3"/>
        <v>27904.162500000075</v>
      </c>
      <c r="P63">
        <f>C63-C62</f>
        <v>0.27000000000000135</v>
      </c>
    </row>
    <row r="64" spans="1:16" x14ac:dyDescent="0.25">
      <c r="A64">
        <f t="shared" si="4"/>
        <v>2.4800000000000013</v>
      </c>
      <c r="B64">
        <v>52.884</v>
      </c>
      <c r="C64">
        <f t="shared" si="6"/>
        <v>14.69</v>
      </c>
      <c r="D64">
        <f t="shared" si="1"/>
        <v>2399.1206030150756</v>
      </c>
      <c r="E64">
        <f t="shared" si="2"/>
        <v>31290.434499999999</v>
      </c>
      <c r="F64">
        <f t="shared" si="5"/>
        <v>1264.9799999999996</v>
      </c>
      <c r="G64">
        <f t="shared" si="3"/>
        <v>31624.499999999989</v>
      </c>
      <c r="P64">
        <f>C64-C63</f>
        <v>0.29999999999999893</v>
      </c>
    </row>
    <row r="65" spans="1:16" x14ac:dyDescent="0.25">
      <c r="A65">
        <f t="shared" si="4"/>
        <v>2.5200000000000014</v>
      </c>
      <c r="B65">
        <v>53.64</v>
      </c>
      <c r="C65">
        <f t="shared" si="6"/>
        <v>14.9</v>
      </c>
      <c r="D65">
        <f t="shared" si="1"/>
        <v>2433.417085427136</v>
      </c>
      <c r="E65">
        <f t="shared" si="2"/>
        <v>32191.450000000004</v>
      </c>
      <c r="F65">
        <f t="shared" si="5"/>
        <v>901.01550000000498</v>
      </c>
      <c r="G65">
        <f t="shared" si="3"/>
        <v>22525.387500000124</v>
      </c>
      <c r="P65">
        <f>C65-C64</f>
        <v>0.21000000000000085</v>
      </c>
    </row>
    <row r="66" spans="1:16" x14ac:dyDescent="0.25">
      <c r="A66">
        <f t="shared" si="4"/>
        <v>2.5600000000000014</v>
      </c>
      <c r="B66">
        <v>54</v>
      </c>
      <c r="C66">
        <f t="shared" si="6"/>
        <v>15</v>
      </c>
      <c r="D66">
        <f t="shared" si="1"/>
        <v>2449.7487437185932</v>
      </c>
      <c r="E66">
        <f t="shared" si="2"/>
        <v>32625</v>
      </c>
      <c r="F66">
        <f t="shared" si="5"/>
        <v>433.54999999999563</v>
      </c>
      <c r="G66">
        <f t="shared" si="3"/>
        <v>10838.749999999891</v>
      </c>
      <c r="P66">
        <f>C66-C65</f>
        <v>9.9999999999999645E-2</v>
      </c>
    </row>
    <row r="67" spans="1:16" x14ac:dyDescent="0.25">
      <c r="A67">
        <f t="shared" si="4"/>
        <v>2.6000000000000014</v>
      </c>
      <c r="B67">
        <v>54.468000000000004</v>
      </c>
      <c r="C67">
        <f t="shared" ref="C67:C97" si="7">B67/3.6</f>
        <v>15.13</v>
      </c>
      <c r="D67">
        <f t="shared" ref="D67:D130" si="8">C67*$M$2</f>
        <v>2470.9798994974876</v>
      </c>
      <c r="E67">
        <f t="shared" ref="E67:E130" si="9">$J$2*0.5*C67^2</f>
        <v>33192.950500000006</v>
      </c>
      <c r="F67">
        <f t="shared" si="5"/>
        <v>567.95050000000629</v>
      </c>
      <c r="G67">
        <f t="shared" ref="G67:G130" si="10">F67/0.04</f>
        <v>14198.762500000157</v>
      </c>
      <c r="P67">
        <f>C67-C66</f>
        <v>0.13000000000000078</v>
      </c>
    </row>
    <row r="68" spans="1:16" x14ac:dyDescent="0.25">
      <c r="A68">
        <f t="shared" ref="A68:A131" si="11">A67+0.04</f>
        <v>2.6400000000000015</v>
      </c>
      <c r="B68">
        <v>55.116</v>
      </c>
      <c r="C68">
        <f t="shared" si="7"/>
        <v>15.309999999999999</v>
      </c>
      <c r="D68">
        <f t="shared" si="8"/>
        <v>2500.3768844221104</v>
      </c>
      <c r="E68">
        <f t="shared" si="9"/>
        <v>33987.434499999996</v>
      </c>
      <c r="F68">
        <f t="shared" ref="F68:F131" si="12">E68-E67</f>
        <v>794.48399999998946</v>
      </c>
      <c r="G68">
        <f t="shared" si="10"/>
        <v>19862.099999999737</v>
      </c>
      <c r="P68">
        <f>C68-C67</f>
        <v>0.17999999999999794</v>
      </c>
    </row>
    <row r="69" spans="1:16" x14ac:dyDescent="0.25">
      <c r="A69">
        <f t="shared" si="11"/>
        <v>2.6800000000000015</v>
      </c>
      <c r="B69">
        <v>55.8</v>
      </c>
      <c r="C69">
        <f t="shared" si="7"/>
        <v>15.499999999999998</v>
      </c>
      <c r="D69">
        <f t="shared" si="8"/>
        <v>2531.4070351758792</v>
      </c>
      <c r="E69">
        <f t="shared" si="9"/>
        <v>34836.249999999993</v>
      </c>
      <c r="F69">
        <f t="shared" si="12"/>
        <v>848.81549999999697</v>
      </c>
      <c r="G69">
        <f t="shared" si="10"/>
        <v>21220.387499999924</v>
      </c>
      <c r="P69">
        <f>C69-C68</f>
        <v>0.1899999999999995</v>
      </c>
    </row>
    <row r="70" spans="1:16" x14ac:dyDescent="0.25">
      <c r="A70">
        <f t="shared" si="11"/>
        <v>2.7200000000000015</v>
      </c>
      <c r="B70">
        <v>56.411999999999999</v>
      </c>
      <c r="C70">
        <f t="shared" si="7"/>
        <v>15.67</v>
      </c>
      <c r="D70">
        <f t="shared" si="8"/>
        <v>2559.1708542713568</v>
      </c>
      <c r="E70">
        <f t="shared" si="9"/>
        <v>35604.590499999998</v>
      </c>
      <c r="F70">
        <f t="shared" si="12"/>
        <v>768.3405000000057</v>
      </c>
      <c r="G70">
        <f t="shared" si="10"/>
        <v>19208.512500000143</v>
      </c>
      <c r="P70">
        <f>C70-C69</f>
        <v>0.17000000000000171</v>
      </c>
    </row>
    <row r="71" spans="1:16" x14ac:dyDescent="0.25">
      <c r="A71">
        <f t="shared" si="11"/>
        <v>2.7600000000000016</v>
      </c>
      <c r="B71">
        <v>56.628</v>
      </c>
      <c r="C71">
        <f t="shared" si="7"/>
        <v>15.73</v>
      </c>
      <c r="D71">
        <f t="shared" si="8"/>
        <v>2568.9698492462312</v>
      </c>
      <c r="E71">
        <f t="shared" si="9"/>
        <v>35877.770500000006</v>
      </c>
      <c r="F71">
        <f t="shared" si="12"/>
        <v>273.18000000000757</v>
      </c>
      <c r="G71">
        <f t="shared" si="10"/>
        <v>6829.5000000001892</v>
      </c>
      <c r="P71">
        <f>C71-C70</f>
        <v>6.0000000000000497E-2</v>
      </c>
    </row>
    <row r="72" spans="1:16" x14ac:dyDescent="0.25">
      <c r="A72">
        <f t="shared" si="11"/>
        <v>2.8000000000000016</v>
      </c>
      <c r="B72">
        <v>56.735999999999997</v>
      </c>
      <c r="C72">
        <f t="shared" si="7"/>
        <v>15.759999999999998</v>
      </c>
      <c r="D72">
        <f t="shared" si="8"/>
        <v>2573.8693467336684</v>
      </c>
      <c r="E72">
        <f t="shared" si="9"/>
        <v>36014.751999999993</v>
      </c>
      <c r="F72">
        <f t="shared" si="12"/>
        <v>136.98149999998714</v>
      </c>
      <c r="G72">
        <f t="shared" si="10"/>
        <v>3424.5374999996784</v>
      </c>
      <c r="P72">
        <f>C72-C71</f>
        <v>2.9999999999997584E-2</v>
      </c>
    </row>
    <row r="73" spans="1:16" x14ac:dyDescent="0.25">
      <c r="A73">
        <f t="shared" si="11"/>
        <v>2.8400000000000016</v>
      </c>
      <c r="B73">
        <v>56.951999999999998</v>
      </c>
      <c r="C73">
        <f t="shared" si="7"/>
        <v>15.819999999999999</v>
      </c>
      <c r="D73">
        <f t="shared" si="8"/>
        <v>2583.6683417085428</v>
      </c>
      <c r="E73">
        <f t="shared" si="9"/>
        <v>36289.497999999992</v>
      </c>
      <c r="F73">
        <f t="shared" si="12"/>
        <v>274.74599999999919</v>
      </c>
      <c r="G73">
        <f t="shared" si="10"/>
        <v>6868.6499999999796</v>
      </c>
      <c r="P73">
        <f>C73-C72</f>
        <v>6.0000000000000497E-2</v>
      </c>
    </row>
    <row r="74" spans="1:16" x14ac:dyDescent="0.25">
      <c r="A74">
        <f t="shared" si="11"/>
        <v>2.8800000000000017</v>
      </c>
      <c r="B74">
        <v>57.636000000000003</v>
      </c>
      <c r="C74">
        <f t="shared" si="7"/>
        <v>16.010000000000002</v>
      </c>
      <c r="D74">
        <f t="shared" si="8"/>
        <v>2614.6984924623121</v>
      </c>
      <c r="E74">
        <f t="shared" si="9"/>
        <v>37166.414500000006</v>
      </c>
      <c r="F74">
        <f t="shared" si="12"/>
        <v>876.91650000001391</v>
      </c>
      <c r="G74">
        <f t="shared" si="10"/>
        <v>21922.912500000348</v>
      </c>
      <c r="P74">
        <f>C74-C73</f>
        <v>0.19000000000000306</v>
      </c>
    </row>
    <row r="75" spans="1:16" x14ac:dyDescent="0.25">
      <c r="A75">
        <f t="shared" si="11"/>
        <v>2.9200000000000017</v>
      </c>
      <c r="B75">
        <v>58.283999999999999</v>
      </c>
      <c r="C75">
        <f t="shared" si="7"/>
        <v>16.189999999999998</v>
      </c>
      <c r="D75">
        <f t="shared" si="8"/>
        <v>2644.0954773869344</v>
      </c>
      <c r="E75">
        <f t="shared" si="9"/>
        <v>38006.834499999983</v>
      </c>
      <c r="F75">
        <f t="shared" si="12"/>
        <v>840.41999999997643</v>
      </c>
      <c r="G75">
        <f t="shared" si="10"/>
        <v>21010.499999999411</v>
      </c>
      <c r="P75">
        <f>C75-C74</f>
        <v>0.17999999999999616</v>
      </c>
    </row>
    <row r="76" spans="1:16" x14ac:dyDescent="0.25">
      <c r="A76">
        <f t="shared" si="11"/>
        <v>2.9600000000000017</v>
      </c>
      <c r="B76">
        <v>58.643999999999998</v>
      </c>
      <c r="C76">
        <f t="shared" si="7"/>
        <v>16.29</v>
      </c>
      <c r="D76">
        <f t="shared" si="8"/>
        <v>2660.427135678392</v>
      </c>
      <c r="E76">
        <f t="shared" si="9"/>
        <v>38477.794499999996</v>
      </c>
      <c r="F76">
        <f t="shared" si="12"/>
        <v>470.96000000001368</v>
      </c>
      <c r="G76">
        <f t="shared" si="10"/>
        <v>11774.000000000342</v>
      </c>
      <c r="P76">
        <f>C76-C75</f>
        <v>0.10000000000000142</v>
      </c>
    </row>
    <row r="77" spans="1:16" x14ac:dyDescent="0.25">
      <c r="A77">
        <f t="shared" si="11"/>
        <v>3.0000000000000018</v>
      </c>
      <c r="B77">
        <v>59.04</v>
      </c>
      <c r="C77">
        <f t="shared" si="7"/>
        <v>16.399999999999999</v>
      </c>
      <c r="D77">
        <f t="shared" si="8"/>
        <v>2678.3919597989948</v>
      </c>
      <c r="E77">
        <f t="shared" si="9"/>
        <v>38999.199999999997</v>
      </c>
      <c r="F77">
        <f t="shared" si="12"/>
        <v>521.40550000000076</v>
      </c>
      <c r="G77">
        <f t="shared" si="10"/>
        <v>13035.137500000019</v>
      </c>
      <c r="P77">
        <f>C77-C76</f>
        <v>0.10999999999999943</v>
      </c>
    </row>
    <row r="78" spans="1:16" x14ac:dyDescent="0.25">
      <c r="A78">
        <f t="shared" si="11"/>
        <v>3.0400000000000018</v>
      </c>
      <c r="B78">
        <v>59.292000000000002</v>
      </c>
      <c r="C78">
        <f t="shared" si="7"/>
        <v>16.47</v>
      </c>
      <c r="D78">
        <f t="shared" si="8"/>
        <v>2689.8241206030152</v>
      </c>
      <c r="E78">
        <f t="shared" si="9"/>
        <v>39332.830499999989</v>
      </c>
      <c r="F78">
        <f t="shared" si="12"/>
        <v>333.63049999999203</v>
      </c>
      <c r="G78">
        <f t="shared" si="10"/>
        <v>8340.7624999998006</v>
      </c>
      <c r="P78">
        <f>C78-C77</f>
        <v>7.0000000000000284E-2</v>
      </c>
    </row>
    <row r="79" spans="1:16" x14ac:dyDescent="0.25">
      <c r="A79">
        <f t="shared" si="11"/>
        <v>3.0800000000000018</v>
      </c>
      <c r="B79">
        <v>59.436</v>
      </c>
      <c r="C79">
        <f t="shared" si="7"/>
        <v>16.509999999999998</v>
      </c>
      <c r="D79">
        <f t="shared" si="8"/>
        <v>2696.356783919598</v>
      </c>
      <c r="E79">
        <f t="shared" si="9"/>
        <v>39524.114499999996</v>
      </c>
      <c r="F79">
        <f t="shared" si="12"/>
        <v>191.28400000000693</v>
      </c>
      <c r="G79">
        <f t="shared" si="10"/>
        <v>4782.1000000001732</v>
      </c>
      <c r="P79">
        <f>C79-C78</f>
        <v>3.9999999999999147E-2</v>
      </c>
    </row>
    <row r="80" spans="1:16" x14ac:dyDescent="0.25">
      <c r="A80">
        <f t="shared" si="11"/>
        <v>3.1200000000000019</v>
      </c>
      <c r="B80">
        <v>59.94</v>
      </c>
      <c r="C80">
        <f t="shared" si="7"/>
        <v>16.649999999999999</v>
      </c>
      <c r="D80">
        <f t="shared" si="8"/>
        <v>2719.221105527638</v>
      </c>
      <c r="E80">
        <f t="shared" si="9"/>
        <v>40197.262499999997</v>
      </c>
      <c r="F80">
        <f t="shared" si="12"/>
        <v>673.14800000000105</v>
      </c>
      <c r="G80">
        <f t="shared" si="10"/>
        <v>16828.700000000026</v>
      </c>
      <c r="P80">
        <f>C80-C79</f>
        <v>0.14000000000000057</v>
      </c>
    </row>
    <row r="81" spans="1:16" x14ac:dyDescent="0.25">
      <c r="A81">
        <f t="shared" si="11"/>
        <v>3.1600000000000019</v>
      </c>
      <c r="B81">
        <v>60.408000000000001</v>
      </c>
      <c r="C81">
        <f t="shared" si="7"/>
        <v>16.78</v>
      </c>
      <c r="D81">
        <f t="shared" si="8"/>
        <v>2740.4522613065333</v>
      </c>
      <c r="E81">
        <f t="shared" si="9"/>
        <v>40827.418000000005</v>
      </c>
      <c r="F81">
        <f t="shared" si="12"/>
        <v>630.15550000000803</v>
      </c>
      <c r="G81">
        <f t="shared" si="10"/>
        <v>15753.887500000201</v>
      </c>
      <c r="P81">
        <f>C81-C80</f>
        <v>0.13000000000000256</v>
      </c>
    </row>
    <row r="82" spans="1:16" x14ac:dyDescent="0.25">
      <c r="A82">
        <f t="shared" si="11"/>
        <v>3.200000000000002</v>
      </c>
      <c r="B82">
        <v>61.055999999999997</v>
      </c>
      <c r="C82">
        <f t="shared" si="7"/>
        <v>16.959999999999997</v>
      </c>
      <c r="D82">
        <f t="shared" si="8"/>
        <v>2769.8492462311556</v>
      </c>
      <c r="E82">
        <f t="shared" si="9"/>
        <v>41708.031999999992</v>
      </c>
      <c r="F82">
        <f t="shared" si="12"/>
        <v>880.61399999998685</v>
      </c>
      <c r="G82">
        <f t="shared" si="10"/>
        <v>22015.349999999671</v>
      </c>
      <c r="P82">
        <f>C82-C81</f>
        <v>0.17999999999999616</v>
      </c>
    </row>
    <row r="83" spans="1:16" x14ac:dyDescent="0.25">
      <c r="A83">
        <f t="shared" si="11"/>
        <v>3.240000000000002</v>
      </c>
      <c r="B83">
        <v>61.884</v>
      </c>
      <c r="C83">
        <f t="shared" si="7"/>
        <v>17.190000000000001</v>
      </c>
      <c r="D83">
        <f t="shared" si="8"/>
        <v>2807.4120603015081</v>
      </c>
      <c r="E83">
        <f t="shared" si="9"/>
        <v>42846.93450000001</v>
      </c>
      <c r="F83">
        <f t="shared" si="12"/>
        <v>1138.9025000000183</v>
      </c>
      <c r="G83">
        <f t="shared" si="10"/>
        <v>28472.562500000458</v>
      </c>
      <c r="P83">
        <f>C83-C82</f>
        <v>0.23000000000000398</v>
      </c>
    </row>
    <row r="84" spans="1:16" x14ac:dyDescent="0.25">
      <c r="A84">
        <f t="shared" si="11"/>
        <v>3.280000000000002</v>
      </c>
      <c r="B84">
        <v>62.783999999999999</v>
      </c>
      <c r="C84">
        <f t="shared" si="7"/>
        <v>17.439999999999998</v>
      </c>
      <c r="D84">
        <f t="shared" si="8"/>
        <v>2848.2412060301508</v>
      </c>
      <c r="E84">
        <f t="shared" si="9"/>
        <v>44102.27199999999</v>
      </c>
      <c r="F84">
        <f t="shared" si="12"/>
        <v>1255.3374999999796</v>
      </c>
      <c r="G84">
        <f t="shared" si="10"/>
        <v>31383.437499999491</v>
      </c>
      <c r="P84">
        <f>C84-C83</f>
        <v>0.24999999999999645</v>
      </c>
    </row>
    <row r="85" spans="1:16" x14ac:dyDescent="0.25">
      <c r="A85">
        <f t="shared" si="11"/>
        <v>3.3200000000000021</v>
      </c>
      <c r="B85">
        <v>63.683999999999997</v>
      </c>
      <c r="C85">
        <f t="shared" si="7"/>
        <v>17.689999999999998</v>
      </c>
      <c r="D85">
        <f t="shared" si="8"/>
        <v>2889.070351758794</v>
      </c>
      <c r="E85">
        <f t="shared" si="9"/>
        <v>45375.734499999984</v>
      </c>
      <c r="F85">
        <f t="shared" si="12"/>
        <v>1273.4624999999942</v>
      </c>
      <c r="G85">
        <f t="shared" si="10"/>
        <v>31836.562499999854</v>
      </c>
      <c r="P85">
        <f>C85-C84</f>
        <v>0.25</v>
      </c>
    </row>
    <row r="86" spans="1:16" x14ac:dyDescent="0.25">
      <c r="A86">
        <f t="shared" si="11"/>
        <v>3.3600000000000021</v>
      </c>
      <c r="B86">
        <v>64.224000000000004</v>
      </c>
      <c r="C86">
        <f t="shared" si="7"/>
        <v>17.84</v>
      </c>
      <c r="D86">
        <f t="shared" si="8"/>
        <v>2913.56783919598</v>
      </c>
      <c r="E86">
        <f t="shared" si="9"/>
        <v>46148.512000000002</v>
      </c>
      <c r="F86">
        <f t="shared" si="12"/>
        <v>772.77750000001834</v>
      </c>
      <c r="G86">
        <f t="shared" si="10"/>
        <v>19319.437500000458</v>
      </c>
      <c r="P86">
        <f>C86-C85</f>
        <v>0.15000000000000213</v>
      </c>
    </row>
    <row r="87" spans="1:16" x14ac:dyDescent="0.25">
      <c r="A87">
        <f t="shared" si="11"/>
        <v>3.4000000000000021</v>
      </c>
      <c r="B87">
        <v>64.8</v>
      </c>
      <c r="C87">
        <f t="shared" si="7"/>
        <v>18</v>
      </c>
      <c r="D87">
        <f t="shared" si="8"/>
        <v>2939.6984924623116</v>
      </c>
      <c r="E87">
        <f t="shared" si="9"/>
        <v>46980</v>
      </c>
      <c r="F87">
        <f t="shared" si="12"/>
        <v>831.48799999999756</v>
      </c>
      <c r="G87">
        <f t="shared" si="10"/>
        <v>20787.199999999939</v>
      </c>
      <c r="P87">
        <f>C87-C86</f>
        <v>0.16000000000000014</v>
      </c>
    </row>
    <row r="88" spans="1:16" x14ac:dyDescent="0.25">
      <c r="A88">
        <f t="shared" si="11"/>
        <v>3.4400000000000022</v>
      </c>
      <c r="B88">
        <v>65.412000000000006</v>
      </c>
      <c r="C88">
        <f t="shared" si="7"/>
        <v>18.170000000000002</v>
      </c>
      <c r="D88">
        <f t="shared" si="8"/>
        <v>2967.4623115577892</v>
      </c>
      <c r="E88">
        <f t="shared" si="9"/>
        <v>47871.590500000013</v>
      </c>
      <c r="F88">
        <f t="shared" si="12"/>
        <v>891.59050000001298</v>
      </c>
      <c r="G88">
        <f t="shared" si="10"/>
        <v>22289.762500000325</v>
      </c>
      <c r="P88">
        <f>C88-C87</f>
        <v>0.17000000000000171</v>
      </c>
    </row>
    <row r="89" spans="1:16" x14ac:dyDescent="0.25">
      <c r="A89">
        <f t="shared" si="11"/>
        <v>3.4800000000000022</v>
      </c>
      <c r="B89">
        <v>66.024000000000001</v>
      </c>
      <c r="C89">
        <f t="shared" si="7"/>
        <v>18.34</v>
      </c>
      <c r="D89">
        <f t="shared" si="8"/>
        <v>2995.2261306532664</v>
      </c>
      <c r="E89">
        <f t="shared" si="9"/>
        <v>48771.561999999998</v>
      </c>
      <c r="F89">
        <f t="shared" si="12"/>
        <v>899.9714999999851</v>
      </c>
      <c r="G89">
        <f t="shared" si="10"/>
        <v>22499.287499999627</v>
      </c>
      <c r="P89">
        <f>C89-C88</f>
        <v>0.16999999999999815</v>
      </c>
    </row>
    <row r="90" spans="1:16" x14ac:dyDescent="0.25">
      <c r="A90">
        <f t="shared" si="11"/>
        <v>3.5200000000000022</v>
      </c>
      <c r="B90">
        <v>66.924000000000007</v>
      </c>
      <c r="C90">
        <f t="shared" si="7"/>
        <v>18.59</v>
      </c>
      <c r="D90">
        <f t="shared" si="8"/>
        <v>3036.0552763819096</v>
      </c>
      <c r="E90">
        <f t="shared" si="9"/>
        <v>50110.2745</v>
      </c>
      <c r="F90">
        <f t="shared" si="12"/>
        <v>1338.7125000000015</v>
      </c>
      <c r="G90">
        <f t="shared" si="10"/>
        <v>33467.812500000036</v>
      </c>
      <c r="P90">
        <f>C90-C89</f>
        <v>0.25</v>
      </c>
    </row>
    <row r="91" spans="1:16" x14ac:dyDescent="0.25">
      <c r="A91">
        <f t="shared" si="11"/>
        <v>3.5600000000000023</v>
      </c>
      <c r="B91">
        <v>67.86</v>
      </c>
      <c r="C91">
        <f t="shared" si="7"/>
        <v>18.849999999999998</v>
      </c>
      <c r="D91">
        <f t="shared" si="8"/>
        <v>3078.5175879396984</v>
      </c>
      <c r="E91">
        <f t="shared" si="9"/>
        <v>51521.76249999999</v>
      </c>
      <c r="F91">
        <f t="shared" si="12"/>
        <v>1411.4879999999903</v>
      </c>
      <c r="G91">
        <f t="shared" si="10"/>
        <v>35287.199999999757</v>
      </c>
      <c r="P91">
        <f>C91-C90</f>
        <v>0.25999999999999801</v>
      </c>
    </row>
    <row r="92" spans="1:16" x14ac:dyDescent="0.25">
      <c r="A92">
        <f t="shared" si="11"/>
        <v>3.6000000000000023</v>
      </c>
      <c r="B92">
        <v>68.543999999999997</v>
      </c>
      <c r="C92">
        <f t="shared" si="7"/>
        <v>19.04</v>
      </c>
      <c r="D92">
        <f t="shared" si="8"/>
        <v>3109.5477386934676</v>
      </c>
      <c r="E92">
        <f t="shared" si="9"/>
        <v>52565.631999999998</v>
      </c>
      <c r="F92">
        <f t="shared" si="12"/>
        <v>1043.869500000008</v>
      </c>
      <c r="G92">
        <f t="shared" si="10"/>
        <v>26096.737500000199</v>
      </c>
      <c r="P92">
        <f>C92-C91</f>
        <v>0.19000000000000128</v>
      </c>
    </row>
    <row r="93" spans="1:16" x14ac:dyDescent="0.25">
      <c r="A93">
        <f t="shared" si="11"/>
        <v>3.6400000000000023</v>
      </c>
      <c r="B93">
        <v>68.471999999999994</v>
      </c>
      <c r="C93">
        <f t="shared" si="7"/>
        <v>19.02</v>
      </c>
      <c r="D93">
        <f t="shared" si="8"/>
        <v>3106.281407035176</v>
      </c>
      <c r="E93">
        <f t="shared" si="9"/>
        <v>52455.258000000002</v>
      </c>
      <c r="F93">
        <f t="shared" si="12"/>
        <v>-110.37399999999616</v>
      </c>
      <c r="G93">
        <f t="shared" si="10"/>
        <v>-2759.349999999904</v>
      </c>
      <c r="P93">
        <f>C93-C92</f>
        <v>-1.9999999999999574E-2</v>
      </c>
    </row>
    <row r="94" spans="1:16" x14ac:dyDescent="0.25">
      <c r="A94">
        <f t="shared" si="11"/>
        <v>3.6800000000000024</v>
      </c>
      <c r="B94">
        <v>68.94</v>
      </c>
      <c r="C94">
        <f t="shared" si="7"/>
        <v>19.149999999999999</v>
      </c>
      <c r="D94">
        <f t="shared" si="8"/>
        <v>3127.5125628140704</v>
      </c>
      <c r="E94">
        <f t="shared" si="9"/>
        <v>53174.762499999997</v>
      </c>
      <c r="F94">
        <f t="shared" si="12"/>
        <v>719.50449999999546</v>
      </c>
      <c r="G94">
        <f t="shared" si="10"/>
        <v>17987.612499999886</v>
      </c>
      <c r="P94">
        <f>C94-C93</f>
        <v>0.12999999999999901</v>
      </c>
    </row>
    <row r="95" spans="1:16" x14ac:dyDescent="0.25">
      <c r="A95">
        <f t="shared" si="11"/>
        <v>3.7200000000000024</v>
      </c>
      <c r="B95">
        <v>69.623999999999995</v>
      </c>
      <c r="C95">
        <f t="shared" si="7"/>
        <v>19.34</v>
      </c>
      <c r="D95">
        <f t="shared" si="8"/>
        <v>3158.5427135678392</v>
      </c>
      <c r="E95">
        <f t="shared" si="9"/>
        <v>54235.161999999997</v>
      </c>
      <c r="F95">
        <f t="shared" si="12"/>
        <v>1060.3994999999995</v>
      </c>
      <c r="G95">
        <f t="shared" si="10"/>
        <v>26509.987499999988</v>
      </c>
      <c r="P95">
        <f>C95-C94</f>
        <v>0.19000000000000128</v>
      </c>
    </row>
    <row r="96" spans="1:16" x14ac:dyDescent="0.25">
      <c r="A96">
        <f t="shared" si="11"/>
        <v>3.7600000000000025</v>
      </c>
      <c r="B96">
        <v>69.983999999999995</v>
      </c>
      <c r="C96">
        <f t="shared" si="7"/>
        <v>19.439999999999998</v>
      </c>
      <c r="D96">
        <f t="shared" si="8"/>
        <v>3174.8743718592964</v>
      </c>
      <c r="E96">
        <f t="shared" si="9"/>
        <v>54797.471999999987</v>
      </c>
      <c r="F96">
        <f t="shared" si="12"/>
        <v>562.3099999999904</v>
      </c>
      <c r="G96">
        <f t="shared" si="10"/>
        <v>14057.74999999976</v>
      </c>
      <c r="P96">
        <f>C96-C95</f>
        <v>9.9999999999997868E-2</v>
      </c>
    </row>
    <row r="97" spans="1:16" x14ac:dyDescent="0.25">
      <c r="A97">
        <f t="shared" si="11"/>
        <v>3.8000000000000025</v>
      </c>
      <c r="B97">
        <v>69.695999999999998</v>
      </c>
      <c r="C97">
        <f t="shared" si="7"/>
        <v>19.36</v>
      </c>
      <c r="D97">
        <f t="shared" si="8"/>
        <v>3161.8090452261308</v>
      </c>
      <c r="E97">
        <f t="shared" si="9"/>
        <v>54347.392</v>
      </c>
      <c r="F97">
        <f t="shared" si="12"/>
        <v>-450.07999999998719</v>
      </c>
      <c r="G97">
        <f t="shared" si="10"/>
        <v>-11251.99999999968</v>
      </c>
      <c r="P97">
        <f>C97-C96</f>
        <v>-7.9999999999998295E-2</v>
      </c>
    </row>
    <row r="98" spans="1:16" x14ac:dyDescent="0.25">
      <c r="A98">
        <f t="shared" si="11"/>
        <v>3.8400000000000025</v>
      </c>
      <c r="B98">
        <v>69.263999999999996</v>
      </c>
      <c r="C98">
        <f t="shared" ref="C98:C129" si="13">B98/3.6</f>
        <v>19.239999999999998</v>
      </c>
      <c r="D98">
        <f t="shared" si="8"/>
        <v>3142.211055276382</v>
      </c>
      <c r="E98">
        <f t="shared" si="9"/>
        <v>53675.751999999986</v>
      </c>
      <c r="F98">
        <f t="shared" si="12"/>
        <v>-671.64000000001397</v>
      </c>
      <c r="G98">
        <f t="shared" si="10"/>
        <v>-16791.000000000349</v>
      </c>
      <c r="P98">
        <f>C98-C97</f>
        <v>-0.12000000000000099</v>
      </c>
    </row>
    <row r="99" spans="1:16" x14ac:dyDescent="0.25">
      <c r="A99">
        <f t="shared" si="11"/>
        <v>3.8800000000000026</v>
      </c>
      <c r="B99">
        <v>69.444000000000003</v>
      </c>
      <c r="C99">
        <f t="shared" si="13"/>
        <v>19.29</v>
      </c>
      <c r="D99">
        <f t="shared" si="8"/>
        <v>3150.3768844221108</v>
      </c>
      <c r="E99">
        <f t="shared" si="9"/>
        <v>53955.094499999992</v>
      </c>
      <c r="F99">
        <f t="shared" si="12"/>
        <v>279.34250000000611</v>
      </c>
      <c r="G99">
        <f t="shared" si="10"/>
        <v>6983.5625000001528</v>
      </c>
      <c r="P99">
        <f>C99-C98</f>
        <v>5.0000000000000711E-2</v>
      </c>
    </row>
    <row r="100" spans="1:16" x14ac:dyDescent="0.25">
      <c r="A100">
        <f t="shared" si="11"/>
        <v>3.9200000000000026</v>
      </c>
      <c r="B100">
        <v>70.236000000000004</v>
      </c>
      <c r="C100">
        <f t="shared" si="13"/>
        <v>19.510000000000002</v>
      </c>
      <c r="D100">
        <f t="shared" si="8"/>
        <v>3186.3065326633173</v>
      </c>
      <c r="E100">
        <f t="shared" si="9"/>
        <v>55192.814500000008</v>
      </c>
      <c r="F100">
        <f t="shared" si="12"/>
        <v>1237.7200000000157</v>
      </c>
      <c r="G100">
        <f t="shared" si="10"/>
        <v>30943.000000000393</v>
      </c>
      <c r="P100">
        <f>C100-C99</f>
        <v>0.22000000000000242</v>
      </c>
    </row>
    <row r="101" spans="1:16" x14ac:dyDescent="0.25">
      <c r="A101">
        <f t="shared" si="11"/>
        <v>3.9600000000000026</v>
      </c>
      <c r="B101">
        <v>70.775999999999996</v>
      </c>
      <c r="C101">
        <f t="shared" si="13"/>
        <v>19.66</v>
      </c>
      <c r="D101">
        <f t="shared" si="8"/>
        <v>3210.8040201005028</v>
      </c>
      <c r="E101">
        <f t="shared" si="9"/>
        <v>56044.762000000002</v>
      </c>
      <c r="F101">
        <f t="shared" si="12"/>
        <v>851.94749999999476</v>
      </c>
      <c r="G101">
        <f t="shared" si="10"/>
        <v>21298.687499999869</v>
      </c>
      <c r="P101">
        <f>C101-C100</f>
        <v>0.14999999999999858</v>
      </c>
    </row>
    <row r="102" spans="1:16" x14ac:dyDescent="0.25">
      <c r="A102">
        <f t="shared" si="11"/>
        <v>4.0000000000000027</v>
      </c>
      <c r="B102">
        <v>71.099999999999994</v>
      </c>
      <c r="C102">
        <f t="shared" si="13"/>
        <v>19.749999999999996</v>
      </c>
      <c r="D102">
        <f t="shared" si="8"/>
        <v>3225.5025125628135</v>
      </c>
      <c r="E102">
        <f t="shared" si="9"/>
        <v>56559.062499999985</v>
      </c>
      <c r="F102">
        <f t="shared" si="12"/>
        <v>514.300499999983</v>
      </c>
      <c r="G102">
        <f t="shared" si="10"/>
        <v>12857.512499999575</v>
      </c>
      <c r="P102">
        <f>C102-C101</f>
        <v>8.9999999999996305E-2</v>
      </c>
    </row>
    <row r="103" spans="1:16" x14ac:dyDescent="0.25">
      <c r="A103">
        <f t="shared" si="11"/>
        <v>4.0400000000000027</v>
      </c>
      <c r="B103">
        <v>70.992000000000004</v>
      </c>
      <c r="C103">
        <f t="shared" si="13"/>
        <v>19.720000000000002</v>
      </c>
      <c r="D103">
        <f t="shared" si="8"/>
        <v>3220.6030150753777</v>
      </c>
      <c r="E103">
        <f t="shared" si="9"/>
        <v>56387.368000000017</v>
      </c>
      <c r="F103">
        <f t="shared" si="12"/>
        <v>-171.69449999996868</v>
      </c>
      <c r="G103">
        <f t="shared" si="10"/>
        <v>-4292.3624999992171</v>
      </c>
      <c r="P103">
        <f>C103-C102</f>
        <v>-2.9999999999994031E-2</v>
      </c>
    </row>
    <row r="104" spans="1:16" x14ac:dyDescent="0.25">
      <c r="A104">
        <f t="shared" si="11"/>
        <v>4.0800000000000027</v>
      </c>
      <c r="B104">
        <v>71.135999999999996</v>
      </c>
      <c r="C104">
        <f t="shared" si="13"/>
        <v>19.759999999999998</v>
      </c>
      <c r="D104">
        <f t="shared" si="8"/>
        <v>3227.1356783919596</v>
      </c>
      <c r="E104">
        <f t="shared" si="9"/>
        <v>56616.351999999984</v>
      </c>
      <c r="F104">
        <f t="shared" si="12"/>
        <v>228.98399999996764</v>
      </c>
      <c r="G104">
        <f t="shared" si="10"/>
        <v>5724.5999999991909</v>
      </c>
      <c r="P104">
        <f>C104-C103</f>
        <v>3.9999999999995595E-2</v>
      </c>
    </row>
    <row r="105" spans="1:16" x14ac:dyDescent="0.25">
      <c r="A105">
        <f t="shared" si="11"/>
        <v>4.1200000000000028</v>
      </c>
      <c r="B105">
        <v>70.956000000000003</v>
      </c>
      <c r="C105">
        <f t="shared" si="13"/>
        <v>19.71</v>
      </c>
      <c r="D105">
        <f t="shared" si="8"/>
        <v>3218.9698492462317</v>
      </c>
      <c r="E105">
        <f t="shared" si="9"/>
        <v>56330.194500000005</v>
      </c>
      <c r="F105">
        <f t="shared" si="12"/>
        <v>-286.15749999997934</v>
      </c>
      <c r="G105">
        <f t="shared" si="10"/>
        <v>-7153.9374999994834</v>
      </c>
      <c r="P105">
        <f>C105-C104</f>
        <v>-4.9999999999997158E-2</v>
      </c>
    </row>
    <row r="106" spans="1:16" x14ac:dyDescent="0.25">
      <c r="A106">
        <f t="shared" si="11"/>
        <v>4.1600000000000028</v>
      </c>
      <c r="B106">
        <v>70.128</v>
      </c>
      <c r="C106">
        <f t="shared" si="13"/>
        <v>19.48</v>
      </c>
      <c r="D106">
        <f t="shared" si="8"/>
        <v>3181.4070351758796</v>
      </c>
      <c r="E106">
        <f t="shared" si="9"/>
        <v>55023.208000000006</v>
      </c>
      <c r="F106">
        <f t="shared" si="12"/>
        <v>-1306.9864999999991</v>
      </c>
      <c r="G106">
        <f t="shared" si="10"/>
        <v>-32674.662499999977</v>
      </c>
      <c r="P106">
        <f>C106-C105</f>
        <v>-0.23000000000000043</v>
      </c>
    </row>
    <row r="107" spans="1:16" x14ac:dyDescent="0.25">
      <c r="A107">
        <f t="shared" si="11"/>
        <v>4.2000000000000028</v>
      </c>
      <c r="B107">
        <v>68.688000000000002</v>
      </c>
      <c r="C107">
        <f t="shared" si="13"/>
        <v>19.080000000000002</v>
      </c>
      <c r="D107">
        <f t="shared" si="8"/>
        <v>3116.0804020100509</v>
      </c>
      <c r="E107">
        <f t="shared" si="9"/>
        <v>52786.72800000001</v>
      </c>
      <c r="F107">
        <f t="shared" si="12"/>
        <v>-2236.4799999999959</v>
      </c>
      <c r="G107">
        <f t="shared" si="10"/>
        <v>-55911.999999999898</v>
      </c>
      <c r="P107">
        <f>C107-C106</f>
        <v>-0.39999999999999858</v>
      </c>
    </row>
    <row r="108" spans="1:16" x14ac:dyDescent="0.25">
      <c r="A108">
        <f t="shared" si="11"/>
        <v>4.2400000000000029</v>
      </c>
      <c r="B108">
        <v>67.284000000000006</v>
      </c>
      <c r="C108">
        <f t="shared" si="13"/>
        <v>18.690000000000001</v>
      </c>
      <c r="D108">
        <f t="shared" si="8"/>
        <v>3052.3869346733673</v>
      </c>
      <c r="E108">
        <f t="shared" si="9"/>
        <v>50650.834500000012</v>
      </c>
      <c r="F108">
        <f t="shared" si="12"/>
        <v>-2135.8934999999983</v>
      </c>
      <c r="G108">
        <f t="shared" si="10"/>
        <v>-53397.337499999958</v>
      </c>
      <c r="P108">
        <f>C108-C107</f>
        <v>-0.39000000000000057</v>
      </c>
    </row>
    <row r="109" spans="1:16" x14ac:dyDescent="0.25">
      <c r="A109">
        <f t="shared" si="11"/>
        <v>4.2800000000000029</v>
      </c>
      <c r="B109">
        <v>66.024000000000001</v>
      </c>
      <c r="C109">
        <f t="shared" si="13"/>
        <v>18.34</v>
      </c>
      <c r="D109">
        <f t="shared" si="8"/>
        <v>2995.2261306532664</v>
      </c>
      <c r="E109">
        <f t="shared" si="9"/>
        <v>48771.561999999998</v>
      </c>
      <c r="F109">
        <f t="shared" si="12"/>
        <v>-1879.2725000000137</v>
      </c>
      <c r="G109">
        <f t="shared" si="10"/>
        <v>-46981.812500000342</v>
      </c>
      <c r="P109">
        <f>C109-C108</f>
        <v>-0.35000000000000142</v>
      </c>
    </row>
    <row r="110" spans="1:16" x14ac:dyDescent="0.25">
      <c r="A110">
        <f t="shared" si="11"/>
        <v>4.3200000000000029</v>
      </c>
      <c r="B110">
        <v>64.475999999999999</v>
      </c>
      <c r="C110">
        <f t="shared" si="13"/>
        <v>17.91</v>
      </c>
      <c r="D110">
        <f t="shared" si="8"/>
        <v>2925.0000000000005</v>
      </c>
      <c r="E110">
        <f t="shared" si="9"/>
        <v>46511.374499999998</v>
      </c>
      <c r="F110">
        <f t="shared" si="12"/>
        <v>-2260.1875</v>
      </c>
      <c r="G110">
        <f t="shared" si="10"/>
        <v>-56504.6875</v>
      </c>
      <c r="P110">
        <f>C110-C109</f>
        <v>-0.42999999999999972</v>
      </c>
    </row>
    <row r="111" spans="1:16" x14ac:dyDescent="0.25">
      <c r="A111">
        <f t="shared" si="11"/>
        <v>4.360000000000003</v>
      </c>
      <c r="B111">
        <v>62.856000000000002</v>
      </c>
      <c r="C111">
        <f t="shared" si="13"/>
        <v>17.46</v>
      </c>
      <c r="D111">
        <f t="shared" si="8"/>
        <v>2851.5075376884424</v>
      </c>
      <c r="E111">
        <f t="shared" si="9"/>
        <v>44203.482000000004</v>
      </c>
      <c r="F111">
        <f t="shared" si="12"/>
        <v>-2307.8924999999945</v>
      </c>
      <c r="G111">
        <f t="shared" si="10"/>
        <v>-57697.312499999862</v>
      </c>
      <c r="P111">
        <f>C111-C110</f>
        <v>-0.44999999999999929</v>
      </c>
    </row>
    <row r="112" spans="1:16" x14ac:dyDescent="0.25">
      <c r="A112">
        <f t="shared" si="11"/>
        <v>4.400000000000003</v>
      </c>
      <c r="B112">
        <v>61.884</v>
      </c>
      <c r="C112">
        <f t="shared" si="13"/>
        <v>17.190000000000001</v>
      </c>
      <c r="D112">
        <f t="shared" si="8"/>
        <v>2807.4120603015081</v>
      </c>
      <c r="E112">
        <f t="shared" si="9"/>
        <v>42846.93450000001</v>
      </c>
      <c r="F112">
        <f t="shared" si="12"/>
        <v>-1356.5474999999933</v>
      </c>
      <c r="G112">
        <f t="shared" si="10"/>
        <v>-33913.687499999833</v>
      </c>
      <c r="P112">
        <f>C112-C111</f>
        <v>-0.26999999999999957</v>
      </c>
    </row>
    <row r="113" spans="1:16" x14ac:dyDescent="0.25">
      <c r="A113">
        <f t="shared" si="11"/>
        <v>4.4400000000000031</v>
      </c>
      <c r="B113">
        <v>60.804000000000002</v>
      </c>
      <c r="C113">
        <f t="shared" si="13"/>
        <v>16.89</v>
      </c>
      <c r="D113">
        <f t="shared" si="8"/>
        <v>2758.417085427136</v>
      </c>
      <c r="E113">
        <f t="shared" si="9"/>
        <v>41364.4545</v>
      </c>
      <c r="F113">
        <f t="shared" si="12"/>
        <v>-1482.4800000000105</v>
      </c>
      <c r="G113">
        <f t="shared" si="10"/>
        <v>-37062.000000000262</v>
      </c>
      <c r="P113">
        <f>C113-C112</f>
        <v>-0.30000000000000071</v>
      </c>
    </row>
    <row r="114" spans="1:16" x14ac:dyDescent="0.25">
      <c r="A114">
        <f t="shared" si="11"/>
        <v>4.4800000000000031</v>
      </c>
      <c r="B114">
        <v>59.22</v>
      </c>
      <c r="C114">
        <f t="shared" si="13"/>
        <v>16.45</v>
      </c>
      <c r="D114">
        <f t="shared" si="8"/>
        <v>2686.5577889447236</v>
      </c>
      <c r="E114">
        <f t="shared" si="9"/>
        <v>39237.362499999996</v>
      </c>
      <c r="F114">
        <f t="shared" si="12"/>
        <v>-2127.0920000000042</v>
      </c>
      <c r="G114">
        <f t="shared" si="10"/>
        <v>-53177.300000000105</v>
      </c>
      <c r="P114">
        <f>C114-C113</f>
        <v>-0.44000000000000128</v>
      </c>
    </row>
    <row r="115" spans="1:16" x14ac:dyDescent="0.25">
      <c r="A115">
        <f t="shared" si="11"/>
        <v>4.5200000000000031</v>
      </c>
      <c r="B115">
        <v>57.996000000000002</v>
      </c>
      <c r="C115">
        <f t="shared" si="13"/>
        <v>16.11</v>
      </c>
      <c r="D115">
        <f t="shared" si="8"/>
        <v>2631.0301507537688</v>
      </c>
      <c r="E115">
        <f t="shared" si="9"/>
        <v>37632.154499999997</v>
      </c>
      <c r="F115">
        <f t="shared" si="12"/>
        <v>-1605.2079999999987</v>
      </c>
      <c r="G115">
        <f t="shared" si="10"/>
        <v>-40130.199999999968</v>
      </c>
      <c r="P115">
        <f>C115-C114</f>
        <v>-0.33999999999999986</v>
      </c>
    </row>
    <row r="116" spans="1:16" x14ac:dyDescent="0.25">
      <c r="A116">
        <f t="shared" si="11"/>
        <v>4.5600000000000032</v>
      </c>
      <c r="B116">
        <v>57.024000000000001</v>
      </c>
      <c r="C116">
        <f t="shared" si="13"/>
        <v>15.84</v>
      </c>
      <c r="D116">
        <f t="shared" si="8"/>
        <v>2586.9346733668344</v>
      </c>
      <c r="E116">
        <f t="shared" si="9"/>
        <v>36381.311999999998</v>
      </c>
      <c r="F116">
        <f t="shared" si="12"/>
        <v>-1250.8424999999988</v>
      </c>
      <c r="G116">
        <f t="shared" si="10"/>
        <v>-31271.062499999971</v>
      </c>
      <c r="P116">
        <f>C116-C115</f>
        <v>-0.26999999999999957</v>
      </c>
    </row>
    <row r="117" spans="1:16" x14ac:dyDescent="0.25">
      <c r="A117">
        <f t="shared" si="11"/>
        <v>4.6000000000000032</v>
      </c>
      <c r="B117">
        <v>55.835999999999999</v>
      </c>
      <c r="C117">
        <f t="shared" si="13"/>
        <v>15.51</v>
      </c>
      <c r="D117">
        <f t="shared" si="8"/>
        <v>2533.0402010050252</v>
      </c>
      <c r="E117">
        <f t="shared" si="9"/>
        <v>34881.214500000002</v>
      </c>
      <c r="F117">
        <f t="shared" si="12"/>
        <v>-1500.0974999999962</v>
      </c>
      <c r="G117">
        <f t="shared" si="10"/>
        <v>-37502.437499999905</v>
      </c>
      <c r="P117">
        <f>C117-C116</f>
        <v>-0.33000000000000007</v>
      </c>
    </row>
    <row r="118" spans="1:16" x14ac:dyDescent="0.25">
      <c r="A118">
        <f t="shared" si="11"/>
        <v>4.6400000000000032</v>
      </c>
      <c r="B118">
        <v>54.792000000000002</v>
      </c>
      <c r="C118">
        <f t="shared" si="13"/>
        <v>15.22</v>
      </c>
      <c r="D118">
        <f t="shared" si="8"/>
        <v>2485.6783919597992</v>
      </c>
      <c r="E118">
        <f t="shared" si="9"/>
        <v>33589.018000000004</v>
      </c>
      <c r="F118">
        <f t="shared" si="12"/>
        <v>-1292.1964999999982</v>
      </c>
      <c r="G118">
        <f t="shared" si="10"/>
        <v>-32304.912499999955</v>
      </c>
      <c r="P118">
        <f>C118-C117</f>
        <v>-0.28999999999999915</v>
      </c>
    </row>
    <row r="119" spans="1:16" x14ac:dyDescent="0.25">
      <c r="A119">
        <f t="shared" si="11"/>
        <v>4.6800000000000033</v>
      </c>
      <c r="B119">
        <v>54</v>
      </c>
      <c r="C119">
        <f t="shared" si="13"/>
        <v>15</v>
      </c>
      <c r="D119">
        <f t="shared" si="8"/>
        <v>2449.7487437185932</v>
      </c>
      <c r="E119">
        <f t="shared" si="9"/>
        <v>32625</v>
      </c>
      <c r="F119">
        <f t="shared" si="12"/>
        <v>-964.01800000000367</v>
      </c>
      <c r="G119">
        <f t="shared" si="10"/>
        <v>-24100.450000000092</v>
      </c>
      <c r="P119">
        <f>C119-C118</f>
        <v>-0.22000000000000064</v>
      </c>
    </row>
    <row r="120" spans="1:16" x14ac:dyDescent="0.25">
      <c r="A120">
        <f t="shared" si="11"/>
        <v>4.7200000000000033</v>
      </c>
      <c r="B120">
        <v>53.351999999999997</v>
      </c>
      <c r="C120">
        <f t="shared" si="13"/>
        <v>14.819999999999999</v>
      </c>
      <c r="D120">
        <f t="shared" si="8"/>
        <v>2420.3517587939696</v>
      </c>
      <c r="E120">
        <f t="shared" si="9"/>
        <v>31846.697999999993</v>
      </c>
      <c r="F120">
        <f t="shared" si="12"/>
        <v>-778.30200000000696</v>
      </c>
      <c r="G120">
        <f t="shared" si="10"/>
        <v>-19457.550000000174</v>
      </c>
      <c r="P120">
        <f>C120-C119</f>
        <v>-0.18000000000000149</v>
      </c>
    </row>
    <row r="121" spans="1:16" x14ac:dyDescent="0.25">
      <c r="A121">
        <f t="shared" si="11"/>
        <v>4.7600000000000033</v>
      </c>
      <c r="B121">
        <v>53.244</v>
      </c>
      <c r="C121">
        <f t="shared" si="13"/>
        <v>14.79</v>
      </c>
      <c r="D121">
        <f t="shared" si="8"/>
        <v>2415.4522613065328</v>
      </c>
      <c r="E121">
        <f t="shared" si="9"/>
        <v>31717.894499999995</v>
      </c>
      <c r="F121">
        <f t="shared" si="12"/>
        <v>-128.80349999999817</v>
      </c>
      <c r="G121">
        <f t="shared" si="10"/>
        <v>-3220.0874999999542</v>
      </c>
      <c r="P121">
        <f>C121-C120</f>
        <v>-2.9999999999999361E-2</v>
      </c>
    </row>
    <row r="122" spans="1:16" x14ac:dyDescent="0.25">
      <c r="A122">
        <f t="shared" si="11"/>
        <v>4.8000000000000034</v>
      </c>
      <c r="B122">
        <v>53.387999999999998</v>
      </c>
      <c r="C122">
        <f t="shared" si="13"/>
        <v>14.829999999999998</v>
      </c>
      <c r="D122">
        <f t="shared" si="8"/>
        <v>2421.9849246231156</v>
      </c>
      <c r="E122">
        <f t="shared" si="9"/>
        <v>31889.690499999993</v>
      </c>
      <c r="F122">
        <f t="shared" si="12"/>
        <v>171.79599999999846</v>
      </c>
      <c r="G122">
        <f t="shared" si="10"/>
        <v>4294.8999999999614</v>
      </c>
      <c r="P122">
        <f>C122-C121</f>
        <v>3.9999999999999147E-2</v>
      </c>
    </row>
    <row r="123" spans="1:16" x14ac:dyDescent="0.25">
      <c r="A123">
        <f t="shared" si="11"/>
        <v>4.8400000000000034</v>
      </c>
      <c r="B123">
        <v>52.74</v>
      </c>
      <c r="C123">
        <f t="shared" si="13"/>
        <v>14.65</v>
      </c>
      <c r="D123">
        <f t="shared" si="8"/>
        <v>2392.5879396984928</v>
      </c>
      <c r="E123">
        <f t="shared" si="9"/>
        <v>31120.262500000001</v>
      </c>
      <c r="F123">
        <f t="shared" si="12"/>
        <v>-769.42799999999261</v>
      </c>
      <c r="G123">
        <f t="shared" si="10"/>
        <v>-19235.699999999815</v>
      </c>
      <c r="P123">
        <f>C123-C122</f>
        <v>-0.17999999999999794</v>
      </c>
    </row>
    <row r="124" spans="1:16" x14ac:dyDescent="0.25">
      <c r="A124">
        <f t="shared" si="11"/>
        <v>4.8800000000000034</v>
      </c>
      <c r="B124">
        <v>51.515999999999998</v>
      </c>
      <c r="C124">
        <f t="shared" si="13"/>
        <v>14.309999999999999</v>
      </c>
      <c r="D124">
        <f t="shared" si="8"/>
        <v>2337.0603015075376</v>
      </c>
      <c r="E124">
        <f t="shared" si="9"/>
        <v>29692.534499999994</v>
      </c>
      <c r="F124">
        <f t="shared" si="12"/>
        <v>-1427.7280000000064</v>
      </c>
      <c r="G124">
        <f t="shared" si="10"/>
        <v>-35693.200000000157</v>
      </c>
      <c r="P124">
        <f>C124-C123</f>
        <v>-0.34000000000000163</v>
      </c>
    </row>
    <row r="125" spans="1:16" x14ac:dyDescent="0.25">
      <c r="A125">
        <f t="shared" si="11"/>
        <v>4.9200000000000035</v>
      </c>
      <c r="B125">
        <v>50.148000000000003</v>
      </c>
      <c r="C125">
        <f t="shared" si="13"/>
        <v>13.93</v>
      </c>
      <c r="D125">
        <f t="shared" si="8"/>
        <v>2275</v>
      </c>
      <c r="E125">
        <f t="shared" si="9"/>
        <v>28136.510499999997</v>
      </c>
      <c r="F125">
        <f t="shared" si="12"/>
        <v>-1556.0239999999976</v>
      </c>
      <c r="G125">
        <f t="shared" si="10"/>
        <v>-38900.59999999994</v>
      </c>
      <c r="P125">
        <f>C125-C124</f>
        <v>-0.37999999999999901</v>
      </c>
    </row>
    <row r="126" spans="1:16" x14ac:dyDescent="0.25">
      <c r="A126">
        <f t="shared" si="11"/>
        <v>4.9600000000000035</v>
      </c>
      <c r="B126">
        <v>49.103999999999999</v>
      </c>
      <c r="C126">
        <f t="shared" si="13"/>
        <v>13.639999999999999</v>
      </c>
      <c r="D126">
        <f t="shared" si="8"/>
        <v>2227.638190954774</v>
      </c>
      <c r="E126">
        <f t="shared" si="9"/>
        <v>26977.191999999995</v>
      </c>
      <c r="F126">
        <f t="shared" si="12"/>
        <v>-1159.3185000000012</v>
      </c>
      <c r="G126">
        <f t="shared" si="10"/>
        <v>-28982.962500000031</v>
      </c>
      <c r="P126">
        <f>C126-C125</f>
        <v>-0.29000000000000092</v>
      </c>
    </row>
    <row r="127" spans="1:16" x14ac:dyDescent="0.25">
      <c r="A127">
        <f t="shared" si="11"/>
        <v>5.0000000000000036</v>
      </c>
      <c r="B127">
        <v>47.7</v>
      </c>
      <c r="C127">
        <f t="shared" si="13"/>
        <v>13.25</v>
      </c>
      <c r="D127">
        <f t="shared" si="8"/>
        <v>2163.9447236180904</v>
      </c>
      <c r="E127">
        <f t="shared" si="9"/>
        <v>25456.5625</v>
      </c>
      <c r="F127">
        <f t="shared" si="12"/>
        <v>-1520.6294999999955</v>
      </c>
      <c r="G127">
        <f t="shared" si="10"/>
        <v>-38015.737499999886</v>
      </c>
      <c r="P127">
        <f>C127-C126</f>
        <v>-0.38999999999999879</v>
      </c>
    </row>
    <row r="128" spans="1:16" x14ac:dyDescent="0.25">
      <c r="A128">
        <f t="shared" si="11"/>
        <v>5.0400000000000036</v>
      </c>
      <c r="B128">
        <v>46.26</v>
      </c>
      <c r="C128">
        <f t="shared" si="13"/>
        <v>12.85</v>
      </c>
      <c r="D128">
        <f t="shared" si="8"/>
        <v>2098.6180904522612</v>
      </c>
      <c r="E128">
        <f t="shared" si="9"/>
        <v>23942.762500000001</v>
      </c>
      <c r="F128">
        <f t="shared" si="12"/>
        <v>-1513.7999999999993</v>
      </c>
      <c r="G128">
        <f t="shared" si="10"/>
        <v>-37844.999999999978</v>
      </c>
      <c r="P128">
        <f>C128-C127</f>
        <v>-0.40000000000000036</v>
      </c>
    </row>
    <row r="129" spans="1:16" x14ac:dyDescent="0.25">
      <c r="A129">
        <f t="shared" si="11"/>
        <v>5.0800000000000036</v>
      </c>
      <c r="B129">
        <v>45.503999999999998</v>
      </c>
      <c r="C129">
        <f t="shared" si="13"/>
        <v>12.639999999999999</v>
      </c>
      <c r="D129">
        <f t="shared" si="8"/>
        <v>2064.3216080402008</v>
      </c>
      <c r="E129">
        <f t="shared" si="9"/>
        <v>23166.591999999997</v>
      </c>
      <c r="F129">
        <f t="shared" si="12"/>
        <v>-776.17050000000381</v>
      </c>
      <c r="G129">
        <f t="shared" si="10"/>
        <v>-19404.262500000095</v>
      </c>
      <c r="P129">
        <f>C129-C128</f>
        <v>-0.21000000000000085</v>
      </c>
    </row>
    <row r="130" spans="1:16" x14ac:dyDescent="0.25">
      <c r="A130">
        <f t="shared" si="11"/>
        <v>5.1200000000000037</v>
      </c>
      <c r="B130">
        <v>45.323999999999998</v>
      </c>
      <c r="C130">
        <f t="shared" ref="C130:C161" si="14">B130/3.6</f>
        <v>12.59</v>
      </c>
      <c r="D130">
        <f t="shared" si="8"/>
        <v>2056.1557788944724</v>
      </c>
      <c r="E130">
        <f t="shared" si="9"/>
        <v>22983.674499999997</v>
      </c>
      <c r="F130">
        <f t="shared" si="12"/>
        <v>-182.91749999999956</v>
      </c>
      <c r="G130">
        <f t="shared" si="10"/>
        <v>-4572.9374999999891</v>
      </c>
      <c r="P130">
        <f>C130-C129</f>
        <v>-4.9999999999998934E-2</v>
      </c>
    </row>
    <row r="131" spans="1:16" x14ac:dyDescent="0.25">
      <c r="A131">
        <f t="shared" si="11"/>
        <v>5.1600000000000037</v>
      </c>
      <c r="B131">
        <v>44.892000000000003</v>
      </c>
      <c r="C131">
        <f t="shared" si="14"/>
        <v>12.47</v>
      </c>
      <c r="D131">
        <f t="shared" ref="D131:D194" si="15">C131*$M$2</f>
        <v>2036.5577889447238</v>
      </c>
      <c r="E131">
        <f t="shared" ref="E131:E194" si="16">$J$2*0.5*C131^2</f>
        <v>22547.630500000003</v>
      </c>
      <c r="F131">
        <f t="shared" si="12"/>
        <v>-436.04399999999441</v>
      </c>
      <c r="G131">
        <f t="shared" ref="G131:G194" si="17">F131/0.04</f>
        <v>-10901.09999999986</v>
      </c>
      <c r="P131">
        <f>C131-C130</f>
        <v>-0.11999999999999922</v>
      </c>
    </row>
    <row r="132" spans="1:16" x14ac:dyDescent="0.25">
      <c r="A132">
        <f t="shared" ref="A132:A195" si="18">A131+0.04</f>
        <v>5.2000000000000037</v>
      </c>
      <c r="B132">
        <v>44.207999999999998</v>
      </c>
      <c r="C132">
        <f t="shared" si="14"/>
        <v>12.28</v>
      </c>
      <c r="D132">
        <f t="shared" si="15"/>
        <v>2005.5276381909548</v>
      </c>
      <c r="E132">
        <f t="shared" si="16"/>
        <v>21865.767999999996</v>
      </c>
      <c r="F132">
        <f t="shared" ref="F132:F195" si="19">E132-E131</f>
        <v>-681.86250000000655</v>
      </c>
      <c r="G132">
        <f t="shared" si="17"/>
        <v>-17046.562500000164</v>
      </c>
      <c r="P132">
        <f>C132-C131</f>
        <v>-0.19000000000000128</v>
      </c>
    </row>
    <row r="133" spans="1:16" x14ac:dyDescent="0.25">
      <c r="A133">
        <f t="shared" si="18"/>
        <v>5.2400000000000038</v>
      </c>
      <c r="B133">
        <v>43.74</v>
      </c>
      <c r="C133">
        <f t="shared" si="14"/>
        <v>12.15</v>
      </c>
      <c r="D133">
        <f t="shared" si="15"/>
        <v>1984.2964824120604</v>
      </c>
      <c r="E133">
        <f t="shared" si="16"/>
        <v>21405.262500000001</v>
      </c>
      <c r="F133">
        <f t="shared" si="19"/>
        <v>-460.50549999999566</v>
      </c>
      <c r="G133">
        <f t="shared" si="17"/>
        <v>-11512.637499999892</v>
      </c>
      <c r="P133">
        <f>C133-C132</f>
        <v>-0.12999999999999901</v>
      </c>
    </row>
    <row r="134" spans="1:16" x14ac:dyDescent="0.25">
      <c r="A134">
        <f t="shared" si="18"/>
        <v>5.2800000000000038</v>
      </c>
      <c r="B134">
        <v>43.235999999999997</v>
      </c>
      <c r="C134">
        <f t="shared" si="14"/>
        <v>12.009999999999998</v>
      </c>
      <c r="D134">
        <f t="shared" si="15"/>
        <v>1961.43216080402</v>
      </c>
      <c r="E134">
        <f t="shared" si="16"/>
        <v>20914.814499999993</v>
      </c>
      <c r="F134">
        <f t="shared" si="19"/>
        <v>-490.4480000000076</v>
      </c>
      <c r="G134">
        <f t="shared" si="17"/>
        <v>-12261.20000000019</v>
      </c>
      <c r="P134">
        <f>C134-C133</f>
        <v>-0.14000000000000234</v>
      </c>
    </row>
    <row r="135" spans="1:16" x14ac:dyDescent="0.25">
      <c r="A135">
        <f t="shared" si="18"/>
        <v>5.3200000000000038</v>
      </c>
      <c r="B135">
        <v>42.624000000000002</v>
      </c>
      <c r="C135">
        <f t="shared" si="14"/>
        <v>11.84</v>
      </c>
      <c r="D135">
        <f t="shared" si="15"/>
        <v>1933.6683417085428</v>
      </c>
      <c r="E135">
        <f t="shared" si="16"/>
        <v>20326.912</v>
      </c>
      <c r="F135">
        <f t="shared" si="19"/>
        <v>-587.90249999999287</v>
      </c>
      <c r="G135">
        <f t="shared" si="17"/>
        <v>-14697.562499999822</v>
      </c>
      <c r="P135">
        <f>C135-C134</f>
        <v>-0.16999999999999815</v>
      </c>
    </row>
    <row r="136" spans="1:16" x14ac:dyDescent="0.25">
      <c r="A136">
        <f t="shared" si="18"/>
        <v>5.3600000000000039</v>
      </c>
      <c r="B136">
        <v>41.94</v>
      </c>
      <c r="C136">
        <f t="shared" si="14"/>
        <v>11.649999999999999</v>
      </c>
      <c r="D136">
        <f t="shared" si="15"/>
        <v>1902.6381909547738</v>
      </c>
      <c r="E136">
        <f t="shared" si="16"/>
        <v>19679.762499999997</v>
      </c>
      <c r="F136">
        <f t="shared" si="19"/>
        <v>-647.14950000000317</v>
      </c>
      <c r="G136">
        <f t="shared" si="17"/>
        <v>-16178.737500000079</v>
      </c>
      <c r="P136">
        <f>C136-C135</f>
        <v>-0.19000000000000128</v>
      </c>
    </row>
    <row r="137" spans="1:16" x14ac:dyDescent="0.25">
      <c r="A137">
        <f t="shared" si="18"/>
        <v>5.4000000000000039</v>
      </c>
      <c r="B137">
        <v>41.436</v>
      </c>
      <c r="C137">
        <f t="shared" si="14"/>
        <v>11.51</v>
      </c>
      <c r="D137">
        <f t="shared" si="15"/>
        <v>1879.7738693467338</v>
      </c>
      <c r="E137">
        <f t="shared" si="16"/>
        <v>19209.6145</v>
      </c>
      <c r="F137">
        <f t="shared" si="19"/>
        <v>-470.14799999999741</v>
      </c>
      <c r="G137">
        <f t="shared" si="17"/>
        <v>-11753.699999999935</v>
      </c>
      <c r="P137">
        <f>C137-C136</f>
        <v>-0.13999999999999879</v>
      </c>
    </row>
    <row r="138" spans="1:16" x14ac:dyDescent="0.25">
      <c r="A138">
        <f t="shared" si="18"/>
        <v>5.4400000000000039</v>
      </c>
      <c r="B138">
        <v>40.752000000000002</v>
      </c>
      <c r="C138">
        <f t="shared" si="14"/>
        <v>11.32</v>
      </c>
      <c r="D138">
        <f t="shared" si="15"/>
        <v>1848.743718592965</v>
      </c>
      <c r="E138">
        <f t="shared" si="16"/>
        <v>18580.648000000001</v>
      </c>
      <c r="F138">
        <f t="shared" si="19"/>
        <v>-628.96649999999863</v>
      </c>
      <c r="G138">
        <f t="shared" si="17"/>
        <v>-15724.162499999966</v>
      </c>
      <c r="P138">
        <f>C138-C137</f>
        <v>-0.1899999999999995</v>
      </c>
    </row>
    <row r="139" spans="1:16" x14ac:dyDescent="0.25">
      <c r="A139">
        <f t="shared" si="18"/>
        <v>5.480000000000004</v>
      </c>
      <c r="B139">
        <v>40.067999999999998</v>
      </c>
      <c r="C139">
        <f t="shared" si="14"/>
        <v>11.129999999999999</v>
      </c>
      <c r="D139">
        <f t="shared" si="15"/>
        <v>1817.713567839196</v>
      </c>
      <c r="E139">
        <f t="shared" si="16"/>
        <v>17962.150499999996</v>
      </c>
      <c r="F139">
        <f t="shared" si="19"/>
        <v>-618.49750000000495</v>
      </c>
      <c r="G139">
        <f t="shared" si="17"/>
        <v>-15462.437500000124</v>
      </c>
      <c r="P139">
        <f>C139-C138</f>
        <v>-0.19000000000000128</v>
      </c>
    </row>
    <row r="140" spans="1:16" x14ac:dyDescent="0.25">
      <c r="A140">
        <f t="shared" si="18"/>
        <v>5.520000000000004</v>
      </c>
      <c r="B140">
        <v>39.06</v>
      </c>
      <c r="C140">
        <f t="shared" si="14"/>
        <v>10.85</v>
      </c>
      <c r="D140">
        <f t="shared" si="15"/>
        <v>1771.9849246231156</v>
      </c>
      <c r="E140">
        <f t="shared" si="16"/>
        <v>17069.762500000001</v>
      </c>
      <c r="F140">
        <f t="shared" si="19"/>
        <v>-892.38799999999537</v>
      </c>
      <c r="G140">
        <f t="shared" si="17"/>
        <v>-22309.699999999884</v>
      </c>
      <c r="P140">
        <f>C140-C139</f>
        <v>-0.27999999999999936</v>
      </c>
    </row>
    <row r="141" spans="1:16" x14ac:dyDescent="0.25">
      <c r="A141">
        <f t="shared" si="18"/>
        <v>5.5600000000000041</v>
      </c>
      <c r="B141">
        <v>38.448</v>
      </c>
      <c r="C141">
        <f t="shared" si="14"/>
        <v>10.68</v>
      </c>
      <c r="D141">
        <f t="shared" si="15"/>
        <v>1744.2211055276382</v>
      </c>
      <c r="E141">
        <f t="shared" si="16"/>
        <v>16539.047999999999</v>
      </c>
      <c r="F141">
        <f t="shared" si="19"/>
        <v>-530.71450000000186</v>
      </c>
      <c r="G141">
        <f t="shared" si="17"/>
        <v>-13267.862500000047</v>
      </c>
      <c r="P141">
        <f>C141-C140</f>
        <v>-0.16999999999999993</v>
      </c>
    </row>
    <row r="142" spans="1:16" x14ac:dyDescent="0.25">
      <c r="A142">
        <f t="shared" si="18"/>
        <v>5.6000000000000041</v>
      </c>
      <c r="B142">
        <v>38.304000000000002</v>
      </c>
      <c r="C142">
        <f t="shared" si="14"/>
        <v>10.64</v>
      </c>
      <c r="D142">
        <f t="shared" si="15"/>
        <v>1737.6884422110554</v>
      </c>
      <c r="E142">
        <f t="shared" si="16"/>
        <v>16415.392</v>
      </c>
      <c r="F142">
        <f t="shared" si="19"/>
        <v>-123.65599999999904</v>
      </c>
      <c r="G142">
        <f t="shared" si="17"/>
        <v>-3091.399999999976</v>
      </c>
      <c r="P142">
        <f>C142-C141</f>
        <v>-3.9999999999999147E-2</v>
      </c>
    </row>
    <row r="143" spans="1:16" x14ac:dyDescent="0.25">
      <c r="A143">
        <f t="shared" si="18"/>
        <v>5.6400000000000041</v>
      </c>
      <c r="B143">
        <v>38.448</v>
      </c>
      <c r="C143">
        <f t="shared" si="14"/>
        <v>10.68</v>
      </c>
      <c r="D143">
        <f t="shared" si="15"/>
        <v>1744.2211055276382</v>
      </c>
      <c r="E143">
        <f t="shared" si="16"/>
        <v>16539.047999999999</v>
      </c>
      <c r="F143">
        <f t="shared" si="19"/>
        <v>123.65599999999904</v>
      </c>
      <c r="G143">
        <f t="shared" si="17"/>
        <v>3091.399999999976</v>
      </c>
      <c r="P143">
        <f>C143-C142</f>
        <v>3.9999999999999147E-2</v>
      </c>
    </row>
    <row r="144" spans="1:16" x14ac:dyDescent="0.25">
      <c r="A144">
        <f t="shared" si="18"/>
        <v>5.6800000000000042</v>
      </c>
      <c r="B144">
        <v>38.844000000000001</v>
      </c>
      <c r="C144">
        <f t="shared" si="14"/>
        <v>10.790000000000001</v>
      </c>
      <c r="D144">
        <f t="shared" si="15"/>
        <v>1762.1859296482414</v>
      </c>
      <c r="E144">
        <f t="shared" si="16"/>
        <v>16881.494500000004</v>
      </c>
      <c r="F144">
        <f t="shared" si="19"/>
        <v>342.44650000000547</v>
      </c>
      <c r="G144">
        <f t="shared" si="17"/>
        <v>8561.1625000001368</v>
      </c>
      <c r="P144">
        <f>C144-C143</f>
        <v>0.11000000000000121</v>
      </c>
    </row>
    <row r="145" spans="1:16" x14ac:dyDescent="0.25">
      <c r="A145">
        <f t="shared" si="18"/>
        <v>5.7200000000000042</v>
      </c>
      <c r="B145">
        <v>39.131999999999998</v>
      </c>
      <c r="C145">
        <f t="shared" si="14"/>
        <v>10.87</v>
      </c>
      <c r="D145">
        <f t="shared" si="15"/>
        <v>1775.251256281407</v>
      </c>
      <c r="E145">
        <f t="shared" si="16"/>
        <v>17132.750499999998</v>
      </c>
      <c r="F145">
        <f t="shared" si="19"/>
        <v>251.25599999999395</v>
      </c>
      <c r="G145">
        <f t="shared" si="17"/>
        <v>6281.3999999998487</v>
      </c>
      <c r="P145">
        <f>C145-C144</f>
        <v>7.9999999999998295E-2</v>
      </c>
    </row>
    <row r="146" spans="1:16" x14ac:dyDescent="0.25">
      <c r="A146">
        <f t="shared" si="18"/>
        <v>5.7600000000000042</v>
      </c>
      <c r="B146">
        <v>38.520000000000003</v>
      </c>
      <c r="C146">
        <f t="shared" si="14"/>
        <v>10.700000000000001</v>
      </c>
      <c r="D146">
        <f t="shared" si="15"/>
        <v>1747.48743718593</v>
      </c>
      <c r="E146">
        <f t="shared" si="16"/>
        <v>16601.050000000003</v>
      </c>
      <c r="F146">
        <f t="shared" si="19"/>
        <v>-531.70049999999537</v>
      </c>
      <c r="G146">
        <f t="shared" si="17"/>
        <v>-13292.512499999884</v>
      </c>
      <c r="P146">
        <f>C146-C145</f>
        <v>-0.16999999999999815</v>
      </c>
    </row>
    <row r="147" spans="1:16" x14ac:dyDescent="0.25">
      <c r="A147">
        <f t="shared" si="18"/>
        <v>5.8000000000000043</v>
      </c>
      <c r="B147">
        <v>37.188000000000002</v>
      </c>
      <c r="C147">
        <f t="shared" si="14"/>
        <v>10.33</v>
      </c>
      <c r="D147">
        <f t="shared" si="15"/>
        <v>1687.0603015075378</v>
      </c>
      <c r="E147">
        <f t="shared" si="16"/>
        <v>15472.790499999999</v>
      </c>
      <c r="F147">
        <f t="shared" si="19"/>
        <v>-1128.2595000000038</v>
      </c>
      <c r="G147">
        <f t="shared" si="17"/>
        <v>-28206.487500000094</v>
      </c>
      <c r="P147">
        <f>C147-C146</f>
        <v>-0.37000000000000099</v>
      </c>
    </row>
    <row r="148" spans="1:16" x14ac:dyDescent="0.25">
      <c r="A148">
        <f t="shared" si="18"/>
        <v>5.8400000000000043</v>
      </c>
      <c r="B148">
        <v>36.323999999999998</v>
      </c>
      <c r="C148">
        <f t="shared" si="14"/>
        <v>10.09</v>
      </c>
      <c r="D148">
        <f t="shared" si="15"/>
        <v>1647.8643216080402</v>
      </c>
      <c r="E148">
        <f t="shared" si="16"/>
        <v>14762.174499999999</v>
      </c>
      <c r="F148">
        <f t="shared" si="19"/>
        <v>-710.61599999999999</v>
      </c>
      <c r="G148">
        <f t="shared" si="17"/>
        <v>-17765.399999999998</v>
      </c>
      <c r="P148">
        <f>C148-C147</f>
        <v>-0.24000000000000021</v>
      </c>
    </row>
    <row r="149" spans="1:16" x14ac:dyDescent="0.25">
      <c r="A149">
        <f t="shared" si="18"/>
        <v>5.8800000000000043</v>
      </c>
      <c r="B149">
        <v>35.531999999999996</v>
      </c>
      <c r="C149">
        <f t="shared" si="14"/>
        <v>9.8699999999999992</v>
      </c>
      <c r="D149">
        <f t="shared" si="15"/>
        <v>1611.9346733668342</v>
      </c>
      <c r="E149">
        <f t="shared" si="16"/>
        <v>14125.450499999997</v>
      </c>
      <c r="F149">
        <f t="shared" si="19"/>
        <v>-636.72400000000198</v>
      </c>
      <c r="G149">
        <f t="shared" si="17"/>
        <v>-15918.100000000049</v>
      </c>
      <c r="P149">
        <f>C149-C148</f>
        <v>-0.22000000000000064</v>
      </c>
    </row>
    <row r="150" spans="1:16" x14ac:dyDescent="0.25">
      <c r="A150">
        <f t="shared" si="18"/>
        <v>5.9200000000000044</v>
      </c>
      <c r="B150">
        <v>35.387999999999998</v>
      </c>
      <c r="C150">
        <f t="shared" si="14"/>
        <v>9.83</v>
      </c>
      <c r="D150">
        <f t="shared" si="15"/>
        <v>1605.4020100502514</v>
      </c>
      <c r="E150">
        <f t="shared" si="16"/>
        <v>14011.190500000001</v>
      </c>
      <c r="F150">
        <f t="shared" si="19"/>
        <v>-114.25999999999658</v>
      </c>
      <c r="G150">
        <f t="shared" si="17"/>
        <v>-2856.4999999999145</v>
      </c>
      <c r="P150">
        <f>C150-C149</f>
        <v>-3.9999999999999147E-2</v>
      </c>
    </row>
    <row r="151" spans="1:16" x14ac:dyDescent="0.25">
      <c r="A151">
        <f t="shared" si="18"/>
        <v>5.9600000000000044</v>
      </c>
      <c r="B151">
        <v>35.747999999999998</v>
      </c>
      <c r="C151">
        <f t="shared" si="14"/>
        <v>9.93</v>
      </c>
      <c r="D151">
        <f t="shared" si="15"/>
        <v>1621.7336683417086</v>
      </c>
      <c r="E151">
        <f t="shared" si="16"/>
        <v>14297.710499999999</v>
      </c>
      <c r="F151">
        <f t="shared" si="19"/>
        <v>286.51999999999862</v>
      </c>
      <c r="G151">
        <f t="shared" si="17"/>
        <v>7162.9999999999654</v>
      </c>
      <c r="P151">
        <f>C151-C150</f>
        <v>9.9999999999999645E-2</v>
      </c>
    </row>
    <row r="152" spans="1:16" x14ac:dyDescent="0.25">
      <c r="A152">
        <f t="shared" si="18"/>
        <v>6.0000000000000044</v>
      </c>
      <c r="B152">
        <v>36.612000000000002</v>
      </c>
      <c r="C152">
        <f t="shared" si="14"/>
        <v>10.17</v>
      </c>
      <c r="D152">
        <f t="shared" si="15"/>
        <v>1660.9296482412062</v>
      </c>
      <c r="E152">
        <f t="shared" si="16"/>
        <v>14997.190500000001</v>
      </c>
      <c r="F152">
        <f t="shared" si="19"/>
        <v>699.48000000000138</v>
      </c>
      <c r="G152">
        <f t="shared" si="17"/>
        <v>17487.000000000033</v>
      </c>
      <c r="P152">
        <f>C152-C151</f>
        <v>0.24000000000000021</v>
      </c>
    </row>
    <row r="153" spans="1:16" x14ac:dyDescent="0.25">
      <c r="A153">
        <f t="shared" si="18"/>
        <v>6.0400000000000045</v>
      </c>
      <c r="B153">
        <v>37.548000000000002</v>
      </c>
      <c r="C153">
        <f t="shared" si="14"/>
        <v>10.43</v>
      </c>
      <c r="D153">
        <f t="shared" si="15"/>
        <v>1703.391959798995</v>
      </c>
      <c r="E153">
        <f t="shared" si="16"/>
        <v>15773.8105</v>
      </c>
      <c r="F153">
        <f t="shared" si="19"/>
        <v>776.61999999999898</v>
      </c>
      <c r="G153">
        <f t="shared" si="17"/>
        <v>19415.499999999975</v>
      </c>
      <c r="P153">
        <f>C153-C152</f>
        <v>0.25999999999999979</v>
      </c>
    </row>
    <row r="154" spans="1:16" x14ac:dyDescent="0.25">
      <c r="A154">
        <f t="shared" si="18"/>
        <v>6.0800000000000045</v>
      </c>
      <c r="B154">
        <v>38.231999999999999</v>
      </c>
      <c r="C154">
        <f t="shared" si="14"/>
        <v>10.62</v>
      </c>
      <c r="D154">
        <f t="shared" si="15"/>
        <v>1734.4221105527638</v>
      </c>
      <c r="E154">
        <f t="shared" si="16"/>
        <v>16353.737999999996</v>
      </c>
      <c r="F154">
        <f t="shared" si="19"/>
        <v>579.92749999999614</v>
      </c>
      <c r="G154">
        <f t="shared" si="17"/>
        <v>14498.187499999904</v>
      </c>
      <c r="P154">
        <f>C154-C153</f>
        <v>0.1899999999999995</v>
      </c>
    </row>
    <row r="155" spans="1:16" x14ac:dyDescent="0.25">
      <c r="A155">
        <f t="shared" si="18"/>
        <v>6.1200000000000045</v>
      </c>
      <c r="B155">
        <v>38.735999999999997</v>
      </c>
      <c r="C155">
        <f t="shared" si="14"/>
        <v>10.76</v>
      </c>
      <c r="D155">
        <f t="shared" si="15"/>
        <v>1757.2864321608042</v>
      </c>
      <c r="E155">
        <f t="shared" si="16"/>
        <v>16787.752</v>
      </c>
      <c r="F155">
        <f t="shared" si="19"/>
        <v>434.01400000000467</v>
      </c>
      <c r="G155">
        <f t="shared" si="17"/>
        <v>10850.350000000117</v>
      </c>
      <c r="P155">
        <f>C155-C154</f>
        <v>0.14000000000000057</v>
      </c>
    </row>
    <row r="156" spans="1:16" x14ac:dyDescent="0.25">
      <c r="A156">
        <f t="shared" si="18"/>
        <v>6.1600000000000046</v>
      </c>
      <c r="B156">
        <v>39.095999999999997</v>
      </c>
      <c r="C156">
        <f t="shared" si="14"/>
        <v>10.86</v>
      </c>
      <c r="D156">
        <f t="shared" si="15"/>
        <v>1773.6180904522614</v>
      </c>
      <c r="E156">
        <f t="shared" si="16"/>
        <v>17101.241999999998</v>
      </c>
      <c r="F156">
        <f t="shared" si="19"/>
        <v>313.48999999999796</v>
      </c>
      <c r="G156">
        <f t="shared" si="17"/>
        <v>7837.2499999999491</v>
      </c>
      <c r="P156">
        <f>C156-C155</f>
        <v>9.9999999999999645E-2</v>
      </c>
    </row>
    <row r="157" spans="1:16" x14ac:dyDescent="0.25">
      <c r="A157">
        <f t="shared" si="18"/>
        <v>6.2000000000000046</v>
      </c>
      <c r="B157">
        <v>39.671999999999997</v>
      </c>
      <c r="C157">
        <f t="shared" si="14"/>
        <v>11.02</v>
      </c>
      <c r="D157">
        <f t="shared" si="15"/>
        <v>1799.748743718593</v>
      </c>
      <c r="E157">
        <f t="shared" si="16"/>
        <v>17608.858</v>
      </c>
      <c r="F157">
        <f t="shared" si="19"/>
        <v>507.6160000000018</v>
      </c>
      <c r="G157">
        <f t="shared" si="17"/>
        <v>12690.400000000045</v>
      </c>
      <c r="P157">
        <f>C157-C156</f>
        <v>0.16000000000000014</v>
      </c>
    </row>
    <row r="158" spans="1:16" x14ac:dyDescent="0.25">
      <c r="A158">
        <f t="shared" si="18"/>
        <v>6.2400000000000047</v>
      </c>
      <c r="B158">
        <v>40.536000000000001</v>
      </c>
      <c r="C158">
        <f t="shared" si="14"/>
        <v>11.26</v>
      </c>
      <c r="D158">
        <f t="shared" si="15"/>
        <v>1838.9447236180906</v>
      </c>
      <c r="E158">
        <f t="shared" si="16"/>
        <v>18384.202000000001</v>
      </c>
      <c r="F158">
        <f t="shared" si="19"/>
        <v>775.34400000000096</v>
      </c>
      <c r="G158">
        <f t="shared" si="17"/>
        <v>19383.600000000024</v>
      </c>
      <c r="P158">
        <f>C158-C157</f>
        <v>0.24000000000000021</v>
      </c>
    </row>
    <row r="159" spans="1:16" x14ac:dyDescent="0.25">
      <c r="A159">
        <f t="shared" si="18"/>
        <v>6.2800000000000047</v>
      </c>
      <c r="B159">
        <v>41.436</v>
      </c>
      <c r="C159">
        <f t="shared" si="14"/>
        <v>11.51</v>
      </c>
      <c r="D159">
        <f t="shared" si="15"/>
        <v>1879.7738693467338</v>
      </c>
      <c r="E159">
        <f t="shared" si="16"/>
        <v>19209.6145</v>
      </c>
      <c r="F159">
        <f t="shared" si="19"/>
        <v>825.41249999999854</v>
      </c>
      <c r="G159">
        <f t="shared" si="17"/>
        <v>20635.312499999964</v>
      </c>
      <c r="P159">
        <f>C159-C158</f>
        <v>0.25</v>
      </c>
    </row>
    <row r="160" spans="1:16" x14ac:dyDescent="0.25">
      <c r="A160">
        <f t="shared" si="18"/>
        <v>6.3200000000000047</v>
      </c>
      <c r="B160">
        <v>41.868000000000002</v>
      </c>
      <c r="C160">
        <f t="shared" si="14"/>
        <v>11.63</v>
      </c>
      <c r="D160">
        <f t="shared" si="15"/>
        <v>1899.3718592964826</v>
      </c>
      <c r="E160">
        <f t="shared" si="16"/>
        <v>19612.250500000006</v>
      </c>
      <c r="F160">
        <f t="shared" si="19"/>
        <v>402.63600000000588</v>
      </c>
      <c r="G160">
        <f t="shared" si="17"/>
        <v>10065.900000000147</v>
      </c>
      <c r="P160">
        <f>C160-C159</f>
        <v>0.12000000000000099</v>
      </c>
    </row>
    <row r="161" spans="1:16" x14ac:dyDescent="0.25">
      <c r="A161">
        <f t="shared" si="18"/>
        <v>6.3600000000000048</v>
      </c>
      <c r="B161">
        <v>42.155999999999999</v>
      </c>
      <c r="C161">
        <f t="shared" si="14"/>
        <v>11.709999999999999</v>
      </c>
      <c r="D161">
        <f t="shared" si="15"/>
        <v>1912.4371859296482</v>
      </c>
      <c r="E161">
        <f t="shared" si="16"/>
        <v>19882.994499999997</v>
      </c>
      <c r="F161">
        <f t="shared" si="19"/>
        <v>270.7439999999915</v>
      </c>
      <c r="G161">
        <f t="shared" si="17"/>
        <v>6768.5999999997875</v>
      </c>
      <c r="P161">
        <f>C161-C160</f>
        <v>7.9999999999998295E-2</v>
      </c>
    </row>
    <row r="162" spans="1:16" x14ac:dyDescent="0.25">
      <c r="A162">
        <f t="shared" si="18"/>
        <v>6.4000000000000048</v>
      </c>
      <c r="B162">
        <v>42.588000000000001</v>
      </c>
      <c r="C162">
        <f t="shared" ref="C162:C193" si="20">B162/3.6</f>
        <v>11.83</v>
      </c>
      <c r="D162">
        <f t="shared" si="15"/>
        <v>1932.0351758793972</v>
      </c>
      <c r="E162">
        <f t="shared" si="16"/>
        <v>20292.590500000002</v>
      </c>
      <c r="F162">
        <f t="shared" si="19"/>
        <v>409.59600000000501</v>
      </c>
      <c r="G162">
        <f t="shared" si="17"/>
        <v>10239.900000000125</v>
      </c>
      <c r="P162">
        <f>C162-C161</f>
        <v>0.12000000000000099</v>
      </c>
    </row>
    <row r="163" spans="1:16" x14ac:dyDescent="0.25">
      <c r="A163">
        <f t="shared" si="18"/>
        <v>6.4400000000000048</v>
      </c>
      <c r="B163">
        <v>43.091999999999999</v>
      </c>
      <c r="C163">
        <f t="shared" si="20"/>
        <v>11.969999999999999</v>
      </c>
      <c r="D163">
        <f t="shared" si="15"/>
        <v>1954.8994974874372</v>
      </c>
      <c r="E163">
        <f t="shared" si="16"/>
        <v>20775.730499999998</v>
      </c>
      <c r="F163">
        <f t="shared" si="19"/>
        <v>483.13999999999578</v>
      </c>
      <c r="G163">
        <f t="shared" si="17"/>
        <v>12078.499999999894</v>
      </c>
      <c r="P163">
        <f>C163-C162</f>
        <v>0.13999999999999879</v>
      </c>
    </row>
    <row r="164" spans="1:16" x14ac:dyDescent="0.25">
      <c r="A164">
        <f t="shared" si="18"/>
        <v>6.4800000000000049</v>
      </c>
      <c r="B164">
        <v>43.415999999999997</v>
      </c>
      <c r="C164">
        <f t="shared" si="20"/>
        <v>12.059999999999999</v>
      </c>
      <c r="D164">
        <f t="shared" si="15"/>
        <v>1969.5979899497486</v>
      </c>
      <c r="E164">
        <f t="shared" si="16"/>
        <v>21089.321999999996</v>
      </c>
      <c r="F164">
        <f t="shared" si="19"/>
        <v>313.59149999999863</v>
      </c>
      <c r="G164">
        <f t="shared" si="17"/>
        <v>7839.7874999999658</v>
      </c>
      <c r="P164">
        <f>C164-C163</f>
        <v>8.9999999999999858E-2</v>
      </c>
    </row>
    <row r="165" spans="1:16" x14ac:dyDescent="0.25">
      <c r="A165">
        <f t="shared" si="18"/>
        <v>6.5200000000000049</v>
      </c>
      <c r="B165">
        <v>43.811999999999998</v>
      </c>
      <c r="C165">
        <f t="shared" si="20"/>
        <v>12.169999999999998</v>
      </c>
      <c r="D165">
        <f t="shared" si="15"/>
        <v>1987.5628140703516</v>
      </c>
      <c r="E165">
        <f t="shared" si="16"/>
        <v>21475.790499999992</v>
      </c>
      <c r="F165">
        <f t="shared" si="19"/>
        <v>386.4684999999954</v>
      </c>
      <c r="G165">
        <f t="shared" si="17"/>
        <v>9661.712499999885</v>
      </c>
      <c r="P165">
        <f>C165-C164</f>
        <v>0.10999999999999943</v>
      </c>
    </row>
    <row r="166" spans="1:16" x14ac:dyDescent="0.25">
      <c r="A166">
        <f t="shared" si="18"/>
        <v>6.5600000000000049</v>
      </c>
      <c r="B166">
        <v>44.496000000000002</v>
      </c>
      <c r="C166">
        <f t="shared" si="20"/>
        <v>12.36</v>
      </c>
      <c r="D166">
        <f t="shared" si="15"/>
        <v>2018.5929648241206</v>
      </c>
      <c r="E166">
        <f t="shared" si="16"/>
        <v>22151.592000000001</v>
      </c>
      <c r="F166">
        <f t="shared" si="19"/>
        <v>675.80150000000867</v>
      </c>
      <c r="G166">
        <f t="shared" si="17"/>
        <v>16895.037500000217</v>
      </c>
      <c r="P166">
        <f>C166-C165</f>
        <v>0.19000000000000128</v>
      </c>
    </row>
    <row r="167" spans="1:16" x14ac:dyDescent="0.25">
      <c r="A167">
        <f t="shared" si="18"/>
        <v>6.600000000000005</v>
      </c>
      <c r="B167">
        <v>45.252000000000002</v>
      </c>
      <c r="C167">
        <f t="shared" si="20"/>
        <v>12.57</v>
      </c>
      <c r="D167">
        <f t="shared" si="15"/>
        <v>2052.8894472361812</v>
      </c>
      <c r="E167">
        <f t="shared" si="16"/>
        <v>22910.710500000005</v>
      </c>
      <c r="F167">
        <f t="shared" si="19"/>
        <v>759.11850000000413</v>
      </c>
      <c r="G167">
        <f t="shared" si="17"/>
        <v>18977.962500000103</v>
      </c>
      <c r="P167">
        <f>C167-C166</f>
        <v>0.21000000000000085</v>
      </c>
    </row>
    <row r="168" spans="1:16" x14ac:dyDescent="0.25">
      <c r="A168">
        <f t="shared" si="18"/>
        <v>6.640000000000005</v>
      </c>
      <c r="B168">
        <v>45.972000000000001</v>
      </c>
      <c r="C168">
        <f t="shared" si="20"/>
        <v>12.77</v>
      </c>
      <c r="D168">
        <f t="shared" si="15"/>
        <v>2085.5527638190956</v>
      </c>
      <c r="E168">
        <f t="shared" si="16"/>
        <v>23645.570499999998</v>
      </c>
      <c r="F168">
        <f t="shared" si="19"/>
        <v>734.85999999999331</v>
      </c>
      <c r="G168">
        <f t="shared" si="17"/>
        <v>18371.499999999833</v>
      </c>
      <c r="P168">
        <f>C168-C167</f>
        <v>0.19999999999999929</v>
      </c>
    </row>
    <row r="169" spans="1:16" x14ac:dyDescent="0.25">
      <c r="A169">
        <f t="shared" si="18"/>
        <v>6.680000000000005</v>
      </c>
      <c r="B169">
        <v>45.396000000000001</v>
      </c>
      <c r="C169">
        <f t="shared" si="20"/>
        <v>12.61</v>
      </c>
      <c r="D169">
        <f t="shared" si="15"/>
        <v>2059.422110552764</v>
      </c>
      <c r="E169">
        <f t="shared" si="16"/>
        <v>23056.754499999995</v>
      </c>
      <c r="F169">
        <f t="shared" si="19"/>
        <v>-588.81600000000253</v>
      </c>
      <c r="G169">
        <f t="shared" si="17"/>
        <v>-14720.400000000063</v>
      </c>
      <c r="P169">
        <f>C169-C168</f>
        <v>-0.16000000000000014</v>
      </c>
    </row>
    <row r="170" spans="1:16" x14ac:dyDescent="0.25">
      <c r="A170">
        <f t="shared" si="18"/>
        <v>6.7200000000000051</v>
      </c>
      <c r="B170">
        <v>44.856000000000002</v>
      </c>
      <c r="C170">
        <f t="shared" si="20"/>
        <v>12.46</v>
      </c>
      <c r="D170">
        <f t="shared" si="15"/>
        <v>2034.9246231155782</v>
      </c>
      <c r="E170">
        <f t="shared" si="16"/>
        <v>22511.482000000004</v>
      </c>
      <c r="F170">
        <f t="shared" si="19"/>
        <v>-545.27249999999185</v>
      </c>
      <c r="G170">
        <f t="shared" si="17"/>
        <v>-13631.812499999796</v>
      </c>
      <c r="P170">
        <f>C170-C169</f>
        <v>-0.14999999999999858</v>
      </c>
    </row>
    <row r="171" spans="1:16" x14ac:dyDescent="0.25">
      <c r="A171">
        <f t="shared" si="18"/>
        <v>6.7600000000000051</v>
      </c>
      <c r="B171">
        <v>44.207999999999998</v>
      </c>
      <c r="C171">
        <f t="shared" si="20"/>
        <v>12.28</v>
      </c>
      <c r="D171">
        <f t="shared" si="15"/>
        <v>2005.5276381909548</v>
      </c>
      <c r="E171">
        <f t="shared" si="16"/>
        <v>21865.767999999996</v>
      </c>
      <c r="F171">
        <f t="shared" si="19"/>
        <v>-645.71400000000722</v>
      </c>
      <c r="G171">
        <f t="shared" si="17"/>
        <v>-16142.85000000018</v>
      </c>
      <c r="P171">
        <f>C171-C170</f>
        <v>-0.18000000000000149</v>
      </c>
    </row>
    <row r="172" spans="1:16" x14ac:dyDescent="0.25">
      <c r="A172">
        <f t="shared" si="18"/>
        <v>6.8000000000000052</v>
      </c>
      <c r="B172">
        <v>44.171999999999997</v>
      </c>
      <c r="C172">
        <f t="shared" si="20"/>
        <v>12.27</v>
      </c>
      <c r="D172">
        <f t="shared" si="15"/>
        <v>2003.8944723618092</v>
      </c>
      <c r="E172">
        <f t="shared" si="16"/>
        <v>21830.1705</v>
      </c>
      <c r="F172">
        <f t="shared" si="19"/>
        <v>-35.597499999996217</v>
      </c>
      <c r="G172">
        <f t="shared" si="17"/>
        <v>-889.93749999990541</v>
      </c>
      <c r="P172">
        <f>C172-C171</f>
        <v>-9.9999999999997868E-3</v>
      </c>
    </row>
    <row r="173" spans="1:16" x14ac:dyDescent="0.25">
      <c r="A173">
        <f t="shared" si="18"/>
        <v>6.8400000000000052</v>
      </c>
      <c r="B173">
        <v>44.136000000000003</v>
      </c>
      <c r="C173">
        <f t="shared" si="20"/>
        <v>12.26</v>
      </c>
      <c r="D173">
        <f t="shared" si="15"/>
        <v>2002.2613065326634</v>
      </c>
      <c r="E173">
        <f t="shared" si="16"/>
        <v>21794.602000000003</v>
      </c>
      <c r="F173">
        <f t="shared" si="19"/>
        <v>-35.568499999997584</v>
      </c>
      <c r="G173">
        <f t="shared" si="17"/>
        <v>-889.21249999993961</v>
      </c>
      <c r="P173">
        <f>C173-C172</f>
        <v>-9.9999999999997868E-3</v>
      </c>
    </row>
    <row r="174" spans="1:16" x14ac:dyDescent="0.25">
      <c r="A174">
        <f t="shared" si="18"/>
        <v>6.8800000000000052</v>
      </c>
      <c r="B174">
        <v>43.884</v>
      </c>
      <c r="C174">
        <f t="shared" si="20"/>
        <v>12.19</v>
      </c>
      <c r="D174">
        <f t="shared" si="15"/>
        <v>1990.8291457286432</v>
      </c>
      <c r="E174">
        <f t="shared" si="16"/>
        <v>21546.434499999996</v>
      </c>
      <c r="F174">
        <f t="shared" si="19"/>
        <v>-248.16750000000684</v>
      </c>
      <c r="G174">
        <f t="shared" si="17"/>
        <v>-6204.187500000171</v>
      </c>
      <c r="P174">
        <f>C174-C173</f>
        <v>-7.0000000000000284E-2</v>
      </c>
    </row>
    <row r="175" spans="1:16" x14ac:dyDescent="0.25">
      <c r="A175">
        <f t="shared" si="18"/>
        <v>6.9200000000000053</v>
      </c>
      <c r="B175">
        <v>43.451999999999998</v>
      </c>
      <c r="C175">
        <f t="shared" si="20"/>
        <v>12.069999999999999</v>
      </c>
      <c r="D175">
        <f t="shared" si="15"/>
        <v>1971.2311557788944</v>
      </c>
      <c r="E175">
        <f t="shared" si="16"/>
        <v>21124.310499999996</v>
      </c>
      <c r="F175">
        <f t="shared" si="19"/>
        <v>-422.1239999999998</v>
      </c>
      <c r="G175">
        <f t="shared" si="17"/>
        <v>-10553.099999999995</v>
      </c>
      <c r="P175">
        <f>C175-C174</f>
        <v>-0.12000000000000099</v>
      </c>
    </row>
    <row r="176" spans="1:16" x14ac:dyDescent="0.25">
      <c r="A176">
        <f t="shared" si="18"/>
        <v>6.9600000000000053</v>
      </c>
      <c r="B176">
        <v>42.408000000000001</v>
      </c>
      <c r="C176">
        <f t="shared" si="20"/>
        <v>11.78</v>
      </c>
      <c r="D176">
        <f t="shared" si="15"/>
        <v>1923.8693467336684</v>
      </c>
      <c r="E176">
        <f t="shared" si="16"/>
        <v>20121.417999999998</v>
      </c>
      <c r="F176">
        <f t="shared" si="19"/>
        <v>-1002.8924999999981</v>
      </c>
      <c r="G176">
        <f t="shared" si="17"/>
        <v>-25072.312499999953</v>
      </c>
      <c r="P176">
        <f>C176-C175</f>
        <v>-0.28999999999999915</v>
      </c>
    </row>
    <row r="177" spans="1:16" x14ac:dyDescent="0.25">
      <c r="A177">
        <f t="shared" si="18"/>
        <v>7.0000000000000053</v>
      </c>
      <c r="B177">
        <v>41.652000000000001</v>
      </c>
      <c r="C177">
        <f t="shared" si="20"/>
        <v>11.57</v>
      </c>
      <c r="D177">
        <f t="shared" si="15"/>
        <v>1889.5728643216082</v>
      </c>
      <c r="E177">
        <f t="shared" si="16"/>
        <v>19410.410500000002</v>
      </c>
      <c r="F177">
        <f t="shared" si="19"/>
        <v>-711.00749999999607</v>
      </c>
      <c r="G177">
        <f t="shared" si="17"/>
        <v>-17775.187499999902</v>
      </c>
      <c r="P177">
        <f>C177-C176</f>
        <v>-0.20999999999999908</v>
      </c>
    </row>
    <row r="178" spans="1:16" x14ac:dyDescent="0.25">
      <c r="A178">
        <f t="shared" si="18"/>
        <v>7.0400000000000054</v>
      </c>
      <c r="B178">
        <v>41.4</v>
      </c>
      <c r="C178">
        <f t="shared" si="20"/>
        <v>11.5</v>
      </c>
      <c r="D178">
        <f t="shared" si="15"/>
        <v>1878.140703517588</v>
      </c>
      <c r="E178">
        <f t="shared" si="16"/>
        <v>19176.25</v>
      </c>
      <c r="F178">
        <f t="shared" si="19"/>
        <v>-234.16050000000178</v>
      </c>
      <c r="G178">
        <f t="shared" si="17"/>
        <v>-5854.0125000000444</v>
      </c>
      <c r="P178">
        <f>C178-C177</f>
        <v>-7.0000000000000284E-2</v>
      </c>
    </row>
    <row r="179" spans="1:16" x14ac:dyDescent="0.25">
      <c r="A179">
        <f t="shared" si="18"/>
        <v>7.0800000000000054</v>
      </c>
      <c r="B179">
        <v>41.292000000000002</v>
      </c>
      <c r="C179">
        <f t="shared" si="20"/>
        <v>11.47</v>
      </c>
      <c r="D179">
        <f t="shared" si="15"/>
        <v>1873.241206030151</v>
      </c>
      <c r="E179">
        <f t="shared" si="16"/>
        <v>19076.3305</v>
      </c>
      <c r="F179">
        <f t="shared" si="19"/>
        <v>-99.919499999999971</v>
      </c>
      <c r="G179">
        <f t="shared" si="17"/>
        <v>-2497.9874999999993</v>
      </c>
      <c r="P179">
        <f>C179-C178</f>
        <v>-2.9999999999999361E-2</v>
      </c>
    </row>
    <row r="180" spans="1:16" x14ac:dyDescent="0.25">
      <c r="A180">
        <f t="shared" si="18"/>
        <v>7.1200000000000054</v>
      </c>
      <c r="B180">
        <v>41.003999999999998</v>
      </c>
      <c r="C180">
        <f t="shared" si="20"/>
        <v>11.389999999999999</v>
      </c>
      <c r="D180">
        <f t="shared" si="15"/>
        <v>1860.1758793969848</v>
      </c>
      <c r="E180">
        <f t="shared" si="16"/>
        <v>18811.154499999997</v>
      </c>
      <c r="F180">
        <f t="shared" si="19"/>
        <v>-265.17600000000311</v>
      </c>
      <c r="G180">
        <f t="shared" si="17"/>
        <v>-6629.4000000000779</v>
      </c>
      <c r="P180">
        <f>C180-C179</f>
        <v>-8.0000000000001847E-2</v>
      </c>
    </row>
    <row r="181" spans="1:16" x14ac:dyDescent="0.25">
      <c r="A181">
        <f t="shared" si="18"/>
        <v>7.1600000000000055</v>
      </c>
      <c r="B181">
        <v>41.183999999999997</v>
      </c>
      <c r="C181">
        <f t="shared" si="20"/>
        <v>11.44</v>
      </c>
      <c r="D181">
        <f t="shared" si="15"/>
        <v>1868.3417085427136</v>
      </c>
      <c r="E181">
        <f t="shared" si="16"/>
        <v>18976.671999999999</v>
      </c>
      <c r="F181">
        <f t="shared" si="19"/>
        <v>165.51750000000175</v>
      </c>
      <c r="G181">
        <f t="shared" si="17"/>
        <v>4137.9375000000437</v>
      </c>
      <c r="P181">
        <f>C181-C180</f>
        <v>5.0000000000000711E-2</v>
      </c>
    </row>
    <row r="182" spans="1:16" x14ac:dyDescent="0.25">
      <c r="A182">
        <f t="shared" si="18"/>
        <v>7.2000000000000055</v>
      </c>
      <c r="B182">
        <v>41.58</v>
      </c>
      <c r="C182">
        <f t="shared" si="20"/>
        <v>11.549999999999999</v>
      </c>
      <c r="D182">
        <f t="shared" si="15"/>
        <v>1886.3065326633166</v>
      </c>
      <c r="E182">
        <f t="shared" si="16"/>
        <v>19343.362499999996</v>
      </c>
      <c r="F182">
        <f t="shared" si="19"/>
        <v>366.69049999999697</v>
      </c>
      <c r="G182">
        <f t="shared" si="17"/>
        <v>9167.2624999999243</v>
      </c>
      <c r="P182">
        <f>C182-C181</f>
        <v>0.10999999999999943</v>
      </c>
    </row>
    <row r="183" spans="1:16" x14ac:dyDescent="0.25">
      <c r="A183">
        <f t="shared" si="18"/>
        <v>7.2400000000000055</v>
      </c>
      <c r="B183">
        <v>42.875999999999998</v>
      </c>
      <c r="C183">
        <f t="shared" si="20"/>
        <v>11.909999999999998</v>
      </c>
      <c r="D183">
        <f t="shared" si="15"/>
        <v>1945.1005025125628</v>
      </c>
      <c r="E183">
        <f t="shared" si="16"/>
        <v>20567.974499999993</v>
      </c>
      <c r="F183">
        <f t="shared" si="19"/>
        <v>1224.6119999999974</v>
      </c>
      <c r="G183">
        <f t="shared" si="17"/>
        <v>30615.299999999934</v>
      </c>
      <c r="P183">
        <f>C183-C182</f>
        <v>0.35999999999999943</v>
      </c>
    </row>
    <row r="184" spans="1:16" x14ac:dyDescent="0.25">
      <c r="A184">
        <f t="shared" si="18"/>
        <v>7.2800000000000056</v>
      </c>
      <c r="B184">
        <v>43.271999999999998</v>
      </c>
      <c r="C184">
        <f t="shared" si="20"/>
        <v>12.02</v>
      </c>
      <c r="D184">
        <f t="shared" si="15"/>
        <v>1963.0653266331658</v>
      </c>
      <c r="E184">
        <f t="shared" si="16"/>
        <v>20949.657999999999</v>
      </c>
      <c r="F184">
        <f t="shared" si="19"/>
        <v>381.68350000000646</v>
      </c>
      <c r="G184">
        <f t="shared" si="17"/>
        <v>9542.0875000001615</v>
      </c>
      <c r="P184">
        <f>C184-C183</f>
        <v>0.11000000000000121</v>
      </c>
    </row>
    <row r="185" spans="1:16" x14ac:dyDescent="0.25">
      <c r="A185">
        <f t="shared" si="18"/>
        <v>7.3200000000000056</v>
      </c>
      <c r="B185">
        <v>43.488</v>
      </c>
      <c r="C185">
        <f t="shared" si="20"/>
        <v>12.08</v>
      </c>
      <c r="D185">
        <f t="shared" si="15"/>
        <v>1972.8643216080404</v>
      </c>
      <c r="E185">
        <f t="shared" si="16"/>
        <v>21159.328000000001</v>
      </c>
      <c r="F185">
        <f t="shared" si="19"/>
        <v>209.67000000000189</v>
      </c>
      <c r="G185">
        <f t="shared" si="17"/>
        <v>5241.7500000000473</v>
      </c>
      <c r="P185">
        <f>C185-C184</f>
        <v>6.0000000000000497E-2</v>
      </c>
    </row>
    <row r="186" spans="1:16" x14ac:dyDescent="0.25">
      <c r="A186">
        <f t="shared" si="18"/>
        <v>7.3600000000000056</v>
      </c>
      <c r="B186">
        <v>44.387999999999998</v>
      </c>
      <c r="C186">
        <f t="shared" si="20"/>
        <v>12.329999999999998</v>
      </c>
      <c r="D186">
        <f t="shared" si="15"/>
        <v>2013.6934673366834</v>
      </c>
      <c r="E186">
        <f t="shared" si="16"/>
        <v>22044.190499999993</v>
      </c>
      <c r="F186">
        <f t="shared" si="19"/>
        <v>884.862499999992</v>
      </c>
      <c r="G186">
        <f t="shared" si="17"/>
        <v>22121.5624999998</v>
      </c>
      <c r="P186">
        <f>C186-C185</f>
        <v>0.24999999999999822</v>
      </c>
    </row>
    <row r="187" spans="1:16" x14ac:dyDescent="0.25">
      <c r="A187">
        <f t="shared" si="18"/>
        <v>7.4000000000000057</v>
      </c>
      <c r="B187">
        <v>45.432000000000002</v>
      </c>
      <c r="C187">
        <f t="shared" si="20"/>
        <v>12.620000000000001</v>
      </c>
      <c r="D187">
        <f t="shared" si="15"/>
        <v>2061.0552763819101</v>
      </c>
      <c r="E187">
        <f t="shared" si="16"/>
        <v>23093.338000000003</v>
      </c>
      <c r="F187">
        <f t="shared" si="19"/>
        <v>1049.14750000001</v>
      </c>
      <c r="G187">
        <f t="shared" si="17"/>
        <v>26228.687500000251</v>
      </c>
      <c r="P187">
        <f>C187-C186</f>
        <v>0.2900000000000027</v>
      </c>
    </row>
    <row r="188" spans="1:16" x14ac:dyDescent="0.25">
      <c r="A188">
        <f t="shared" si="18"/>
        <v>7.4400000000000057</v>
      </c>
      <c r="B188">
        <v>46.475999999999999</v>
      </c>
      <c r="C188">
        <f t="shared" si="20"/>
        <v>12.91</v>
      </c>
      <c r="D188">
        <f t="shared" si="15"/>
        <v>2108.417085427136</v>
      </c>
      <c r="E188">
        <f t="shared" si="16"/>
        <v>24166.874500000002</v>
      </c>
      <c r="F188">
        <f t="shared" si="19"/>
        <v>1073.5364999999983</v>
      </c>
      <c r="G188">
        <f t="shared" si="17"/>
        <v>26838.412499999959</v>
      </c>
      <c r="P188">
        <f>C188-C187</f>
        <v>0.28999999999999915</v>
      </c>
    </row>
    <row r="189" spans="1:16" x14ac:dyDescent="0.25">
      <c r="A189">
        <f t="shared" si="18"/>
        <v>7.4800000000000058</v>
      </c>
      <c r="B189">
        <v>46.98</v>
      </c>
      <c r="C189">
        <f t="shared" si="20"/>
        <v>13.049999999999999</v>
      </c>
      <c r="D189">
        <f t="shared" si="15"/>
        <v>2131.281407035176</v>
      </c>
      <c r="E189">
        <f t="shared" si="16"/>
        <v>24693.862499999996</v>
      </c>
      <c r="F189">
        <f t="shared" si="19"/>
        <v>526.98799999999392</v>
      </c>
      <c r="G189">
        <f t="shared" si="17"/>
        <v>13174.699999999848</v>
      </c>
      <c r="P189">
        <f>C189-C188</f>
        <v>0.13999999999999879</v>
      </c>
    </row>
    <row r="190" spans="1:16" x14ac:dyDescent="0.25">
      <c r="A190">
        <f t="shared" si="18"/>
        <v>7.5200000000000058</v>
      </c>
      <c r="B190">
        <v>47.304000000000002</v>
      </c>
      <c r="C190">
        <f t="shared" si="20"/>
        <v>13.14</v>
      </c>
      <c r="D190">
        <f t="shared" si="15"/>
        <v>2145.9798994974876</v>
      </c>
      <c r="E190">
        <f t="shared" si="16"/>
        <v>25035.642000000003</v>
      </c>
      <c r="F190">
        <f t="shared" si="19"/>
        <v>341.77950000000783</v>
      </c>
      <c r="G190">
        <f t="shared" si="17"/>
        <v>8544.4875000001957</v>
      </c>
      <c r="P190">
        <f>C190-C189</f>
        <v>9.0000000000001634E-2</v>
      </c>
    </row>
    <row r="191" spans="1:16" x14ac:dyDescent="0.25">
      <c r="A191">
        <f t="shared" si="18"/>
        <v>7.5600000000000058</v>
      </c>
      <c r="B191">
        <v>47.988</v>
      </c>
      <c r="C191">
        <f t="shared" si="20"/>
        <v>13.33</v>
      </c>
      <c r="D191">
        <f t="shared" si="15"/>
        <v>2177.0100502512564</v>
      </c>
      <c r="E191">
        <f t="shared" si="16"/>
        <v>25764.890499999998</v>
      </c>
      <c r="F191">
        <f t="shared" si="19"/>
        <v>729.24849999999424</v>
      </c>
      <c r="G191">
        <f t="shared" si="17"/>
        <v>18231.212499999856</v>
      </c>
      <c r="P191">
        <f>C191-C190</f>
        <v>0.1899999999999995</v>
      </c>
    </row>
    <row r="192" spans="1:16" x14ac:dyDescent="0.25">
      <c r="A192">
        <f t="shared" si="18"/>
        <v>7.6000000000000059</v>
      </c>
      <c r="B192">
        <v>49.247999999999998</v>
      </c>
      <c r="C192">
        <f t="shared" si="20"/>
        <v>13.68</v>
      </c>
      <c r="D192">
        <f t="shared" si="15"/>
        <v>2234.1708542713568</v>
      </c>
      <c r="E192">
        <f t="shared" si="16"/>
        <v>27135.647999999997</v>
      </c>
      <c r="F192">
        <f t="shared" si="19"/>
        <v>1370.7574999999997</v>
      </c>
      <c r="G192">
        <f t="shared" si="17"/>
        <v>34268.937499999993</v>
      </c>
      <c r="P192">
        <f>C192-C191</f>
        <v>0.34999999999999964</v>
      </c>
    </row>
    <row r="193" spans="1:16" x14ac:dyDescent="0.25">
      <c r="A193">
        <f t="shared" si="18"/>
        <v>7.6400000000000059</v>
      </c>
      <c r="B193">
        <v>50.472000000000001</v>
      </c>
      <c r="C193">
        <f t="shared" si="20"/>
        <v>14.02</v>
      </c>
      <c r="D193">
        <f t="shared" si="15"/>
        <v>2289.6984924623116</v>
      </c>
      <c r="E193">
        <f t="shared" si="16"/>
        <v>28501.257999999998</v>
      </c>
      <c r="F193">
        <f t="shared" si="19"/>
        <v>1365.6100000000006</v>
      </c>
      <c r="G193">
        <f t="shared" si="17"/>
        <v>34140.250000000015</v>
      </c>
      <c r="P193">
        <f>C193-C192</f>
        <v>0.33999999999999986</v>
      </c>
    </row>
    <row r="194" spans="1:16" x14ac:dyDescent="0.25">
      <c r="A194">
        <f t="shared" si="18"/>
        <v>7.6800000000000059</v>
      </c>
      <c r="B194">
        <v>50.975999999999999</v>
      </c>
      <c r="C194">
        <f t="shared" ref="C194:C225" si="21">B194/3.6</f>
        <v>14.16</v>
      </c>
      <c r="D194">
        <f t="shared" si="15"/>
        <v>2312.562814070352</v>
      </c>
      <c r="E194">
        <f t="shared" si="16"/>
        <v>29073.312000000002</v>
      </c>
      <c r="F194">
        <f t="shared" si="19"/>
        <v>572.05400000000373</v>
      </c>
      <c r="G194">
        <f t="shared" si="17"/>
        <v>14301.350000000093</v>
      </c>
      <c r="P194">
        <f>C194-C193</f>
        <v>0.14000000000000057</v>
      </c>
    </row>
    <row r="195" spans="1:16" x14ac:dyDescent="0.25">
      <c r="A195">
        <f t="shared" si="18"/>
        <v>7.720000000000006</v>
      </c>
      <c r="B195">
        <v>51.372</v>
      </c>
      <c r="C195">
        <f t="shared" si="21"/>
        <v>14.27</v>
      </c>
      <c r="D195">
        <f t="shared" ref="D195:D258" si="22">C195*$M$2</f>
        <v>2330.5276381909548</v>
      </c>
      <c r="E195">
        <f t="shared" ref="E195:E258" si="23">$J$2*0.5*C195^2</f>
        <v>29526.770499999995</v>
      </c>
      <c r="F195">
        <f t="shared" si="19"/>
        <v>453.45849999999336</v>
      </c>
      <c r="G195">
        <f t="shared" ref="G195:G258" si="24">F195/0.04</f>
        <v>11336.462499999834</v>
      </c>
      <c r="P195">
        <f>C195-C194</f>
        <v>0.10999999999999943</v>
      </c>
    </row>
    <row r="196" spans="1:16" x14ac:dyDescent="0.25">
      <c r="A196">
        <f t="shared" ref="A196:A259" si="25">A195+0.04</f>
        <v>7.760000000000006</v>
      </c>
      <c r="B196">
        <v>52.02</v>
      </c>
      <c r="C196">
        <f t="shared" si="21"/>
        <v>14.450000000000001</v>
      </c>
      <c r="D196">
        <f t="shared" si="22"/>
        <v>2359.924623115578</v>
      </c>
      <c r="E196">
        <f t="shared" si="23"/>
        <v>30276.362500000007</v>
      </c>
      <c r="F196">
        <f t="shared" ref="F196:F259" si="26">E196-E195</f>
        <v>749.59200000001147</v>
      </c>
      <c r="G196">
        <f t="shared" si="24"/>
        <v>18739.800000000287</v>
      </c>
      <c r="P196">
        <f>C196-C195</f>
        <v>0.18000000000000149</v>
      </c>
    </row>
    <row r="197" spans="1:16" x14ac:dyDescent="0.25">
      <c r="A197">
        <f t="shared" si="25"/>
        <v>7.800000000000006</v>
      </c>
      <c r="B197">
        <v>51.948</v>
      </c>
      <c r="C197">
        <f t="shared" si="21"/>
        <v>14.43</v>
      </c>
      <c r="D197">
        <f t="shared" si="22"/>
        <v>2356.6582914572864</v>
      </c>
      <c r="E197">
        <f t="shared" si="23"/>
        <v>30192.610499999999</v>
      </c>
      <c r="F197">
        <f t="shared" si="26"/>
        <v>-83.752000000007683</v>
      </c>
      <c r="G197">
        <f t="shared" si="24"/>
        <v>-2093.8000000001921</v>
      </c>
      <c r="P197">
        <f>C197-C196</f>
        <v>-2.000000000000135E-2</v>
      </c>
    </row>
    <row r="198" spans="1:16" x14ac:dyDescent="0.25">
      <c r="A198">
        <f t="shared" si="25"/>
        <v>7.8400000000000061</v>
      </c>
      <c r="B198">
        <v>51.084000000000003</v>
      </c>
      <c r="C198">
        <f t="shared" si="21"/>
        <v>14.190000000000001</v>
      </c>
      <c r="D198">
        <f t="shared" si="22"/>
        <v>2317.4623115577892</v>
      </c>
      <c r="E198">
        <f t="shared" si="23"/>
        <v>29196.634500000004</v>
      </c>
      <c r="F198">
        <f t="shared" si="26"/>
        <v>-995.97599999999511</v>
      </c>
      <c r="G198">
        <f t="shared" si="24"/>
        <v>-24899.399999999878</v>
      </c>
      <c r="P198">
        <f>C198-C197</f>
        <v>-0.23999999999999844</v>
      </c>
    </row>
    <row r="199" spans="1:16" x14ac:dyDescent="0.25">
      <c r="A199">
        <f t="shared" si="25"/>
        <v>7.8800000000000061</v>
      </c>
      <c r="B199">
        <v>49.607999999999997</v>
      </c>
      <c r="C199">
        <f t="shared" si="21"/>
        <v>13.78</v>
      </c>
      <c r="D199">
        <f t="shared" si="22"/>
        <v>2250.502512562814</v>
      </c>
      <c r="E199">
        <f t="shared" si="23"/>
        <v>27533.817999999999</v>
      </c>
      <c r="F199">
        <f t="shared" si="26"/>
        <v>-1662.8165000000045</v>
      </c>
      <c r="G199">
        <f t="shared" si="24"/>
        <v>-41570.412500000108</v>
      </c>
      <c r="P199">
        <f>C199-C198</f>
        <v>-0.41000000000000192</v>
      </c>
    </row>
    <row r="200" spans="1:16" x14ac:dyDescent="0.25">
      <c r="A200">
        <f t="shared" si="25"/>
        <v>7.9200000000000061</v>
      </c>
      <c r="B200">
        <v>48.491999999999997</v>
      </c>
      <c r="C200">
        <f t="shared" si="21"/>
        <v>13.469999999999999</v>
      </c>
      <c r="D200">
        <f t="shared" si="22"/>
        <v>2199.8743718592964</v>
      </c>
      <c r="E200">
        <f t="shared" si="23"/>
        <v>26308.930499999995</v>
      </c>
      <c r="F200">
        <f t="shared" si="26"/>
        <v>-1224.8875000000044</v>
      </c>
      <c r="G200">
        <f t="shared" si="24"/>
        <v>-30622.187500000109</v>
      </c>
      <c r="P200">
        <f>C200-C199</f>
        <v>-0.3100000000000005</v>
      </c>
    </row>
    <row r="201" spans="1:16" x14ac:dyDescent="0.25">
      <c r="A201">
        <f t="shared" si="25"/>
        <v>7.9600000000000062</v>
      </c>
      <c r="B201">
        <v>47.268000000000001</v>
      </c>
      <c r="C201">
        <f t="shared" si="21"/>
        <v>13.129999999999999</v>
      </c>
      <c r="D201">
        <f t="shared" si="22"/>
        <v>2144.3467336683416</v>
      </c>
      <c r="E201">
        <f t="shared" si="23"/>
        <v>24997.550499999998</v>
      </c>
      <c r="F201">
        <f t="shared" si="26"/>
        <v>-1311.3799999999974</v>
      </c>
      <c r="G201">
        <f t="shared" si="24"/>
        <v>-32784.499999999935</v>
      </c>
      <c r="P201">
        <f>C201-C200</f>
        <v>-0.33999999999999986</v>
      </c>
    </row>
    <row r="202" spans="1:16" x14ac:dyDescent="0.25">
      <c r="A202">
        <f t="shared" si="25"/>
        <v>8.0000000000000053</v>
      </c>
      <c r="B202">
        <v>46.404000000000003</v>
      </c>
      <c r="C202">
        <f t="shared" si="21"/>
        <v>12.89</v>
      </c>
      <c r="D202">
        <f t="shared" si="22"/>
        <v>2105.1507537688444</v>
      </c>
      <c r="E202">
        <f t="shared" si="23"/>
        <v>24092.054500000002</v>
      </c>
      <c r="F202">
        <f t="shared" si="26"/>
        <v>-905.49599999999555</v>
      </c>
      <c r="G202">
        <f t="shared" si="24"/>
        <v>-22637.399999999889</v>
      </c>
      <c r="P202">
        <f>C202-C201</f>
        <v>-0.23999999999999844</v>
      </c>
    </row>
    <row r="203" spans="1:16" x14ac:dyDescent="0.25">
      <c r="A203">
        <f t="shared" si="25"/>
        <v>8.0400000000000045</v>
      </c>
      <c r="B203">
        <v>46.188000000000002</v>
      </c>
      <c r="C203">
        <f t="shared" si="21"/>
        <v>12.83</v>
      </c>
      <c r="D203">
        <f t="shared" si="22"/>
        <v>2095.35175879397</v>
      </c>
      <c r="E203">
        <f t="shared" si="23"/>
        <v>23868.290499999999</v>
      </c>
      <c r="F203">
        <f t="shared" si="26"/>
        <v>-223.76400000000285</v>
      </c>
      <c r="G203">
        <f t="shared" si="24"/>
        <v>-5594.1000000000713</v>
      </c>
      <c r="P203">
        <f>C203-C202</f>
        <v>-6.0000000000000497E-2</v>
      </c>
    </row>
    <row r="204" spans="1:16" x14ac:dyDescent="0.25">
      <c r="A204">
        <f t="shared" si="25"/>
        <v>8.0800000000000036</v>
      </c>
      <c r="B204">
        <v>46.295999999999999</v>
      </c>
      <c r="C204">
        <f t="shared" si="21"/>
        <v>12.86</v>
      </c>
      <c r="D204">
        <f t="shared" si="22"/>
        <v>2100.2512562814072</v>
      </c>
      <c r="E204">
        <f t="shared" si="23"/>
        <v>23980.041999999998</v>
      </c>
      <c r="F204">
        <f t="shared" si="26"/>
        <v>111.75149999999849</v>
      </c>
      <c r="G204">
        <f t="shared" si="24"/>
        <v>2793.7874999999622</v>
      </c>
      <c r="P204">
        <f>C204-C203</f>
        <v>2.9999999999999361E-2</v>
      </c>
    </row>
    <row r="205" spans="1:16" x14ac:dyDescent="0.25">
      <c r="A205">
        <f t="shared" si="25"/>
        <v>8.1200000000000028</v>
      </c>
      <c r="B205">
        <v>46.368000000000002</v>
      </c>
      <c r="C205">
        <f t="shared" si="21"/>
        <v>12.88</v>
      </c>
      <c r="D205">
        <f t="shared" si="22"/>
        <v>2103.5175879396988</v>
      </c>
      <c r="E205">
        <f t="shared" si="23"/>
        <v>24054.688000000002</v>
      </c>
      <c r="F205">
        <f t="shared" si="26"/>
        <v>74.646000000004278</v>
      </c>
      <c r="G205">
        <f t="shared" si="24"/>
        <v>1866.150000000107</v>
      </c>
      <c r="P205">
        <f>C205-C204</f>
        <v>2.000000000000135E-2</v>
      </c>
    </row>
    <row r="206" spans="1:16" x14ac:dyDescent="0.25">
      <c r="A206">
        <f t="shared" si="25"/>
        <v>8.1600000000000019</v>
      </c>
      <c r="B206">
        <v>45.503999999999998</v>
      </c>
      <c r="C206">
        <f t="shared" si="21"/>
        <v>12.639999999999999</v>
      </c>
      <c r="D206">
        <f t="shared" si="22"/>
        <v>2064.3216080402008</v>
      </c>
      <c r="E206">
        <f t="shared" si="23"/>
        <v>23166.591999999997</v>
      </c>
      <c r="F206">
        <f t="shared" si="26"/>
        <v>-888.09600000000501</v>
      </c>
      <c r="G206">
        <f t="shared" si="24"/>
        <v>-22202.400000000125</v>
      </c>
      <c r="P206">
        <f>C206-C205</f>
        <v>-0.24000000000000199</v>
      </c>
    </row>
    <row r="207" spans="1:16" x14ac:dyDescent="0.25">
      <c r="A207">
        <f t="shared" si="25"/>
        <v>8.2000000000000011</v>
      </c>
      <c r="B207">
        <v>44.783999999999999</v>
      </c>
      <c r="C207">
        <f t="shared" si="21"/>
        <v>12.44</v>
      </c>
      <c r="D207">
        <f t="shared" si="22"/>
        <v>2031.6582914572864</v>
      </c>
      <c r="E207">
        <f t="shared" si="23"/>
        <v>22439.271999999997</v>
      </c>
      <c r="F207">
        <f t="shared" si="26"/>
        <v>-727.31999999999971</v>
      </c>
      <c r="G207">
        <f t="shared" si="24"/>
        <v>-18182.999999999993</v>
      </c>
      <c r="P207">
        <f>C207-C206</f>
        <v>-0.19999999999999929</v>
      </c>
    </row>
    <row r="208" spans="1:16" x14ac:dyDescent="0.25">
      <c r="A208">
        <f t="shared" si="25"/>
        <v>8.24</v>
      </c>
      <c r="B208">
        <v>44.1</v>
      </c>
      <c r="C208">
        <f t="shared" si="21"/>
        <v>12.25</v>
      </c>
      <c r="D208">
        <f t="shared" si="22"/>
        <v>2000.6281407035178</v>
      </c>
      <c r="E208">
        <f t="shared" si="23"/>
        <v>21759.0625</v>
      </c>
      <c r="F208">
        <f t="shared" si="26"/>
        <v>-680.20949999999721</v>
      </c>
      <c r="G208">
        <f t="shared" si="24"/>
        <v>-17005.23749999993</v>
      </c>
      <c r="P208">
        <f>C208-C207</f>
        <v>-0.1899999999999995</v>
      </c>
    </row>
    <row r="209" spans="1:16" x14ac:dyDescent="0.25">
      <c r="A209">
        <f t="shared" si="25"/>
        <v>8.2799999999999994</v>
      </c>
      <c r="B209">
        <v>43.704000000000001</v>
      </c>
      <c r="C209">
        <f t="shared" si="21"/>
        <v>12.14</v>
      </c>
      <c r="D209">
        <f t="shared" si="22"/>
        <v>1982.6633165829148</v>
      </c>
      <c r="E209">
        <f t="shared" si="23"/>
        <v>21370.042000000001</v>
      </c>
      <c r="F209">
        <f t="shared" si="26"/>
        <v>-389.02049999999872</v>
      </c>
      <c r="G209">
        <f t="shared" si="24"/>
        <v>-9725.512499999968</v>
      </c>
      <c r="P209">
        <f>C209-C208</f>
        <v>-0.10999999999999943</v>
      </c>
    </row>
    <row r="210" spans="1:16" x14ac:dyDescent="0.25">
      <c r="A210">
        <f t="shared" si="25"/>
        <v>8.3199999999999985</v>
      </c>
      <c r="B210">
        <v>43.667999999999999</v>
      </c>
      <c r="C210">
        <f t="shared" si="21"/>
        <v>12.129999999999999</v>
      </c>
      <c r="D210">
        <f t="shared" si="22"/>
        <v>1981.0301507537688</v>
      </c>
      <c r="E210">
        <f t="shared" si="23"/>
        <v>21334.850499999997</v>
      </c>
      <c r="F210">
        <f t="shared" si="26"/>
        <v>-35.191500000004453</v>
      </c>
      <c r="G210">
        <f t="shared" si="24"/>
        <v>-879.78750000011132</v>
      </c>
      <c r="P210">
        <f>C210-C209</f>
        <v>-1.0000000000001563E-2</v>
      </c>
    </row>
    <row r="211" spans="1:16" x14ac:dyDescent="0.25">
      <c r="A211">
        <f t="shared" si="25"/>
        <v>8.3599999999999977</v>
      </c>
      <c r="B211">
        <v>43.847999999999999</v>
      </c>
      <c r="C211">
        <f t="shared" si="21"/>
        <v>12.18</v>
      </c>
      <c r="D211">
        <f t="shared" si="22"/>
        <v>1989.1959798994976</v>
      </c>
      <c r="E211">
        <f t="shared" si="23"/>
        <v>21511.097999999998</v>
      </c>
      <c r="F211">
        <f t="shared" si="26"/>
        <v>176.24750000000131</v>
      </c>
      <c r="G211">
        <f t="shared" si="24"/>
        <v>4406.1875000000327</v>
      </c>
      <c r="P211">
        <f>C211-C210</f>
        <v>5.0000000000000711E-2</v>
      </c>
    </row>
    <row r="212" spans="1:16" x14ac:dyDescent="0.25">
      <c r="A212">
        <f t="shared" si="25"/>
        <v>8.3999999999999968</v>
      </c>
      <c r="B212">
        <v>44.136000000000003</v>
      </c>
      <c r="C212">
        <f t="shared" si="21"/>
        <v>12.26</v>
      </c>
      <c r="D212">
        <f t="shared" si="22"/>
        <v>2002.2613065326634</v>
      </c>
      <c r="E212">
        <f t="shared" si="23"/>
        <v>21794.602000000003</v>
      </c>
      <c r="F212">
        <f t="shared" si="26"/>
        <v>283.50400000000445</v>
      </c>
      <c r="G212">
        <f t="shared" si="24"/>
        <v>7087.6000000001113</v>
      </c>
      <c r="P212">
        <f>C212-C211</f>
        <v>8.0000000000000071E-2</v>
      </c>
    </row>
    <row r="213" spans="1:16" x14ac:dyDescent="0.25">
      <c r="A213">
        <f t="shared" si="25"/>
        <v>8.4399999999999959</v>
      </c>
      <c r="B213">
        <v>44.496000000000002</v>
      </c>
      <c r="C213">
        <f t="shared" si="21"/>
        <v>12.36</v>
      </c>
      <c r="D213">
        <f t="shared" si="22"/>
        <v>2018.5929648241206</v>
      </c>
      <c r="E213">
        <f t="shared" si="23"/>
        <v>22151.592000000001</v>
      </c>
      <c r="F213">
        <f t="shared" si="26"/>
        <v>356.98999999999796</v>
      </c>
      <c r="G213">
        <f t="shared" si="24"/>
        <v>8924.7499999999491</v>
      </c>
      <c r="P213">
        <f>C213-C212</f>
        <v>9.9999999999999645E-2</v>
      </c>
    </row>
    <row r="214" spans="1:16" x14ac:dyDescent="0.25">
      <c r="A214">
        <f t="shared" si="25"/>
        <v>8.4799999999999951</v>
      </c>
      <c r="B214">
        <v>45.287999999999997</v>
      </c>
      <c r="C214">
        <f t="shared" si="21"/>
        <v>12.579999999999998</v>
      </c>
      <c r="D214">
        <f t="shared" si="22"/>
        <v>2054.5226130653264</v>
      </c>
      <c r="E214">
        <f t="shared" si="23"/>
        <v>22947.177999999993</v>
      </c>
      <c r="F214">
        <f t="shared" si="26"/>
        <v>795.58599999999205</v>
      </c>
      <c r="G214">
        <f t="shared" si="24"/>
        <v>19889.649999999801</v>
      </c>
      <c r="P214">
        <f>C214-C213</f>
        <v>0.21999999999999886</v>
      </c>
    </row>
    <row r="215" spans="1:16" x14ac:dyDescent="0.25">
      <c r="A215">
        <f t="shared" si="25"/>
        <v>8.5199999999999942</v>
      </c>
      <c r="B215">
        <v>46.188000000000002</v>
      </c>
      <c r="C215">
        <f t="shared" si="21"/>
        <v>12.83</v>
      </c>
      <c r="D215">
        <f t="shared" si="22"/>
        <v>2095.35175879397</v>
      </c>
      <c r="E215">
        <f t="shared" si="23"/>
        <v>23868.290499999999</v>
      </c>
      <c r="F215">
        <f t="shared" si="26"/>
        <v>921.11250000000655</v>
      </c>
      <c r="G215">
        <f t="shared" si="24"/>
        <v>23027.812500000164</v>
      </c>
      <c r="P215">
        <f>C215-C214</f>
        <v>0.25000000000000178</v>
      </c>
    </row>
    <row r="216" spans="1:16" x14ac:dyDescent="0.25">
      <c r="A216">
        <f t="shared" si="25"/>
        <v>8.5599999999999934</v>
      </c>
      <c r="B216">
        <v>47.124000000000002</v>
      </c>
      <c r="C216">
        <f t="shared" si="21"/>
        <v>13.09</v>
      </c>
      <c r="D216">
        <f t="shared" si="22"/>
        <v>2137.8140703517588</v>
      </c>
      <c r="E216">
        <f t="shared" si="23"/>
        <v>24845.474499999997</v>
      </c>
      <c r="F216">
        <f t="shared" si="26"/>
        <v>977.18399999999747</v>
      </c>
      <c r="G216">
        <f t="shared" si="24"/>
        <v>24429.599999999937</v>
      </c>
      <c r="P216">
        <f>C216-C215</f>
        <v>0.25999999999999979</v>
      </c>
    </row>
    <row r="217" spans="1:16" x14ac:dyDescent="0.25">
      <c r="A217">
        <f t="shared" si="25"/>
        <v>8.5999999999999925</v>
      </c>
      <c r="B217">
        <v>47.484000000000002</v>
      </c>
      <c r="C217">
        <f t="shared" si="21"/>
        <v>13.19</v>
      </c>
      <c r="D217">
        <f t="shared" si="22"/>
        <v>2154.145728643216</v>
      </c>
      <c r="E217">
        <f t="shared" si="23"/>
        <v>25226.534499999998</v>
      </c>
      <c r="F217">
        <f t="shared" si="26"/>
        <v>381.06000000000131</v>
      </c>
      <c r="G217">
        <f t="shared" si="24"/>
        <v>9526.5000000000327</v>
      </c>
      <c r="P217">
        <f>C217-C216</f>
        <v>9.9999999999999645E-2</v>
      </c>
    </row>
    <row r="218" spans="1:16" x14ac:dyDescent="0.25">
      <c r="A218">
        <f t="shared" si="25"/>
        <v>8.6399999999999917</v>
      </c>
      <c r="B218">
        <v>47.268000000000001</v>
      </c>
      <c r="C218">
        <f t="shared" si="21"/>
        <v>13.129999999999999</v>
      </c>
      <c r="D218">
        <f t="shared" si="22"/>
        <v>2144.3467336683416</v>
      </c>
      <c r="E218">
        <f t="shared" si="23"/>
        <v>24997.550499999998</v>
      </c>
      <c r="F218">
        <f t="shared" si="26"/>
        <v>-228.98400000000038</v>
      </c>
      <c r="G218">
        <f t="shared" si="24"/>
        <v>-5724.6000000000095</v>
      </c>
      <c r="P218">
        <f>C218-C217</f>
        <v>-6.0000000000000497E-2</v>
      </c>
    </row>
    <row r="219" spans="1:16" x14ac:dyDescent="0.25">
      <c r="A219">
        <f t="shared" si="25"/>
        <v>8.6799999999999908</v>
      </c>
      <c r="B219">
        <v>47.231999999999999</v>
      </c>
      <c r="C219">
        <f t="shared" si="21"/>
        <v>13.12</v>
      </c>
      <c r="D219">
        <f t="shared" si="22"/>
        <v>2142.713567839196</v>
      </c>
      <c r="E219">
        <f t="shared" si="23"/>
        <v>24959.487999999998</v>
      </c>
      <c r="F219">
        <f t="shared" si="26"/>
        <v>-38.0625</v>
      </c>
      <c r="G219">
        <f t="shared" si="24"/>
        <v>-951.5625</v>
      </c>
      <c r="P219">
        <f>C219-C218</f>
        <v>-9.9999999999997868E-3</v>
      </c>
    </row>
    <row r="220" spans="1:16" x14ac:dyDescent="0.25">
      <c r="A220">
        <f t="shared" si="25"/>
        <v>8.71999999999999</v>
      </c>
      <c r="B220">
        <v>47.664000000000001</v>
      </c>
      <c r="C220">
        <f t="shared" si="21"/>
        <v>13.24</v>
      </c>
      <c r="D220">
        <f t="shared" si="22"/>
        <v>2162.3115577889448</v>
      </c>
      <c r="E220">
        <f t="shared" si="23"/>
        <v>25418.152000000002</v>
      </c>
      <c r="F220">
        <f t="shared" si="26"/>
        <v>458.66400000000431</v>
      </c>
      <c r="G220">
        <f t="shared" si="24"/>
        <v>11466.600000000108</v>
      </c>
      <c r="P220">
        <f>C220-C219</f>
        <v>0.12000000000000099</v>
      </c>
    </row>
    <row r="221" spans="1:16" x14ac:dyDescent="0.25">
      <c r="A221">
        <f t="shared" si="25"/>
        <v>8.7599999999999891</v>
      </c>
      <c r="B221">
        <v>48.707999999999998</v>
      </c>
      <c r="C221">
        <f t="shared" si="21"/>
        <v>13.53</v>
      </c>
      <c r="D221">
        <f t="shared" si="22"/>
        <v>2209.6733668341708</v>
      </c>
      <c r="E221">
        <f t="shared" si="23"/>
        <v>26543.830499999996</v>
      </c>
      <c r="F221">
        <f t="shared" si="26"/>
        <v>1125.6784999999945</v>
      </c>
      <c r="G221">
        <f t="shared" si="24"/>
        <v>28141.962499999863</v>
      </c>
      <c r="P221">
        <f>C221-C220</f>
        <v>0.28999999999999915</v>
      </c>
    </row>
    <row r="222" spans="1:16" x14ac:dyDescent="0.25">
      <c r="A222">
        <f t="shared" si="25"/>
        <v>8.7999999999999883</v>
      </c>
      <c r="B222">
        <v>49.86</v>
      </c>
      <c r="C222">
        <f t="shared" si="21"/>
        <v>13.85</v>
      </c>
      <c r="D222">
        <f t="shared" si="22"/>
        <v>2261.9346733668344</v>
      </c>
      <c r="E222">
        <f t="shared" si="23"/>
        <v>27814.262499999997</v>
      </c>
      <c r="F222">
        <f t="shared" si="26"/>
        <v>1270.4320000000007</v>
      </c>
      <c r="G222">
        <f t="shared" si="24"/>
        <v>31760.800000000017</v>
      </c>
      <c r="P222">
        <f>C222-C221</f>
        <v>0.32000000000000028</v>
      </c>
    </row>
    <row r="223" spans="1:16" x14ac:dyDescent="0.25">
      <c r="A223">
        <f t="shared" si="25"/>
        <v>8.8399999999999874</v>
      </c>
      <c r="B223">
        <v>51.084000000000003</v>
      </c>
      <c r="C223">
        <f t="shared" si="21"/>
        <v>14.190000000000001</v>
      </c>
      <c r="D223">
        <f t="shared" si="22"/>
        <v>2317.4623115577892</v>
      </c>
      <c r="E223">
        <f t="shared" si="23"/>
        <v>29196.634500000004</v>
      </c>
      <c r="F223">
        <f t="shared" si="26"/>
        <v>1382.3720000000067</v>
      </c>
      <c r="G223">
        <f t="shared" si="24"/>
        <v>34559.300000000163</v>
      </c>
      <c r="P223">
        <f>C223-C222</f>
        <v>0.34000000000000163</v>
      </c>
    </row>
    <row r="224" spans="1:16" x14ac:dyDescent="0.25">
      <c r="A224">
        <f t="shared" si="25"/>
        <v>8.8799999999999866</v>
      </c>
      <c r="B224">
        <v>52.02</v>
      </c>
      <c r="C224">
        <f t="shared" si="21"/>
        <v>14.450000000000001</v>
      </c>
      <c r="D224">
        <f t="shared" si="22"/>
        <v>2359.924623115578</v>
      </c>
      <c r="E224">
        <f t="shared" si="23"/>
        <v>30276.362500000007</v>
      </c>
      <c r="F224">
        <f t="shared" si="26"/>
        <v>1079.7280000000028</v>
      </c>
      <c r="G224">
        <f t="shared" si="24"/>
        <v>26993.20000000007</v>
      </c>
      <c r="P224">
        <f>C224-C223</f>
        <v>0.25999999999999979</v>
      </c>
    </row>
    <row r="225" spans="1:16" x14ac:dyDescent="0.25">
      <c r="A225">
        <f t="shared" si="25"/>
        <v>8.9199999999999857</v>
      </c>
      <c r="B225">
        <v>52.56</v>
      </c>
      <c r="C225">
        <f t="shared" si="21"/>
        <v>14.6</v>
      </c>
      <c r="D225">
        <f t="shared" si="22"/>
        <v>2384.422110552764</v>
      </c>
      <c r="E225">
        <f t="shared" si="23"/>
        <v>30908.2</v>
      </c>
      <c r="F225">
        <f t="shared" si="26"/>
        <v>631.83749999999418</v>
      </c>
      <c r="G225">
        <f t="shared" si="24"/>
        <v>15795.937499999854</v>
      </c>
      <c r="P225">
        <f>C225-C224</f>
        <v>0.14999999999999858</v>
      </c>
    </row>
    <row r="226" spans="1:16" x14ac:dyDescent="0.25">
      <c r="A226">
        <f t="shared" si="25"/>
        <v>8.9599999999999849</v>
      </c>
      <c r="B226">
        <v>53.28</v>
      </c>
      <c r="C226">
        <f t="shared" ref="C226:C257" si="27">B226/3.6</f>
        <v>14.8</v>
      </c>
      <c r="D226">
        <f t="shared" si="22"/>
        <v>2417.0854271356789</v>
      </c>
      <c r="E226">
        <f t="shared" si="23"/>
        <v>31760.800000000003</v>
      </c>
      <c r="F226">
        <f t="shared" si="26"/>
        <v>852.60000000000218</v>
      </c>
      <c r="G226">
        <f t="shared" si="24"/>
        <v>21315.000000000055</v>
      </c>
      <c r="P226">
        <f>C226-C225</f>
        <v>0.20000000000000107</v>
      </c>
    </row>
    <row r="227" spans="1:16" x14ac:dyDescent="0.25">
      <c r="A227">
        <f t="shared" si="25"/>
        <v>8.999999999999984</v>
      </c>
      <c r="B227">
        <v>54.323999999999998</v>
      </c>
      <c r="C227">
        <f t="shared" si="27"/>
        <v>15.09</v>
      </c>
      <c r="D227">
        <f t="shared" si="22"/>
        <v>2464.4472361809048</v>
      </c>
      <c r="E227">
        <f t="shared" si="23"/>
        <v>33017.674500000001</v>
      </c>
      <c r="F227">
        <f t="shared" si="26"/>
        <v>1256.8744999999981</v>
      </c>
      <c r="G227">
        <f t="shared" si="24"/>
        <v>31421.862499999952</v>
      </c>
      <c r="P227">
        <f>C227-C226</f>
        <v>0.28999999999999915</v>
      </c>
    </row>
    <row r="228" spans="1:16" x14ac:dyDescent="0.25">
      <c r="A228">
        <f t="shared" si="25"/>
        <v>9.0399999999999832</v>
      </c>
      <c r="B228">
        <v>55.835999999999999</v>
      </c>
      <c r="C228">
        <f t="shared" si="27"/>
        <v>15.51</v>
      </c>
      <c r="D228">
        <f t="shared" si="22"/>
        <v>2533.0402010050252</v>
      </c>
      <c r="E228">
        <f t="shared" si="23"/>
        <v>34881.214500000002</v>
      </c>
      <c r="F228">
        <f t="shared" si="26"/>
        <v>1863.5400000000009</v>
      </c>
      <c r="G228">
        <f t="shared" si="24"/>
        <v>46588.500000000022</v>
      </c>
      <c r="P228">
        <f>C228-C227</f>
        <v>0.41999999999999993</v>
      </c>
    </row>
    <row r="229" spans="1:16" x14ac:dyDescent="0.25">
      <c r="A229">
        <f t="shared" si="25"/>
        <v>9.0799999999999823</v>
      </c>
      <c r="B229">
        <v>57.6</v>
      </c>
      <c r="C229">
        <f t="shared" si="27"/>
        <v>16</v>
      </c>
      <c r="D229">
        <f t="shared" si="22"/>
        <v>2613.065326633166</v>
      </c>
      <c r="E229">
        <f t="shared" si="23"/>
        <v>37120</v>
      </c>
      <c r="F229">
        <f t="shared" si="26"/>
        <v>2238.7854999999981</v>
      </c>
      <c r="G229">
        <f t="shared" si="24"/>
        <v>55969.637499999953</v>
      </c>
      <c r="P229">
        <f>C229-C228</f>
        <v>0.49000000000000021</v>
      </c>
    </row>
    <row r="230" spans="1:16" x14ac:dyDescent="0.25">
      <c r="A230">
        <f t="shared" si="25"/>
        <v>9.1199999999999815</v>
      </c>
      <c r="B230">
        <v>58.356000000000002</v>
      </c>
      <c r="C230">
        <f t="shared" si="27"/>
        <v>16.21</v>
      </c>
      <c r="D230">
        <f t="shared" si="22"/>
        <v>2647.3618090452264</v>
      </c>
      <c r="E230">
        <f t="shared" si="23"/>
        <v>38100.794500000004</v>
      </c>
      <c r="F230">
        <f t="shared" si="26"/>
        <v>980.79450000000361</v>
      </c>
      <c r="G230">
        <f t="shared" si="24"/>
        <v>24519.86250000009</v>
      </c>
      <c r="P230">
        <f>C230-C229</f>
        <v>0.21000000000000085</v>
      </c>
    </row>
    <row r="231" spans="1:16" x14ac:dyDescent="0.25">
      <c r="A231">
        <f t="shared" si="25"/>
        <v>9.1599999999999806</v>
      </c>
      <c r="B231">
        <v>58.463999999999999</v>
      </c>
      <c r="C231">
        <f t="shared" si="27"/>
        <v>16.239999999999998</v>
      </c>
      <c r="D231">
        <f t="shared" si="22"/>
        <v>2652.2613065326632</v>
      </c>
      <c r="E231">
        <f t="shared" si="23"/>
        <v>38241.95199999999</v>
      </c>
      <c r="F231">
        <f t="shared" si="26"/>
        <v>141.15749999998661</v>
      </c>
      <c r="G231">
        <f t="shared" si="24"/>
        <v>3528.9374999996653</v>
      </c>
      <c r="P231">
        <f>C231-C230</f>
        <v>2.9999999999997584E-2</v>
      </c>
    </row>
    <row r="232" spans="1:16" x14ac:dyDescent="0.25">
      <c r="A232">
        <f t="shared" si="25"/>
        <v>9.1999999999999797</v>
      </c>
      <c r="B232">
        <v>58.176000000000002</v>
      </c>
      <c r="C232">
        <f t="shared" si="27"/>
        <v>16.16</v>
      </c>
      <c r="D232">
        <f t="shared" si="22"/>
        <v>2639.1959798994976</v>
      </c>
      <c r="E232">
        <f t="shared" si="23"/>
        <v>37866.112000000001</v>
      </c>
      <c r="F232">
        <f t="shared" si="26"/>
        <v>-375.83999999998923</v>
      </c>
      <c r="G232">
        <f t="shared" si="24"/>
        <v>-9395.9999999997308</v>
      </c>
      <c r="P232">
        <f>C232-C231</f>
        <v>-7.9999999999998295E-2</v>
      </c>
    </row>
    <row r="233" spans="1:16" x14ac:dyDescent="0.25">
      <c r="A233">
        <f t="shared" si="25"/>
        <v>9.2399999999999789</v>
      </c>
      <c r="B233">
        <v>58.067999999999998</v>
      </c>
      <c r="C233">
        <f t="shared" si="27"/>
        <v>16.13</v>
      </c>
      <c r="D233">
        <f t="shared" si="22"/>
        <v>2634.2964824120604</v>
      </c>
      <c r="E233">
        <f t="shared" si="23"/>
        <v>37725.650499999996</v>
      </c>
      <c r="F233">
        <f t="shared" si="26"/>
        <v>-140.46150000000489</v>
      </c>
      <c r="G233">
        <f t="shared" si="24"/>
        <v>-3511.5375000001222</v>
      </c>
      <c r="P233">
        <f>C233-C232</f>
        <v>-3.0000000000001137E-2</v>
      </c>
    </row>
    <row r="234" spans="1:16" x14ac:dyDescent="0.25">
      <c r="A234">
        <f t="shared" si="25"/>
        <v>9.279999999999978</v>
      </c>
      <c r="B234">
        <v>57.851999999999997</v>
      </c>
      <c r="C234">
        <f t="shared" si="27"/>
        <v>16.07</v>
      </c>
      <c r="D234">
        <f t="shared" si="22"/>
        <v>2624.497487437186</v>
      </c>
      <c r="E234">
        <f t="shared" si="23"/>
        <v>37445.510500000004</v>
      </c>
      <c r="F234">
        <f t="shared" si="26"/>
        <v>-280.13999999999214</v>
      </c>
      <c r="G234">
        <f t="shared" si="24"/>
        <v>-7003.4999999998035</v>
      </c>
      <c r="P234">
        <f>C234-C233</f>
        <v>-5.9999999999998721E-2</v>
      </c>
    </row>
    <row r="235" spans="1:16" x14ac:dyDescent="0.25">
      <c r="A235">
        <f t="shared" si="25"/>
        <v>9.3199999999999772</v>
      </c>
      <c r="B235">
        <v>57.707999999999998</v>
      </c>
      <c r="C235">
        <f t="shared" si="27"/>
        <v>16.029999999999998</v>
      </c>
      <c r="D235">
        <f t="shared" si="22"/>
        <v>2617.9648241206028</v>
      </c>
      <c r="E235">
        <f t="shared" si="23"/>
        <v>37259.330499999989</v>
      </c>
      <c r="F235">
        <f t="shared" si="26"/>
        <v>-186.18000000001484</v>
      </c>
      <c r="G235">
        <f t="shared" si="24"/>
        <v>-4654.5000000003711</v>
      </c>
      <c r="P235">
        <f>C235-C234</f>
        <v>-4.00000000000027E-2</v>
      </c>
    </row>
    <row r="236" spans="1:16" x14ac:dyDescent="0.25">
      <c r="A236">
        <f t="shared" si="25"/>
        <v>9.3599999999999763</v>
      </c>
      <c r="B236">
        <v>57.347999999999999</v>
      </c>
      <c r="C236">
        <f t="shared" si="27"/>
        <v>15.93</v>
      </c>
      <c r="D236">
        <f t="shared" si="22"/>
        <v>2601.633165829146</v>
      </c>
      <c r="E236">
        <f t="shared" si="23"/>
        <v>36795.910499999998</v>
      </c>
      <c r="F236">
        <f t="shared" si="26"/>
        <v>-463.41999999999098</v>
      </c>
      <c r="G236">
        <f t="shared" si="24"/>
        <v>-11585.499999999774</v>
      </c>
      <c r="P236">
        <f>C236-C235</f>
        <v>-9.9999999999997868E-2</v>
      </c>
    </row>
    <row r="237" spans="1:16" x14ac:dyDescent="0.25">
      <c r="A237">
        <f t="shared" si="25"/>
        <v>9.3999999999999755</v>
      </c>
      <c r="B237">
        <v>57.024000000000001</v>
      </c>
      <c r="C237">
        <f t="shared" si="27"/>
        <v>15.84</v>
      </c>
      <c r="D237">
        <f t="shared" si="22"/>
        <v>2586.9346733668344</v>
      </c>
      <c r="E237">
        <f t="shared" si="23"/>
        <v>36381.311999999998</v>
      </c>
      <c r="F237">
        <f t="shared" si="26"/>
        <v>-414.59850000000006</v>
      </c>
      <c r="G237">
        <f t="shared" si="24"/>
        <v>-10364.962500000001</v>
      </c>
      <c r="P237">
        <f>C237-C236</f>
        <v>-8.9999999999999858E-2</v>
      </c>
    </row>
    <row r="238" spans="1:16" x14ac:dyDescent="0.25">
      <c r="A238">
        <f t="shared" si="25"/>
        <v>9.4399999999999746</v>
      </c>
      <c r="B238">
        <v>58.247999999999998</v>
      </c>
      <c r="C238">
        <f t="shared" si="27"/>
        <v>16.18</v>
      </c>
      <c r="D238">
        <f t="shared" si="22"/>
        <v>2642.4623115577892</v>
      </c>
      <c r="E238">
        <f t="shared" si="23"/>
        <v>37959.898000000001</v>
      </c>
      <c r="F238">
        <f t="shared" si="26"/>
        <v>1578.586000000003</v>
      </c>
      <c r="G238">
        <f t="shared" si="24"/>
        <v>39464.650000000074</v>
      </c>
      <c r="P238">
        <f>C238-C237</f>
        <v>0.33999999999999986</v>
      </c>
    </row>
    <row r="239" spans="1:16" x14ac:dyDescent="0.25">
      <c r="A239">
        <f t="shared" si="25"/>
        <v>9.4799999999999738</v>
      </c>
      <c r="B239">
        <v>59.472000000000001</v>
      </c>
      <c r="C239">
        <f t="shared" si="27"/>
        <v>16.52</v>
      </c>
      <c r="D239">
        <f t="shared" si="22"/>
        <v>2697.989949748744</v>
      </c>
      <c r="E239">
        <f t="shared" si="23"/>
        <v>39572.007999999994</v>
      </c>
      <c r="F239">
        <f t="shared" si="26"/>
        <v>1612.1099999999933</v>
      </c>
      <c r="G239">
        <f t="shared" si="24"/>
        <v>40302.749999999833</v>
      </c>
      <c r="P239">
        <f>C239-C238</f>
        <v>0.33999999999999986</v>
      </c>
    </row>
    <row r="240" spans="1:16" x14ac:dyDescent="0.25">
      <c r="A240">
        <f t="shared" si="25"/>
        <v>9.5199999999999729</v>
      </c>
      <c r="B240">
        <v>60.228000000000002</v>
      </c>
      <c r="C240">
        <f t="shared" si="27"/>
        <v>16.73</v>
      </c>
      <c r="D240">
        <f t="shared" si="22"/>
        <v>2732.2864321608045</v>
      </c>
      <c r="E240">
        <f t="shared" si="23"/>
        <v>40584.470500000003</v>
      </c>
      <c r="F240">
        <f t="shared" si="26"/>
        <v>1012.4625000000087</v>
      </c>
      <c r="G240">
        <f t="shared" si="24"/>
        <v>25311.562500000218</v>
      </c>
      <c r="P240">
        <f>C240-C239</f>
        <v>0.21000000000000085</v>
      </c>
    </row>
    <row r="241" spans="1:16" x14ac:dyDescent="0.25">
      <c r="A241">
        <f t="shared" si="25"/>
        <v>9.5599999999999721</v>
      </c>
      <c r="B241">
        <v>60.695999999999998</v>
      </c>
      <c r="C241">
        <f t="shared" si="27"/>
        <v>16.86</v>
      </c>
      <c r="D241">
        <f t="shared" si="22"/>
        <v>2753.5175879396984</v>
      </c>
      <c r="E241">
        <f t="shared" si="23"/>
        <v>41217.642</v>
      </c>
      <c r="F241">
        <f t="shared" si="26"/>
        <v>633.17149999999674</v>
      </c>
      <c r="G241">
        <f t="shared" si="24"/>
        <v>15829.287499999919</v>
      </c>
      <c r="P241">
        <f>C241-C240</f>
        <v>0.12999999999999901</v>
      </c>
    </row>
    <row r="242" spans="1:16" x14ac:dyDescent="0.25">
      <c r="A242">
        <f t="shared" si="25"/>
        <v>9.5999999999999712</v>
      </c>
      <c r="B242">
        <v>61.055999999999997</v>
      </c>
      <c r="C242">
        <f t="shared" si="27"/>
        <v>16.959999999999997</v>
      </c>
      <c r="D242">
        <f t="shared" si="22"/>
        <v>2769.8492462311556</v>
      </c>
      <c r="E242">
        <f t="shared" si="23"/>
        <v>41708.031999999992</v>
      </c>
      <c r="F242">
        <f t="shared" si="26"/>
        <v>490.38999999999214</v>
      </c>
      <c r="G242">
        <f t="shared" si="24"/>
        <v>12259.749999999804</v>
      </c>
      <c r="P242">
        <f>C242-C241</f>
        <v>9.9999999999997868E-2</v>
      </c>
    </row>
    <row r="243" spans="1:16" x14ac:dyDescent="0.25">
      <c r="A243">
        <f t="shared" si="25"/>
        <v>9.6399999999999704</v>
      </c>
      <c r="B243">
        <v>61.524000000000001</v>
      </c>
      <c r="C243">
        <f t="shared" si="27"/>
        <v>17.09</v>
      </c>
      <c r="D243">
        <f t="shared" si="22"/>
        <v>2791.0804020100504</v>
      </c>
      <c r="E243">
        <f t="shared" si="23"/>
        <v>42349.874500000005</v>
      </c>
      <c r="F243">
        <f t="shared" si="26"/>
        <v>641.84250000001339</v>
      </c>
      <c r="G243">
        <f t="shared" si="24"/>
        <v>16046.062500000335</v>
      </c>
      <c r="P243">
        <f>C243-C242</f>
        <v>0.13000000000000256</v>
      </c>
    </row>
    <row r="244" spans="1:16" x14ac:dyDescent="0.25">
      <c r="A244">
        <f t="shared" si="25"/>
        <v>9.6799999999999695</v>
      </c>
      <c r="B244">
        <v>61.956000000000003</v>
      </c>
      <c r="C244">
        <f t="shared" si="27"/>
        <v>17.21</v>
      </c>
      <c r="D244">
        <f t="shared" si="22"/>
        <v>2810.6783919597992</v>
      </c>
      <c r="E244">
        <f t="shared" si="23"/>
        <v>42946.694500000005</v>
      </c>
      <c r="F244">
        <f t="shared" si="26"/>
        <v>596.81999999999971</v>
      </c>
      <c r="G244">
        <f t="shared" si="24"/>
        <v>14920.499999999993</v>
      </c>
      <c r="P244">
        <f>C244-C243</f>
        <v>0.12000000000000099</v>
      </c>
    </row>
    <row r="245" spans="1:16" x14ac:dyDescent="0.25">
      <c r="A245">
        <f t="shared" si="25"/>
        <v>9.7199999999999687</v>
      </c>
      <c r="B245">
        <v>62.747999999999998</v>
      </c>
      <c r="C245">
        <f t="shared" si="27"/>
        <v>17.43</v>
      </c>
      <c r="D245">
        <f t="shared" si="22"/>
        <v>2846.6080402010052</v>
      </c>
      <c r="E245">
        <f t="shared" si="23"/>
        <v>44051.710499999994</v>
      </c>
      <c r="F245">
        <f t="shared" si="26"/>
        <v>1105.0159999999887</v>
      </c>
      <c r="G245">
        <f t="shared" si="24"/>
        <v>27625.399999999718</v>
      </c>
      <c r="P245">
        <f>C245-C244</f>
        <v>0.21999999999999886</v>
      </c>
    </row>
    <row r="246" spans="1:16" x14ac:dyDescent="0.25">
      <c r="A246">
        <f t="shared" si="25"/>
        <v>9.7599999999999678</v>
      </c>
      <c r="B246">
        <v>63.576000000000001</v>
      </c>
      <c r="C246">
        <f t="shared" si="27"/>
        <v>17.66</v>
      </c>
      <c r="D246">
        <f t="shared" si="22"/>
        <v>2884.1708542713568</v>
      </c>
      <c r="E246">
        <f t="shared" si="23"/>
        <v>45221.962</v>
      </c>
      <c r="F246">
        <f t="shared" si="26"/>
        <v>1170.2515000000058</v>
      </c>
      <c r="G246">
        <f t="shared" si="24"/>
        <v>29256.287500000144</v>
      </c>
      <c r="P246">
        <f>C246-C245</f>
        <v>0.23000000000000043</v>
      </c>
    </row>
    <row r="247" spans="1:16" x14ac:dyDescent="0.25">
      <c r="A247">
        <f t="shared" si="25"/>
        <v>9.799999999999967</v>
      </c>
      <c r="B247">
        <v>64.584000000000003</v>
      </c>
      <c r="C247">
        <f t="shared" si="27"/>
        <v>17.940000000000001</v>
      </c>
      <c r="D247">
        <f t="shared" si="22"/>
        <v>2929.8994974874377</v>
      </c>
      <c r="E247">
        <f t="shared" si="23"/>
        <v>46667.322000000007</v>
      </c>
      <c r="F247">
        <f t="shared" si="26"/>
        <v>1445.3600000000079</v>
      </c>
      <c r="G247">
        <f t="shared" si="24"/>
        <v>36134.000000000196</v>
      </c>
      <c r="P247">
        <f>C247-C246</f>
        <v>0.28000000000000114</v>
      </c>
    </row>
    <row r="248" spans="1:16" x14ac:dyDescent="0.25">
      <c r="A248">
        <f t="shared" si="25"/>
        <v>9.8399999999999661</v>
      </c>
      <c r="B248">
        <v>65.34</v>
      </c>
      <c r="C248">
        <f t="shared" si="27"/>
        <v>18.150000000000002</v>
      </c>
      <c r="D248">
        <f t="shared" si="22"/>
        <v>2964.1959798994981</v>
      </c>
      <c r="E248">
        <f t="shared" si="23"/>
        <v>47766.262500000012</v>
      </c>
      <c r="F248">
        <f t="shared" si="26"/>
        <v>1098.9405000000042</v>
      </c>
      <c r="G248">
        <f t="shared" si="24"/>
        <v>27473.512500000106</v>
      </c>
      <c r="P248">
        <f>C248-C247</f>
        <v>0.21000000000000085</v>
      </c>
    </row>
    <row r="249" spans="1:16" x14ac:dyDescent="0.25">
      <c r="A249">
        <f t="shared" si="25"/>
        <v>9.8799999999999653</v>
      </c>
      <c r="B249">
        <v>65.951999999999998</v>
      </c>
      <c r="C249">
        <f t="shared" si="27"/>
        <v>18.32</v>
      </c>
      <c r="D249">
        <f t="shared" si="22"/>
        <v>2991.9597989949752</v>
      </c>
      <c r="E249">
        <f t="shared" si="23"/>
        <v>48665.248000000007</v>
      </c>
      <c r="F249">
        <f t="shared" si="26"/>
        <v>898.98549999999523</v>
      </c>
      <c r="G249">
        <f t="shared" si="24"/>
        <v>22474.637499999881</v>
      </c>
      <c r="P249">
        <f>C249-C248</f>
        <v>0.16999999999999815</v>
      </c>
    </row>
    <row r="250" spans="1:16" x14ac:dyDescent="0.25">
      <c r="A250">
        <f t="shared" si="25"/>
        <v>9.9199999999999644</v>
      </c>
      <c r="B250">
        <v>66.311999999999998</v>
      </c>
      <c r="C250">
        <f t="shared" si="27"/>
        <v>18.419999999999998</v>
      </c>
      <c r="D250">
        <f t="shared" si="22"/>
        <v>3008.291457286432</v>
      </c>
      <c r="E250">
        <f t="shared" si="23"/>
        <v>49197.977999999996</v>
      </c>
      <c r="F250">
        <f t="shared" si="26"/>
        <v>532.72999999998865</v>
      </c>
      <c r="G250">
        <f t="shared" si="24"/>
        <v>13318.249999999716</v>
      </c>
      <c r="P250">
        <f>C250-C249</f>
        <v>9.9999999999997868E-2</v>
      </c>
    </row>
    <row r="251" spans="1:16" x14ac:dyDescent="0.25">
      <c r="A251">
        <f t="shared" si="25"/>
        <v>9.9599999999999635</v>
      </c>
      <c r="B251">
        <v>66.744</v>
      </c>
      <c r="C251">
        <f t="shared" si="27"/>
        <v>18.54</v>
      </c>
      <c r="D251">
        <f t="shared" si="22"/>
        <v>3027.8894472361808</v>
      </c>
      <c r="E251">
        <f t="shared" si="23"/>
        <v>49841.081999999995</v>
      </c>
      <c r="F251">
        <f t="shared" si="26"/>
        <v>643.10399999999936</v>
      </c>
      <c r="G251">
        <f t="shared" si="24"/>
        <v>16077.599999999984</v>
      </c>
      <c r="P251">
        <f>C251-C250</f>
        <v>0.12000000000000099</v>
      </c>
    </row>
    <row r="252" spans="1:16" x14ac:dyDescent="0.25">
      <c r="A252">
        <f t="shared" si="25"/>
        <v>9.9999999999999627</v>
      </c>
      <c r="B252">
        <v>67.355999999999995</v>
      </c>
      <c r="C252">
        <f t="shared" si="27"/>
        <v>18.709999999999997</v>
      </c>
      <c r="D252">
        <f t="shared" si="22"/>
        <v>3055.653266331658</v>
      </c>
      <c r="E252">
        <f t="shared" si="23"/>
        <v>50759.294499999982</v>
      </c>
      <c r="F252">
        <f t="shared" si="26"/>
        <v>918.2124999999869</v>
      </c>
      <c r="G252">
        <f t="shared" si="24"/>
        <v>22955.312499999673</v>
      </c>
      <c r="P252">
        <f>C252-C251</f>
        <v>0.16999999999999815</v>
      </c>
    </row>
    <row r="253" spans="1:16" x14ac:dyDescent="0.25">
      <c r="A253">
        <f t="shared" si="25"/>
        <v>10.039999999999962</v>
      </c>
      <c r="B253">
        <v>68.004000000000005</v>
      </c>
      <c r="C253">
        <f t="shared" si="27"/>
        <v>18.89</v>
      </c>
      <c r="D253">
        <f t="shared" si="22"/>
        <v>3085.0502512562816</v>
      </c>
      <c r="E253">
        <f t="shared" si="23"/>
        <v>51740.654500000004</v>
      </c>
      <c r="F253">
        <f t="shared" si="26"/>
        <v>981.36000000002241</v>
      </c>
      <c r="G253">
        <f t="shared" si="24"/>
        <v>24534.00000000056</v>
      </c>
      <c r="P253">
        <f>C253-C252</f>
        <v>0.18000000000000327</v>
      </c>
    </row>
    <row r="254" spans="1:16" x14ac:dyDescent="0.25">
      <c r="A254">
        <f t="shared" si="25"/>
        <v>10.079999999999961</v>
      </c>
      <c r="B254">
        <v>68.903999999999996</v>
      </c>
      <c r="C254">
        <f t="shared" si="27"/>
        <v>19.139999999999997</v>
      </c>
      <c r="D254">
        <f t="shared" si="22"/>
        <v>3125.8793969849244</v>
      </c>
      <c r="E254">
        <f t="shared" si="23"/>
        <v>53119.241999999984</v>
      </c>
      <c r="F254">
        <f t="shared" si="26"/>
        <v>1378.5874999999796</v>
      </c>
      <c r="G254">
        <f t="shared" si="24"/>
        <v>34464.687499999491</v>
      </c>
      <c r="P254">
        <f>C254-C253</f>
        <v>0.24999999999999645</v>
      </c>
    </row>
    <row r="255" spans="1:16" x14ac:dyDescent="0.25">
      <c r="A255">
        <f t="shared" si="25"/>
        <v>10.11999999999996</v>
      </c>
      <c r="B255">
        <v>69.516000000000005</v>
      </c>
      <c r="C255">
        <f t="shared" si="27"/>
        <v>19.310000000000002</v>
      </c>
      <c r="D255">
        <f t="shared" si="22"/>
        <v>3153.6432160804025</v>
      </c>
      <c r="E255">
        <f t="shared" si="23"/>
        <v>54067.034500000009</v>
      </c>
      <c r="F255">
        <f t="shared" si="26"/>
        <v>947.79250000002503</v>
      </c>
      <c r="G255">
        <f t="shared" si="24"/>
        <v>23694.812500000626</v>
      </c>
      <c r="P255">
        <f>C255-C254</f>
        <v>0.17000000000000526</v>
      </c>
    </row>
    <row r="256" spans="1:16" x14ac:dyDescent="0.25">
      <c r="A256">
        <f t="shared" si="25"/>
        <v>10.159999999999959</v>
      </c>
      <c r="B256">
        <v>69.695999999999998</v>
      </c>
      <c r="C256">
        <f t="shared" si="27"/>
        <v>19.36</v>
      </c>
      <c r="D256">
        <f t="shared" si="22"/>
        <v>3161.8090452261308</v>
      </c>
      <c r="E256">
        <f t="shared" si="23"/>
        <v>54347.392</v>
      </c>
      <c r="F256">
        <f t="shared" si="26"/>
        <v>280.35749999999098</v>
      </c>
      <c r="G256">
        <f t="shared" si="24"/>
        <v>7008.9374999997744</v>
      </c>
      <c r="P256">
        <f>C256-C255</f>
        <v>4.9999999999997158E-2</v>
      </c>
    </row>
    <row r="257" spans="1:16" x14ac:dyDescent="0.25">
      <c r="A257">
        <f t="shared" si="25"/>
        <v>10.199999999999958</v>
      </c>
      <c r="B257">
        <v>70.128</v>
      </c>
      <c r="C257">
        <f t="shared" si="27"/>
        <v>19.48</v>
      </c>
      <c r="D257">
        <f t="shared" si="22"/>
        <v>3181.4070351758796</v>
      </c>
      <c r="E257">
        <f t="shared" si="23"/>
        <v>55023.208000000006</v>
      </c>
      <c r="F257">
        <f t="shared" si="26"/>
        <v>675.81600000000617</v>
      </c>
      <c r="G257">
        <f t="shared" si="24"/>
        <v>16895.400000000154</v>
      </c>
      <c r="P257">
        <f>C257-C256</f>
        <v>0.12000000000000099</v>
      </c>
    </row>
    <row r="258" spans="1:16" x14ac:dyDescent="0.25">
      <c r="A258">
        <f t="shared" si="25"/>
        <v>10.239999999999958</v>
      </c>
      <c r="B258">
        <v>70.703999999999994</v>
      </c>
      <c r="C258">
        <f t="shared" ref="C258:C289" si="28">B258/3.6</f>
        <v>19.639999999999997</v>
      </c>
      <c r="D258">
        <f t="shared" si="22"/>
        <v>3207.5376884422108</v>
      </c>
      <c r="E258">
        <f t="shared" si="23"/>
        <v>55930.791999999987</v>
      </c>
      <c r="F258">
        <f t="shared" si="26"/>
        <v>907.58399999998073</v>
      </c>
      <c r="G258">
        <f t="shared" si="24"/>
        <v>22689.599999999518</v>
      </c>
      <c r="P258">
        <f>C258-C257</f>
        <v>0.15999999999999659</v>
      </c>
    </row>
    <row r="259" spans="1:16" x14ac:dyDescent="0.25">
      <c r="A259">
        <f t="shared" si="25"/>
        <v>10.279999999999957</v>
      </c>
      <c r="B259">
        <v>71.316000000000003</v>
      </c>
      <c r="C259">
        <f t="shared" si="28"/>
        <v>19.809999999999999</v>
      </c>
      <c r="D259">
        <f t="shared" ref="D259:D322" si="29">C259*$M$2</f>
        <v>3235.3015075376884</v>
      </c>
      <c r="E259">
        <f t="shared" ref="E259:E322" si="30">$J$2*0.5*C259^2</f>
        <v>56903.234499999991</v>
      </c>
      <c r="F259">
        <f t="shared" si="26"/>
        <v>972.44250000000466</v>
      </c>
      <c r="G259">
        <f t="shared" ref="G259:G322" si="31">F259/0.04</f>
        <v>24311.062500000116</v>
      </c>
      <c r="P259">
        <f>C259-C258</f>
        <v>0.17000000000000171</v>
      </c>
    </row>
    <row r="260" spans="1:16" x14ac:dyDescent="0.25">
      <c r="A260">
        <f t="shared" ref="A260:A323" si="32">A259+0.04</f>
        <v>10.319999999999956</v>
      </c>
      <c r="B260">
        <v>71.927999999999997</v>
      </c>
      <c r="C260">
        <f t="shared" si="28"/>
        <v>19.98</v>
      </c>
      <c r="D260">
        <f t="shared" si="29"/>
        <v>3263.065326633166</v>
      </c>
      <c r="E260">
        <f t="shared" si="30"/>
        <v>57884.057999999997</v>
      </c>
      <c r="F260">
        <f t="shared" ref="F260:F323" si="33">E260-E259</f>
        <v>980.82350000000588</v>
      </c>
      <c r="G260">
        <f t="shared" si="31"/>
        <v>24520.587500000147</v>
      </c>
      <c r="P260">
        <f>C260-C259</f>
        <v>0.17000000000000171</v>
      </c>
    </row>
    <row r="261" spans="1:16" x14ac:dyDescent="0.25">
      <c r="A261">
        <f t="shared" si="32"/>
        <v>10.359999999999955</v>
      </c>
      <c r="B261">
        <v>72.215999999999994</v>
      </c>
      <c r="C261">
        <f t="shared" si="28"/>
        <v>20.059999999999999</v>
      </c>
      <c r="D261">
        <f t="shared" si="29"/>
        <v>3276.1306532663316</v>
      </c>
      <c r="E261">
        <f t="shared" si="30"/>
        <v>58348.52199999999</v>
      </c>
      <c r="F261">
        <f t="shared" si="33"/>
        <v>464.46399999999267</v>
      </c>
      <c r="G261">
        <f t="shared" si="31"/>
        <v>11611.599999999817</v>
      </c>
      <c r="P261">
        <f>C261-C260</f>
        <v>7.9999999999998295E-2</v>
      </c>
    </row>
    <row r="262" spans="1:16" x14ac:dyDescent="0.25">
      <c r="A262">
        <f t="shared" si="32"/>
        <v>10.399999999999954</v>
      </c>
      <c r="B262">
        <v>72.72</v>
      </c>
      <c r="C262">
        <f t="shared" si="28"/>
        <v>20.2</v>
      </c>
      <c r="D262">
        <f t="shared" si="29"/>
        <v>3298.994974874372</v>
      </c>
      <c r="E262">
        <f t="shared" si="30"/>
        <v>59165.799999999996</v>
      </c>
      <c r="F262">
        <f t="shared" si="33"/>
        <v>817.2780000000057</v>
      </c>
      <c r="G262">
        <f t="shared" si="31"/>
        <v>20431.950000000143</v>
      </c>
      <c r="P262">
        <f>C262-C261</f>
        <v>0.14000000000000057</v>
      </c>
    </row>
    <row r="263" spans="1:16" x14ac:dyDescent="0.25">
      <c r="A263">
        <f t="shared" si="32"/>
        <v>10.439999999999953</v>
      </c>
      <c r="B263">
        <v>73.224000000000004</v>
      </c>
      <c r="C263">
        <f t="shared" si="28"/>
        <v>20.34</v>
      </c>
      <c r="D263">
        <f t="shared" si="29"/>
        <v>3321.8592964824124</v>
      </c>
      <c r="E263">
        <f t="shared" si="30"/>
        <v>59988.762000000002</v>
      </c>
      <c r="F263">
        <f t="shared" si="33"/>
        <v>822.96200000000681</v>
      </c>
      <c r="G263">
        <f t="shared" si="31"/>
        <v>20574.05000000017</v>
      </c>
      <c r="P263">
        <f>C263-C262</f>
        <v>0.14000000000000057</v>
      </c>
    </row>
    <row r="264" spans="1:16" x14ac:dyDescent="0.25">
      <c r="A264">
        <f t="shared" si="32"/>
        <v>10.479999999999952</v>
      </c>
      <c r="B264">
        <v>73.331999999999994</v>
      </c>
      <c r="C264">
        <f t="shared" si="28"/>
        <v>20.369999999999997</v>
      </c>
      <c r="D264">
        <f t="shared" si="29"/>
        <v>3326.7587939698492</v>
      </c>
      <c r="E264">
        <f t="shared" si="30"/>
        <v>60165.850499999986</v>
      </c>
      <c r="F264">
        <f t="shared" si="33"/>
        <v>177.08849999998347</v>
      </c>
      <c r="G264">
        <f t="shared" si="31"/>
        <v>4427.2124999995867</v>
      </c>
      <c r="P264">
        <f>C264-C263</f>
        <v>2.9999999999997584E-2</v>
      </c>
    </row>
    <row r="265" spans="1:16" x14ac:dyDescent="0.25">
      <c r="A265">
        <f t="shared" si="32"/>
        <v>10.519999999999952</v>
      </c>
      <c r="B265">
        <v>73.727999999999994</v>
      </c>
      <c r="C265">
        <f t="shared" si="28"/>
        <v>20.479999999999997</v>
      </c>
      <c r="D265">
        <f t="shared" si="29"/>
        <v>3344.723618090452</v>
      </c>
      <c r="E265">
        <f t="shared" si="30"/>
        <v>60817.407999999981</v>
      </c>
      <c r="F265">
        <f t="shared" si="33"/>
        <v>651.55749999999534</v>
      </c>
      <c r="G265">
        <f t="shared" si="31"/>
        <v>16288.937499999884</v>
      </c>
      <c r="P265">
        <f>C265-C264</f>
        <v>0.10999999999999943</v>
      </c>
    </row>
    <row r="266" spans="1:16" x14ac:dyDescent="0.25">
      <c r="A266">
        <f t="shared" si="32"/>
        <v>10.559999999999951</v>
      </c>
      <c r="B266">
        <v>74.304000000000002</v>
      </c>
      <c r="C266">
        <f t="shared" si="28"/>
        <v>20.64</v>
      </c>
      <c r="D266">
        <f t="shared" si="29"/>
        <v>3370.8542713567845</v>
      </c>
      <c r="E266">
        <f t="shared" si="30"/>
        <v>61771.392000000007</v>
      </c>
      <c r="F266">
        <f t="shared" si="33"/>
        <v>953.98400000002584</v>
      </c>
      <c r="G266">
        <f t="shared" si="31"/>
        <v>23849.600000000646</v>
      </c>
      <c r="P266">
        <f>C266-C265</f>
        <v>0.16000000000000369</v>
      </c>
    </row>
    <row r="267" spans="1:16" x14ac:dyDescent="0.25">
      <c r="A267">
        <f t="shared" si="32"/>
        <v>10.59999999999995</v>
      </c>
      <c r="B267">
        <v>74.7</v>
      </c>
      <c r="C267">
        <f t="shared" si="28"/>
        <v>20.75</v>
      </c>
      <c r="D267">
        <f t="shared" si="29"/>
        <v>3388.8190954773872</v>
      </c>
      <c r="E267">
        <f t="shared" si="30"/>
        <v>62431.5625</v>
      </c>
      <c r="F267">
        <f t="shared" si="33"/>
        <v>660.1704999999929</v>
      </c>
      <c r="G267">
        <f t="shared" si="31"/>
        <v>16504.262499999822</v>
      </c>
      <c r="P267">
        <f>C267-C266</f>
        <v>0.10999999999999943</v>
      </c>
    </row>
    <row r="268" spans="1:16" x14ac:dyDescent="0.25">
      <c r="A268">
        <f t="shared" si="32"/>
        <v>10.639999999999949</v>
      </c>
      <c r="B268">
        <v>74.664000000000001</v>
      </c>
      <c r="C268">
        <f t="shared" si="28"/>
        <v>20.74</v>
      </c>
      <c r="D268">
        <f t="shared" si="29"/>
        <v>3387.1859296482412</v>
      </c>
      <c r="E268">
        <f t="shared" si="30"/>
        <v>62371.401999999995</v>
      </c>
      <c r="F268">
        <f t="shared" si="33"/>
        <v>-60.160500000005413</v>
      </c>
      <c r="G268">
        <f t="shared" si="31"/>
        <v>-1504.0125000001353</v>
      </c>
      <c r="P268">
        <f>C268-C267</f>
        <v>-1.0000000000001563E-2</v>
      </c>
    </row>
    <row r="269" spans="1:16" x14ac:dyDescent="0.25">
      <c r="A269">
        <f t="shared" si="32"/>
        <v>10.679999999999948</v>
      </c>
      <c r="B269">
        <v>74.52</v>
      </c>
      <c r="C269">
        <f t="shared" si="28"/>
        <v>20.7</v>
      </c>
      <c r="D269">
        <f t="shared" si="29"/>
        <v>3380.6532663316584</v>
      </c>
      <c r="E269">
        <f t="shared" si="30"/>
        <v>62131.049999999996</v>
      </c>
      <c r="F269">
        <f t="shared" si="33"/>
        <v>-240.35199999999895</v>
      </c>
      <c r="G269">
        <f t="shared" si="31"/>
        <v>-6008.7999999999738</v>
      </c>
      <c r="P269">
        <f>C269-C268</f>
        <v>-3.9999999999999147E-2</v>
      </c>
    </row>
    <row r="270" spans="1:16" x14ac:dyDescent="0.25">
      <c r="A270">
        <f t="shared" si="32"/>
        <v>10.719999999999947</v>
      </c>
      <c r="B270">
        <v>74.087999999999994</v>
      </c>
      <c r="C270">
        <f t="shared" si="28"/>
        <v>20.58</v>
      </c>
      <c r="D270">
        <f t="shared" si="29"/>
        <v>3361.0552763819096</v>
      </c>
      <c r="E270">
        <f t="shared" si="30"/>
        <v>61412.777999999991</v>
      </c>
      <c r="F270">
        <f t="shared" si="33"/>
        <v>-718.27200000000448</v>
      </c>
      <c r="G270">
        <f t="shared" si="31"/>
        <v>-17956.800000000112</v>
      </c>
      <c r="P270">
        <f>C270-C269</f>
        <v>-0.12000000000000099</v>
      </c>
    </row>
    <row r="271" spans="1:16" x14ac:dyDescent="0.25">
      <c r="A271">
        <f t="shared" si="32"/>
        <v>10.759999999999946</v>
      </c>
      <c r="B271">
        <v>74.052000000000007</v>
      </c>
      <c r="C271">
        <f t="shared" si="28"/>
        <v>20.57</v>
      </c>
      <c r="D271">
        <f t="shared" si="29"/>
        <v>3359.422110552764</v>
      </c>
      <c r="E271">
        <f t="shared" si="30"/>
        <v>61353.110500000003</v>
      </c>
      <c r="F271">
        <f t="shared" si="33"/>
        <v>-59.66749999998865</v>
      </c>
      <c r="G271">
        <f t="shared" si="31"/>
        <v>-1491.6874999997162</v>
      </c>
      <c r="P271">
        <f>C271-C270</f>
        <v>-9.9999999999980105E-3</v>
      </c>
    </row>
    <row r="272" spans="1:16" x14ac:dyDescent="0.25">
      <c r="A272">
        <f t="shared" si="32"/>
        <v>10.799999999999946</v>
      </c>
      <c r="B272">
        <v>74.483999999999995</v>
      </c>
      <c r="C272">
        <f t="shared" si="28"/>
        <v>20.689999999999998</v>
      </c>
      <c r="D272">
        <f t="shared" si="29"/>
        <v>3379.0201005025124</v>
      </c>
      <c r="E272">
        <f t="shared" si="30"/>
        <v>62071.03449999998</v>
      </c>
      <c r="F272">
        <f t="shared" si="33"/>
        <v>717.92399999997724</v>
      </c>
      <c r="G272">
        <f t="shared" si="31"/>
        <v>17948.099999999431</v>
      </c>
      <c r="P272">
        <f>C272-C271</f>
        <v>0.11999999999999744</v>
      </c>
    </row>
    <row r="273" spans="1:16" x14ac:dyDescent="0.25">
      <c r="A273">
        <f t="shared" si="32"/>
        <v>10.839999999999945</v>
      </c>
      <c r="B273">
        <v>75.06</v>
      </c>
      <c r="C273">
        <f t="shared" si="28"/>
        <v>20.85</v>
      </c>
      <c r="D273">
        <f t="shared" si="29"/>
        <v>3405.1507537688449</v>
      </c>
      <c r="E273">
        <f t="shared" si="30"/>
        <v>63034.762500000012</v>
      </c>
      <c r="F273">
        <f t="shared" si="33"/>
        <v>963.7280000000319</v>
      </c>
      <c r="G273">
        <f t="shared" si="31"/>
        <v>24093.200000000797</v>
      </c>
      <c r="P273">
        <f>C273-C272</f>
        <v>0.16000000000000369</v>
      </c>
    </row>
    <row r="274" spans="1:16" x14ac:dyDescent="0.25">
      <c r="A274">
        <f t="shared" si="32"/>
        <v>10.879999999999944</v>
      </c>
      <c r="B274">
        <v>75.707999999999998</v>
      </c>
      <c r="C274">
        <f t="shared" si="28"/>
        <v>21.029999999999998</v>
      </c>
      <c r="D274">
        <f t="shared" si="29"/>
        <v>3434.5477386934672</v>
      </c>
      <c r="E274">
        <f t="shared" si="30"/>
        <v>64127.830499999982</v>
      </c>
      <c r="F274">
        <f t="shared" si="33"/>
        <v>1093.0679999999702</v>
      </c>
      <c r="G274">
        <f t="shared" si="31"/>
        <v>27326.699999999255</v>
      </c>
      <c r="P274">
        <f>C274-C273</f>
        <v>0.17999999999999616</v>
      </c>
    </row>
    <row r="275" spans="1:16" x14ac:dyDescent="0.25">
      <c r="A275">
        <f t="shared" si="32"/>
        <v>10.919999999999943</v>
      </c>
      <c r="B275">
        <v>76.5</v>
      </c>
      <c r="C275">
        <f t="shared" si="28"/>
        <v>21.25</v>
      </c>
      <c r="D275">
        <f t="shared" si="29"/>
        <v>3470.4773869346736</v>
      </c>
      <c r="E275">
        <f t="shared" si="30"/>
        <v>65476.5625</v>
      </c>
      <c r="F275">
        <f t="shared" si="33"/>
        <v>1348.7320000000182</v>
      </c>
      <c r="G275">
        <f t="shared" si="31"/>
        <v>33718.300000000454</v>
      </c>
      <c r="P275">
        <f>C275-C274</f>
        <v>0.22000000000000242</v>
      </c>
    </row>
    <row r="276" spans="1:16" x14ac:dyDescent="0.25">
      <c r="A276">
        <f t="shared" si="32"/>
        <v>10.959999999999942</v>
      </c>
      <c r="B276">
        <v>77.075999999999993</v>
      </c>
      <c r="C276">
        <f t="shared" si="28"/>
        <v>21.409999999999997</v>
      </c>
      <c r="D276">
        <f t="shared" si="29"/>
        <v>3496.6080402010048</v>
      </c>
      <c r="E276">
        <f t="shared" si="30"/>
        <v>66466.27449999997</v>
      </c>
      <c r="F276">
        <f t="shared" si="33"/>
        <v>989.71199999997043</v>
      </c>
      <c r="G276">
        <f t="shared" si="31"/>
        <v>24742.799999999261</v>
      </c>
      <c r="P276">
        <f>C276-C275</f>
        <v>0.15999999999999659</v>
      </c>
    </row>
    <row r="277" spans="1:16" x14ac:dyDescent="0.25">
      <c r="A277">
        <f t="shared" si="32"/>
        <v>10.999999999999941</v>
      </c>
      <c r="B277">
        <v>77.400000000000006</v>
      </c>
      <c r="C277">
        <f t="shared" si="28"/>
        <v>21.5</v>
      </c>
      <c r="D277">
        <f t="shared" si="29"/>
        <v>3511.3065326633168</v>
      </c>
      <c r="E277">
        <f t="shared" si="30"/>
        <v>67026.25</v>
      </c>
      <c r="F277">
        <f t="shared" si="33"/>
        <v>559.97550000002957</v>
      </c>
      <c r="G277">
        <f t="shared" si="31"/>
        <v>13999.387500000739</v>
      </c>
      <c r="P277">
        <f>C277-C276</f>
        <v>9.0000000000003411E-2</v>
      </c>
    </row>
    <row r="278" spans="1:16" x14ac:dyDescent="0.25">
      <c r="A278">
        <f t="shared" si="32"/>
        <v>11.039999999999941</v>
      </c>
      <c r="B278">
        <v>77.688000000000002</v>
      </c>
      <c r="C278">
        <f t="shared" si="28"/>
        <v>21.580000000000002</v>
      </c>
      <c r="D278">
        <f t="shared" si="29"/>
        <v>3524.3718592964829</v>
      </c>
      <c r="E278">
        <f t="shared" si="30"/>
        <v>67525.978000000017</v>
      </c>
      <c r="F278">
        <f t="shared" si="33"/>
        <v>499.72800000001735</v>
      </c>
      <c r="G278">
        <f t="shared" si="31"/>
        <v>12493.200000000434</v>
      </c>
      <c r="P278">
        <f>C278-C277</f>
        <v>8.0000000000001847E-2</v>
      </c>
    </row>
    <row r="279" spans="1:16" x14ac:dyDescent="0.25">
      <c r="A279">
        <f t="shared" si="32"/>
        <v>11.07999999999994</v>
      </c>
      <c r="B279">
        <v>78.408000000000001</v>
      </c>
      <c r="C279">
        <f t="shared" si="28"/>
        <v>21.78</v>
      </c>
      <c r="D279">
        <f t="shared" si="29"/>
        <v>3557.0351758793972</v>
      </c>
      <c r="E279">
        <f t="shared" si="30"/>
        <v>68783.418000000005</v>
      </c>
      <c r="F279">
        <f t="shared" si="33"/>
        <v>1257.4399999999878</v>
      </c>
      <c r="G279">
        <f t="shared" si="31"/>
        <v>31435.999999999694</v>
      </c>
      <c r="P279">
        <f>C279-C278</f>
        <v>0.19999999999999929</v>
      </c>
    </row>
    <row r="280" spans="1:16" x14ac:dyDescent="0.25">
      <c r="A280">
        <f t="shared" si="32"/>
        <v>11.119999999999939</v>
      </c>
      <c r="B280">
        <v>79.2</v>
      </c>
      <c r="C280">
        <f t="shared" si="28"/>
        <v>22</v>
      </c>
      <c r="D280">
        <f t="shared" si="29"/>
        <v>3592.9648241206032</v>
      </c>
      <c r="E280">
        <f t="shared" si="30"/>
        <v>70180</v>
      </c>
      <c r="F280">
        <f t="shared" si="33"/>
        <v>1396.5819999999949</v>
      </c>
      <c r="G280">
        <f t="shared" si="31"/>
        <v>34914.549999999872</v>
      </c>
      <c r="P280">
        <f>C280-C279</f>
        <v>0.21999999999999886</v>
      </c>
    </row>
    <row r="281" spans="1:16" x14ac:dyDescent="0.25">
      <c r="A281">
        <f t="shared" si="32"/>
        <v>11.159999999999938</v>
      </c>
      <c r="B281">
        <v>79.847999999999999</v>
      </c>
      <c r="C281">
        <f t="shared" si="28"/>
        <v>22.18</v>
      </c>
      <c r="D281">
        <f t="shared" si="29"/>
        <v>3622.3618090452264</v>
      </c>
      <c r="E281">
        <f t="shared" si="30"/>
        <v>71333.097999999998</v>
      </c>
      <c r="F281">
        <f t="shared" si="33"/>
        <v>1153.0979999999981</v>
      </c>
      <c r="G281">
        <f t="shared" si="31"/>
        <v>28827.449999999953</v>
      </c>
      <c r="P281">
        <f>C281-C280</f>
        <v>0.17999999999999972</v>
      </c>
    </row>
    <row r="282" spans="1:16" x14ac:dyDescent="0.25">
      <c r="A282">
        <f t="shared" si="32"/>
        <v>11.199999999999937</v>
      </c>
      <c r="B282">
        <v>80.244</v>
      </c>
      <c r="C282">
        <f t="shared" si="28"/>
        <v>22.29</v>
      </c>
      <c r="D282">
        <f t="shared" si="29"/>
        <v>3640.3266331658292</v>
      </c>
      <c r="E282">
        <f t="shared" si="30"/>
        <v>72042.394499999995</v>
      </c>
      <c r="F282">
        <f t="shared" si="33"/>
        <v>709.29649999999674</v>
      </c>
      <c r="G282">
        <f t="shared" si="31"/>
        <v>17732.412499999919</v>
      </c>
      <c r="P282">
        <f>C282-C281</f>
        <v>0.10999999999999943</v>
      </c>
    </row>
    <row r="283" spans="1:16" x14ac:dyDescent="0.25">
      <c r="A283">
        <f t="shared" si="32"/>
        <v>11.239999999999936</v>
      </c>
      <c r="B283">
        <v>80.64</v>
      </c>
      <c r="C283">
        <f t="shared" si="28"/>
        <v>22.4</v>
      </c>
      <c r="D283">
        <f t="shared" si="29"/>
        <v>3658.291457286432</v>
      </c>
      <c r="E283">
        <f t="shared" si="30"/>
        <v>72755.199999999997</v>
      </c>
      <c r="F283">
        <f t="shared" si="33"/>
        <v>712.80550000000221</v>
      </c>
      <c r="G283">
        <f t="shared" si="31"/>
        <v>17820.137500000055</v>
      </c>
      <c r="P283">
        <f>C283-C282</f>
        <v>0.10999999999999943</v>
      </c>
    </row>
    <row r="284" spans="1:16" x14ac:dyDescent="0.25">
      <c r="A284">
        <f t="shared" si="32"/>
        <v>11.279999999999935</v>
      </c>
      <c r="B284">
        <v>81.108000000000004</v>
      </c>
      <c r="C284">
        <f t="shared" si="28"/>
        <v>22.53</v>
      </c>
      <c r="D284">
        <f t="shared" si="29"/>
        <v>3679.5226130653273</v>
      </c>
      <c r="E284">
        <f t="shared" si="30"/>
        <v>73602.130499999999</v>
      </c>
      <c r="F284">
        <f t="shared" si="33"/>
        <v>846.93050000000221</v>
      </c>
      <c r="G284">
        <f t="shared" si="31"/>
        <v>21173.262500000055</v>
      </c>
      <c r="P284">
        <f>C284-C283</f>
        <v>0.13000000000000256</v>
      </c>
    </row>
    <row r="285" spans="1:16" x14ac:dyDescent="0.25">
      <c r="A285">
        <f t="shared" si="32"/>
        <v>11.319999999999935</v>
      </c>
      <c r="B285">
        <v>81.611999999999995</v>
      </c>
      <c r="C285">
        <f t="shared" si="28"/>
        <v>22.669999999999998</v>
      </c>
      <c r="D285">
        <f t="shared" si="29"/>
        <v>3702.3869346733668</v>
      </c>
      <c r="E285">
        <f t="shared" si="30"/>
        <v>74519.690499999982</v>
      </c>
      <c r="F285">
        <f t="shared" si="33"/>
        <v>917.55999999998312</v>
      </c>
      <c r="G285">
        <f t="shared" si="31"/>
        <v>22938.999999999578</v>
      </c>
      <c r="P285">
        <f>C285-C284</f>
        <v>0.13999999999999702</v>
      </c>
    </row>
    <row r="286" spans="1:16" x14ac:dyDescent="0.25">
      <c r="A286">
        <f t="shared" si="32"/>
        <v>11.359999999999934</v>
      </c>
      <c r="B286">
        <v>82.007999999999996</v>
      </c>
      <c r="C286">
        <f t="shared" si="28"/>
        <v>22.779999999999998</v>
      </c>
      <c r="D286">
        <f t="shared" si="29"/>
        <v>3720.3517587939696</v>
      </c>
      <c r="E286">
        <f t="shared" si="30"/>
        <v>75244.617999999988</v>
      </c>
      <c r="F286">
        <f t="shared" si="33"/>
        <v>724.92750000000524</v>
      </c>
      <c r="G286">
        <f t="shared" si="31"/>
        <v>18123.187500000131</v>
      </c>
      <c r="P286">
        <f>C286-C285</f>
        <v>0.10999999999999943</v>
      </c>
    </row>
    <row r="287" spans="1:16" x14ac:dyDescent="0.25">
      <c r="A287">
        <f t="shared" si="32"/>
        <v>11.399999999999933</v>
      </c>
      <c r="B287">
        <v>82.584000000000003</v>
      </c>
      <c r="C287">
        <f t="shared" si="28"/>
        <v>22.94</v>
      </c>
      <c r="D287">
        <f t="shared" si="29"/>
        <v>3746.4824120603021</v>
      </c>
      <c r="E287">
        <f t="shared" si="30"/>
        <v>76305.322</v>
      </c>
      <c r="F287">
        <f t="shared" si="33"/>
        <v>1060.7040000000125</v>
      </c>
      <c r="G287">
        <f t="shared" si="31"/>
        <v>26517.600000000311</v>
      </c>
      <c r="P287">
        <f>C287-C286</f>
        <v>0.16000000000000369</v>
      </c>
    </row>
    <row r="288" spans="1:16" x14ac:dyDescent="0.25">
      <c r="A288">
        <f t="shared" si="32"/>
        <v>11.439999999999932</v>
      </c>
      <c r="B288">
        <v>83.016000000000005</v>
      </c>
      <c r="C288">
        <f t="shared" si="28"/>
        <v>23.060000000000002</v>
      </c>
      <c r="D288">
        <f t="shared" si="29"/>
        <v>3766.0804020100509</v>
      </c>
      <c r="E288">
        <f t="shared" si="30"/>
        <v>77105.722000000009</v>
      </c>
      <c r="F288">
        <f t="shared" si="33"/>
        <v>800.40000000000873</v>
      </c>
      <c r="G288">
        <f t="shared" si="31"/>
        <v>20010.000000000218</v>
      </c>
      <c r="P288">
        <f>C288-C287</f>
        <v>0.12000000000000099</v>
      </c>
    </row>
    <row r="289" spans="1:16" x14ac:dyDescent="0.25">
      <c r="A289">
        <f t="shared" si="32"/>
        <v>11.479999999999931</v>
      </c>
      <c r="B289">
        <v>83.447999999999993</v>
      </c>
      <c r="C289">
        <f t="shared" si="28"/>
        <v>23.179999999999996</v>
      </c>
      <c r="D289">
        <f t="shared" si="29"/>
        <v>3785.6783919597988</v>
      </c>
      <c r="E289">
        <f t="shared" si="30"/>
        <v>77910.297999999966</v>
      </c>
      <c r="F289">
        <f t="shared" si="33"/>
        <v>804.57599999995728</v>
      </c>
      <c r="G289">
        <f t="shared" si="31"/>
        <v>20114.399999998932</v>
      </c>
      <c r="P289">
        <f>C289-C288</f>
        <v>0.11999999999999389</v>
      </c>
    </row>
    <row r="290" spans="1:16" x14ac:dyDescent="0.25">
      <c r="A290">
        <f t="shared" si="32"/>
        <v>11.51999999999993</v>
      </c>
      <c r="B290">
        <v>83.88</v>
      </c>
      <c r="C290">
        <f t="shared" ref="C290:C321" si="34">B290/3.6</f>
        <v>23.299999999999997</v>
      </c>
      <c r="D290">
        <f t="shared" si="29"/>
        <v>3805.2763819095476</v>
      </c>
      <c r="E290">
        <f t="shared" si="30"/>
        <v>78719.049999999988</v>
      </c>
      <c r="F290">
        <f t="shared" si="33"/>
        <v>808.75200000002224</v>
      </c>
      <c r="G290">
        <f t="shared" si="31"/>
        <v>20218.800000000556</v>
      </c>
      <c r="P290">
        <f>C290-C289</f>
        <v>0.12000000000000099</v>
      </c>
    </row>
    <row r="291" spans="1:16" x14ac:dyDescent="0.25">
      <c r="A291">
        <f t="shared" si="32"/>
        <v>11.559999999999929</v>
      </c>
      <c r="B291">
        <v>84.24</v>
      </c>
      <c r="C291">
        <f t="shared" si="34"/>
        <v>23.4</v>
      </c>
      <c r="D291">
        <f t="shared" si="29"/>
        <v>3821.6080402010052</v>
      </c>
      <c r="E291">
        <f t="shared" si="30"/>
        <v>79396.2</v>
      </c>
      <c r="F291">
        <f t="shared" si="33"/>
        <v>677.15000000000873</v>
      </c>
      <c r="G291">
        <f t="shared" si="31"/>
        <v>16928.750000000218</v>
      </c>
      <c r="P291">
        <f>C291-C290</f>
        <v>0.10000000000000142</v>
      </c>
    </row>
    <row r="292" spans="1:16" x14ac:dyDescent="0.25">
      <c r="A292">
        <f t="shared" si="32"/>
        <v>11.599999999999929</v>
      </c>
      <c r="B292">
        <v>84.78</v>
      </c>
      <c r="C292">
        <f t="shared" si="34"/>
        <v>23.55</v>
      </c>
      <c r="D292">
        <f t="shared" si="29"/>
        <v>3846.1055276381912</v>
      </c>
      <c r="E292">
        <f t="shared" si="30"/>
        <v>80417.362500000017</v>
      </c>
      <c r="F292">
        <f t="shared" si="33"/>
        <v>1021.1625000000204</v>
      </c>
      <c r="G292">
        <f t="shared" si="31"/>
        <v>25529.062500000509</v>
      </c>
      <c r="P292">
        <f>C292-C291</f>
        <v>0.15000000000000213</v>
      </c>
    </row>
    <row r="293" spans="1:16" x14ac:dyDescent="0.25">
      <c r="A293">
        <f t="shared" si="32"/>
        <v>11.639999999999928</v>
      </c>
      <c r="B293">
        <v>85.14</v>
      </c>
      <c r="C293">
        <f t="shared" si="34"/>
        <v>23.65</v>
      </c>
      <c r="D293">
        <f t="shared" si="29"/>
        <v>3862.4371859296484</v>
      </c>
      <c r="E293">
        <f t="shared" si="30"/>
        <v>81101.762499999983</v>
      </c>
      <c r="F293">
        <f t="shared" si="33"/>
        <v>684.39999999996508</v>
      </c>
      <c r="G293">
        <f t="shared" si="31"/>
        <v>17109.999999999127</v>
      </c>
      <c r="P293">
        <f>C293-C292</f>
        <v>9.9999999999997868E-2</v>
      </c>
    </row>
    <row r="294" spans="1:16" x14ac:dyDescent="0.25">
      <c r="A294">
        <f t="shared" si="32"/>
        <v>11.679999999999927</v>
      </c>
      <c r="B294">
        <v>85.427999999999997</v>
      </c>
      <c r="C294">
        <f t="shared" si="34"/>
        <v>23.73</v>
      </c>
      <c r="D294">
        <f t="shared" si="29"/>
        <v>3875.5025125628144</v>
      </c>
      <c r="E294">
        <f t="shared" si="30"/>
        <v>81651.37049999999</v>
      </c>
      <c r="F294">
        <f t="shared" si="33"/>
        <v>549.60800000000745</v>
      </c>
      <c r="G294">
        <f t="shared" si="31"/>
        <v>13740.200000000186</v>
      </c>
      <c r="P294">
        <f>C294-C293</f>
        <v>8.0000000000001847E-2</v>
      </c>
    </row>
    <row r="295" spans="1:16" x14ac:dyDescent="0.25">
      <c r="A295">
        <f t="shared" si="32"/>
        <v>11.719999999999926</v>
      </c>
      <c r="B295">
        <v>85.715999999999994</v>
      </c>
      <c r="C295">
        <f t="shared" si="34"/>
        <v>23.81</v>
      </c>
      <c r="D295">
        <f t="shared" si="29"/>
        <v>3888.56783919598</v>
      </c>
      <c r="E295">
        <f t="shared" si="30"/>
        <v>82202.834499999983</v>
      </c>
      <c r="F295">
        <f t="shared" si="33"/>
        <v>551.46399999999267</v>
      </c>
      <c r="G295">
        <f t="shared" si="31"/>
        <v>13786.599999999817</v>
      </c>
      <c r="P295">
        <f>C295-C294</f>
        <v>7.9999999999998295E-2</v>
      </c>
    </row>
    <row r="296" spans="1:16" x14ac:dyDescent="0.25">
      <c r="A296">
        <f t="shared" si="32"/>
        <v>11.759999999999925</v>
      </c>
      <c r="B296">
        <v>85.968000000000004</v>
      </c>
      <c r="C296">
        <f t="shared" si="34"/>
        <v>23.88</v>
      </c>
      <c r="D296">
        <f t="shared" si="29"/>
        <v>3900</v>
      </c>
      <c r="E296">
        <f t="shared" si="30"/>
        <v>82686.887999999992</v>
      </c>
      <c r="F296">
        <f t="shared" si="33"/>
        <v>484.05350000000908</v>
      </c>
      <c r="G296">
        <f t="shared" si="31"/>
        <v>12101.337500000227</v>
      </c>
      <c r="P296">
        <f>C296-C295</f>
        <v>7.0000000000000284E-2</v>
      </c>
    </row>
    <row r="297" spans="1:16" x14ac:dyDescent="0.25">
      <c r="A297">
        <f t="shared" si="32"/>
        <v>11.799999999999924</v>
      </c>
      <c r="B297">
        <v>86.4</v>
      </c>
      <c r="C297">
        <f t="shared" si="34"/>
        <v>24</v>
      </c>
      <c r="D297">
        <f t="shared" si="29"/>
        <v>3919.5979899497488</v>
      </c>
      <c r="E297">
        <f t="shared" si="30"/>
        <v>83520</v>
      </c>
      <c r="F297">
        <f t="shared" si="33"/>
        <v>833.11200000000827</v>
      </c>
      <c r="G297">
        <f t="shared" si="31"/>
        <v>20827.800000000207</v>
      </c>
      <c r="P297">
        <f>C297-C296</f>
        <v>0.12000000000000099</v>
      </c>
    </row>
    <row r="298" spans="1:16" x14ac:dyDescent="0.25">
      <c r="A298">
        <f t="shared" si="32"/>
        <v>11.839999999999923</v>
      </c>
      <c r="B298">
        <v>86.796000000000006</v>
      </c>
      <c r="C298">
        <f t="shared" si="34"/>
        <v>24.11</v>
      </c>
      <c r="D298">
        <f t="shared" si="29"/>
        <v>3937.562814070352</v>
      </c>
      <c r="E298">
        <f t="shared" si="30"/>
        <v>84287.354500000001</v>
      </c>
      <c r="F298">
        <f t="shared" si="33"/>
        <v>767.35450000000128</v>
      </c>
      <c r="G298">
        <f t="shared" si="31"/>
        <v>19183.862500000032</v>
      </c>
      <c r="P298">
        <f>C298-C297</f>
        <v>0.10999999999999943</v>
      </c>
    </row>
    <row r="299" spans="1:16" x14ac:dyDescent="0.25">
      <c r="A299">
        <f t="shared" si="32"/>
        <v>11.879999999999923</v>
      </c>
      <c r="B299">
        <v>87.263999999999996</v>
      </c>
      <c r="C299">
        <f t="shared" si="34"/>
        <v>24.24</v>
      </c>
      <c r="D299">
        <f t="shared" si="29"/>
        <v>3958.7939698492464</v>
      </c>
      <c r="E299">
        <f t="shared" si="30"/>
        <v>85198.751999999993</v>
      </c>
      <c r="F299">
        <f t="shared" si="33"/>
        <v>911.39749999999185</v>
      </c>
      <c r="G299">
        <f t="shared" si="31"/>
        <v>22784.937499999796</v>
      </c>
      <c r="P299">
        <f>C299-C298</f>
        <v>0.12999999999999901</v>
      </c>
    </row>
    <row r="300" spans="1:16" x14ac:dyDescent="0.25">
      <c r="A300">
        <f t="shared" si="32"/>
        <v>11.919999999999922</v>
      </c>
      <c r="B300">
        <v>87.516000000000005</v>
      </c>
      <c r="C300">
        <f t="shared" si="34"/>
        <v>24.310000000000002</v>
      </c>
      <c r="D300">
        <f t="shared" si="29"/>
        <v>3970.2261306532669</v>
      </c>
      <c r="E300">
        <f t="shared" si="30"/>
        <v>85691.534500000009</v>
      </c>
      <c r="F300">
        <f t="shared" si="33"/>
        <v>492.78250000001572</v>
      </c>
      <c r="G300">
        <f t="shared" si="31"/>
        <v>12319.562500000393</v>
      </c>
      <c r="P300">
        <f>C300-C299</f>
        <v>7.0000000000003837E-2</v>
      </c>
    </row>
    <row r="301" spans="1:16" x14ac:dyDescent="0.25">
      <c r="A301">
        <f t="shared" si="32"/>
        <v>11.959999999999921</v>
      </c>
      <c r="B301">
        <v>87.731999999999999</v>
      </c>
      <c r="C301">
        <f t="shared" si="34"/>
        <v>24.369999999999997</v>
      </c>
      <c r="D301">
        <f t="shared" si="29"/>
        <v>3980.0251256281404</v>
      </c>
      <c r="E301">
        <f t="shared" si="30"/>
        <v>86115.050499999983</v>
      </c>
      <c r="F301">
        <f t="shared" si="33"/>
        <v>423.51599999997416</v>
      </c>
      <c r="G301">
        <f t="shared" si="31"/>
        <v>10587.899999999354</v>
      </c>
      <c r="P301">
        <f>C301-C300</f>
        <v>5.9999999999995168E-2</v>
      </c>
    </row>
    <row r="302" spans="1:16" x14ac:dyDescent="0.25">
      <c r="A302">
        <f t="shared" si="32"/>
        <v>11.99999999999992</v>
      </c>
      <c r="B302">
        <v>87.804000000000002</v>
      </c>
      <c r="C302">
        <f t="shared" si="34"/>
        <v>24.39</v>
      </c>
      <c r="D302">
        <f t="shared" si="29"/>
        <v>3983.2914572864324</v>
      </c>
      <c r="E302">
        <f t="shared" si="30"/>
        <v>86256.454500000007</v>
      </c>
      <c r="F302">
        <f t="shared" si="33"/>
        <v>141.4040000000241</v>
      </c>
      <c r="G302">
        <f t="shared" si="31"/>
        <v>3535.1000000006024</v>
      </c>
      <c r="P302">
        <f>C302-C301</f>
        <v>2.0000000000003126E-2</v>
      </c>
    </row>
    <row r="303" spans="1:16" x14ac:dyDescent="0.25">
      <c r="A303">
        <f t="shared" si="32"/>
        <v>12.039999999999919</v>
      </c>
      <c r="B303">
        <v>87.623999999999995</v>
      </c>
      <c r="C303">
        <f t="shared" si="34"/>
        <v>24.339999999999996</v>
      </c>
      <c r="D303">
        <f t="shared" si="29"/>
        <v>3975.1256281407032</v>
      </c>
      <c r="E303">
        <f t="shared" si="30"/>
        <v>85903.161999999968</v>
      </c>
      <c r="F303">
        <f t="shared" si="33"/>
        <v>-353.29250000003958</v>
      </c>
      <c r="G303">
        <f t="shared" si="31"/>
        <v>-8832.3125000009895</v>
      </c>
      <c r="P303">
        <f>C303-C302</f>
        <v>-5.0000000000004263E-2</v>
      </c>
    </row>
    <row r="304" spans="1:16" x14ac:dyDescent="0.25">
      <c r="A304">
        <f t="shared" si="32"/>
        <v>12.079999999999918</v>
      </c>
      <c r="B304">
        <v>87.408000000000001</v>
      </c>
      <c r="C304">
        <f t="shared" si="34"/>
        <v>24.28</v>
      </c>
      <c r="D304">
        <f t="shared" si="29"/>
        <v>3965.3266331658297</v>
      </c>
      <c r="E304">
        <f t="shared" si="30"/>
        <v>85480.168000000005</v>
      </c>
      <c r="F304">
        <f t="shared" si="33"/>
        <v>-422.9939999999624</v>
      </c>
      <c r="G304">
        <f t="shared" si="31"/>
        <v>-10574.84999999906</v>
      </c>
      <c r="P304">
        <f>C304-C303</f>
        <v>-5.9999999999995168E-2</v>
      </c>
    </row>
    <row r="305" spans="1:16" x14ac:dyDescent="0.25">
      <c r="A305">
        <f t="shared" si="32"/>
        <v>12.119999999999918</v>
      </c>
      <c r="B305">
        <v>87.731999999999999</v>
      </c>
      <c r="C305">
        <f t="shared" si="34"/>
        <v>24.369999999999997</v>
      </c>
      <c r="D305">
        <f t="shared" si="29"/>
        <v>3980.0251256281404</v>
      </c>
      <c r="E305">
        <f t="shared" si="30"/>
        <v>86115.050499999983</v>
      </c>
      <c r="F305">
        <f t="shared" si="33"/>
        <v>634.88249999997788</v>
      </c>
      <c r="G305">
        <f t="shared" si="31"/>
        <v>15872.062499999447</v>
      </c>
      <c r="P305">
        <f>C305-C304</f>
        <v>8.9999999999996305E-2</v>
      </c>
    </row>
    <row r="306" spans="1:16" x14ac:dyDescent="0.25">
      <c r="A306">
        <f t="shared" si="32"/>
        <v>12.159999999999917</v>
      </c>
      <c r="B306">
        <v>88.2</v>
      </c>
      <c r="C306">
        <f t="shared" si="34"/>
        <v>24.5</v>
      </c>
      <c r="D306">
        <f t="shared" si="29"/>
        <v>4001.2562814070357</v>
      </c>
      <c r="E306">
        <f t="shared" si="30"/>
        <v>87036.25</v>
      </c>
      <c r="F306">
        <f t="shared" si="33"/>
        <v>921.199500000017</v>
      </c>
      <c r="G306">
        <f t="shared" si="31"/>
        <v>23029.987500000425</v>
      </c>
      <c r="P306">
        <f>C306-C305</f>
        <v>0.13000000000000256</v>
      </c>
    </row>
    <row r="307" spans="1:16" x14ac:dyDescent="0.25">
      <c r="A307">
        <f t="shared" si="32"/>
        <v>12.199999999999916</v>
      </c>
      <c r="B307">
        <v>88.703999999999994</v>
      </c>
      <c r="C307">
        <f t="shared" si="34"/>
        <v>24.639999999999997</v>
      </c>
      <c r="D307">
        <f t="shared" si="29"/>
        <v>4024.1206030150752</v>
      </c>
      <c r="E307">
        <f t="shared" si="30"/>
        <v>88033.791999999987</v>
      </c>
      <c r="F307">
        <f t="shared" si="33"/>
        <v>997.54199999998673</v>
      </c>
      <c r="G307">
        <f t="shared" si="31"/>
        <v>24938.549999999668</v>
      </c>
      <c r="P307">
        <f>C307-C306</f>
        <v>0.13999999999999702</v>
      </c>
    </row>
    <row r="308" spans="1:16" x14ac:dyDescent="0.25">
      <c r="A308">
        <f t="shared" si="32"/>
        <v>12.239999999999915</v>
      </c>
      <c r="B308">
        <v>89.1</v>
      </c>
      <c r="C308">
        <f t="shared" si="34"/>
        <v>24.749999999999996</v>
      </c>
      <c r="D308">
        <f t="shared" si="29"/>
        <v>4042.0854271356779</v>
      </c>
      <c r="E308">
        <f t="shared" si="30"/>
        <v>88821.562499999971</v>
      </c>
      <c r="F308">
        <f t="shared" si="33"/>
        <v>787.77049999998417</v>
      </c>
      <c r="G308">
        <f t="shared" si="31"/>
        <v>19694.262499999604</v>
      </c>
      <c r="P308">
        <f>C308-C307</f>
        <v>0.10999999999999943</v>
      </c>
    </row>
    <row r="309" spans="1:16" x14ac:dyDescent="0.25">
      <c r="A309">
        <f t="shared" si="32"/>
        <v>12.279999999999914</v>
      </c>
      <c r="B309">
        <v>89.495999999999995</v>
      </c>
      <c r="C309">
        <f t="shared" si="34"/>
        <v>24.86</v>
      </c>
      <c r="D309">
        <f t="shared" si="29"/>
        <v>4060.0502512562816</v>
      </c>
      <c r="E309">
        <f t="shared" si="30"/>
        <v>89612.84199999999</v>
      </c>
      <c r="F309">
        <f t="shared" si="33"/>
        <v>791.27950000001874</v>
      </c>
      <c r="G309">
        <f t="shared" si="31"/>
        <v>19781.987500000469</v>
      </c>
      <c r="P309">
        <f>C309-C308</f>
        <v>0.11000000000000298</v>
      </c>
    </row>
    <row r="310" spans="1:16" x14ac:dyDescent="0.25">
      <c r="A310">
        <f t="shared" si="32"/>
        <v>12.319999999999913</v>
      </c>
      <c r="B310">
        <v>89.927999999999997</v>
      </c>
      <c r="C310">
        <f t="shared" si="34"/>
        <v>24.979999999999997</v>
      </c>
      <c r="D310">
        <f t="shared" si="29"/>
        <v>4079.64824120603</v>
      </c>
      <c r="E310">
        <f t="shared" si="30"/>
        <v>90480.05799999999</v>
      </c>
      <c r="F310">
        <f t="shared" si="33"/>
        <v>867.21600000000035</v>
      </c>
      <c r="G310">
        <f t="shared" si="31"/>
        <v>21680.400000000009</v>
      </c>
      <c r="P310">
        <f>C310-C309</f>
        <v>0.11999999999999744</v>
      </c>
    </row>
    <row r="311" spans="1:16" x14ac:dyDescent="0.25">
      <c r="A311">
        <f t="shared" si="32"/>
        <v>12.359999999999912</v>
      </c>
      <c r="B311">
        <v>90.323999999999998</v>
      </c>
      <c r="C311">
        <f t="shared" si="34"/>
        <v>25.09</v>
      </c>
      <c r="D311">
        <f t="shared" si="29"/>
        <v>4097.6130653266337</v>
      </c>
      <c r="E311">
        <f t="shared" si="30"/>
        <v>91278.674500000008</v>
      </c>
      <c r="F311">
        <f t="shared" si="33"/>
        <v>798.61650000001828</v>
      </c>
      <c r="G311">
        <f t="shared" si="31"/>
        <v>19965.412500000457</v>
      </c>
      <c r="P311">
        <f>C311-C310</f>
        <v>0.11000000000000298</v>
      </c>
    </row>
    <row r="312" spans="1:16" x14ac:dyDescent="0.25">
      <c r="A312">
        <f t="shared" si="32"/>
        <v>12.399999999999912</v>
      </c>
      <c r="B312">
        <v>90.504000000000005</v>
      </c>
      <c r="C312">
        <f t="shared" si="34"/>
        <v>25.14</v>
      </c>
      <c r="D312">
        <f t="shared" si="29"/>
        <v>4105.7788944723625</v>
      </c>
      <c r="E312">
        <f t="shared" si="30"/>
        <v>91642.842000000019</v>
      </c>
      <c r="F312">
        <f t="shared" si="33"/>
        <v>364.16750000001048</v>
      </c>
      <c r="G312">
        <f t="shared" si="31"/>
        <v>9104.1875000002619</v>
      </c>
      <c r="P312">
        <f>C312-C311</f>
        <v>5.0000000000000711E-2</v>
      </c>
    </row>
    <row r="313" spans="1:16" x14ac:dyDescent="0.25">
      <c r="A313">
        <f t="shared" si="32"/>
        <v>12.439999999999911</v>
      </c>
      <c r="B313">
        <v>90.683999999999997</v>
      </c>
      <c r="C313">
        <f t="shared" si="34"/>
        <v>25.189999999999998</v>
      </c>
      <c r="D313">
        <f t="shared" si="29"/>
        <v>4113.9447236180904</v>
      </c>
      <c r="E313">
        <f t="shared" si="30"/>
        <v>92007.734499999991</v>
      </c>
      <c r="F313">
        <f t="shared" si="33"/>
        <v>364.89249999997264</v>
      </c>
      <c r="G313">
        <f t="shared" si="31"/>
        <v>9122.3124999993161</v>
      </c>
      <c r="P313">
        <f>C313-C312</f>
        <v>4.9999999999997158E-2</v>
      </c>
    </row>
    <row r="314" spans="1:16" x14ac:dyDescent="0.25">
      <c r="A314">
        <f t="shared" si="32"/>
        <v>12.47999999999991</v>
      </c>
      <c r="B314">
        <v>91.26</v>
      </c>
      <c r="C314">
        <f t="shared" si="34"/>
        <v>25.35</v>
      </c>
      <c r="D314">
        <f t="shared" si="29"/>
        <v>4140.0753768844224</v>
      </c>
      <c r="E314">
        <f t="shared" si="30"/>
        <v>93180.262500000012</v>
      </c>
      <c r="F314">
        <f t="shared" si="33"/>
        <v>1172.5280000000203</v>
      </c>
      <c r="G314">
        <f t="shared" si="31"/>
        <v>29313.200000000506</v>
      </c>
      <c r="P314">
        <f>C314-C313</f>
        <v>0.16000000000000369</v>
      </c>
    </row>
    <row r="315" spans="1:16" x14ac:dyDescent="0.25">
      <c r="A315">
        <f t="shared" si="32"/>
        <v>12.519999999999909</v>
      </c>
      <c r="B315">
        <v>91.944000000000003</v>
      </c>
      <c r="C315">
        <f t="shared" si="34"/>
        <v>25.54</v>
      </c>
      <c r="D315">
        <f t="shared" si="29"/>
        <v>4171.1055276381912</v>
      </c>
      <c r="E315">
        <f t="shared" si="30"/>
        <v>94582.281999999992</v>
      </c>
      <c r="F315">
        <f t="shared" si="33"/>
        <v>1402.0194999999803</v>
      </c>
      <c r="G315">
        <f t="shared" si="31"/>
        <v>35050.487499999508</v>
      </c>
      <c r="P315">
        <f>C315-C314</f>
        <v>0.18999999999999773</v>
      </c>
    </row>
    <row r="316" spans="1:16" x14ac:dyDescent="0.25">
      <c r="A316">
        <f t="shared" si="32"/>
        <v>12.559999999999908</v>
      </c>
      <c r="B316">
        <v>92.16</v>
      </c>
      <c r="C316">
        <f t="shared" si="34"/>
        <v>25.599999999999998</v>
      </c>
      <c r="D316">
        <f t="shared" si="29"/>
        <v>4180.9045226130656</v>
      </c>
      <c r="E316">
        <f t="shared" si="30"/>
        <v>95027.199999999983</v>
      </c>
      <c r="F316">
        <f t="shared" si="33"/>
        <v>444.91799999999057</v>
      </c>
      <c r="G316">
        <f t="shared" si="31"/>
        <v>11122.949999999764</v>
      </c>
      <c r="P316">
        <f>C316-C315</f>
        <v>5.9999999999998721E-2</v>
      </c>
    </row>
    <row r="317" spans="1:16" x14ac:dyDescent="0.25">
      <c r="A317">
        <f t="shared" si="32"/>
        <v>12.599999999999907</v>
      </c>
      <c r="B317">
        <v>92.412000000000006</v>
      </c>
      <c r="C317">
        <f t="shared" si="34"/>
        <v>25.67</v>
      </c>
      <c r="D317">
        <f t="shared" si="29"/>
        <v>4192.3366834170856</v>
      </c>
      <c r="E317">
        <f t="shared" si="30"/>
        <v>95547.59050000002</v>
      </c>
      <c r="F317">
        <f t="shared" si="33"/>
        <v>520.39050000003772</v>
      </c>
      <c r="G317">
        <f t="shared" si="31"/>
        <v>13009.762500000943</v>
      </c>
      <c r="P317">
        <f>C317-C316</f>
        <v>7.0000000000003837E-2</v>
      </c>
    </row>
    <row r="318" spans="1:16" x14ac:dyDescent="0.25">
      <c r="A318">
        <f t="shared" si="32"/>
        <v>12.639999999999906</v>
      </c>
      <c r="B318">
        <v>92.7</v>
      </c>
      <c r="C318">
        <f t="shared" si="34"/>
        <v>25.75</v>
      </c>
      <c r="D318">
        <f t="shared" si="29"/>
        <v>4205.4020100502512</v>
      </c>
      <c r="E318">
        <f t="shared" si="30"/>
        <v>96144.0625</v>
      </c>
      <c r="F318">
        <f t="shared" si="33"/>
        <v>596.47199999997974</v>
      </c>
      <c r="G318">
        <f t="shared" si="31"/>
        <v>14911.799999999494</v>
      </c>
      <c r="P318">
        <f>C318-C317</f>
        <v>7.9999999999998295E-2</v>
      </c>
    </row>
    <row r="319" spans="1:16" x14ac:dyDescent="0.25">
      <c r="A319">
        <f t="shared" si="32"/>
        <v>12.679999999999906</v>
      </c>
      <c r="B319">
        <v>93.024000000000001</v>
      </c>
      <c r="C319">
        <f t="shared" si="34"/>
        <v>25.84</v>
      </c>
      <c r="D319">
        <f t="shared" si="29"/>
        <v>4220.1005025125633</v>
      </c>
      <c r="E319">
        <f t="shared" si="30"/>
        <v>96817.312000000005</v>
      </c>
      <c r="F319">
        <f t="shared" si="33"/>
        <v>673.24950000000536</v>
      </c>
      <c r="G319">
        <f t="shared" si="31"/>
        <v>16831.237500000134</v>
      </c>
      <c r="P319">
        <f>C319-C318</f>
        <v>8.9999999999999858E-2</v>
      </c>
    </row>
    <row r="320" spans="1:16" x14ac:dyDescent="0.25">
      <c r="A320">
        <f t="shared" si="32"/>
        <v>12.719999999999905</v>
      </c>
      <c r="B320">
        <v>93.384</v>
      </c>
      <c r="C320">
        <f t="shared" si="34"/>
        <v>25.939999999999998</v>
      </c>
      <c r="D320">
        <f t="shared" si="29"/>
        <v>4236.43216080402</v>
      </c>
      <c r="E320">
        <f t="shared" si="30"/>
        <v>97568.121999999988</v>
      </c>
      <c r="F320">
        <f t="shared" si="33"/>
        <v>750.80999999998312</v>
      </c>
      <c r="G320">
        <f t="shared" si="31"/>
        <v>18770.249999999578</v>
      </c>
      <c r="P320">
        <f>C320-C319</f>
        <v>9.9999999999997868E-2</v>
      </c>
    </row>
    <row r="321" spans="1:16" x14ac:dyDescent="0.25">
      <c r="A321">
        <f t="shared" si="32"/>
        <v>12.759999999999904</v>
      </c>
      <c r="B321">
        <v>94.031999999999996</v>
      </c>
      <c r="C321">
        <f t="shared" si="34"/>
        <v>26.119999999999997</v>
      </c>
      <c r="D321">
        <f t="shared" si="29"/>
        <v>4265.8291457286432</v>
      </c>
      <c r="E321">
        <f t="shared" si="30"/>
        <v>98926.887999999992</v>
      </c>
      <c r="F321">
        <f t="shared" si="33"/>
        <v>1358.7660000000033</v>
      </c>
      <c r="G321">
        <f t="shared" si="31"/>
        <v>33969.150000000081</v>
      </c>
      <c r="P321">
        <f>C321-C320</f>
        <v>0.17999999999999972</v>
      </c>
    </row>
    <row r="322" spans="1:16" x14ac:dyDescent="0.25">
      <c r="A322">
        <f t="shared" si="32"/>
        <v>12.799999999999903</v>
      </c>
      <c r="B322">
        <v>94.608000000000004</v>
      </c>
      <c r="C322">
        <f t="shared" ref="C322:C352" si="35">B322/3.6</f>
        <v>26.28</v>
      </c>
      <c r="D322">
        <f t="shared" si="29"/>
        <v>4291.9597989949752</v>
      </c>
      <c r="E322">
        <f t="shared" si="30"/>
        <v>100142.56800000001</v>
      </c>
      <c r="F322">
        <f t="shared" si="33"/>
        <v>1215.6800000000221</v>
      </c>
      <c r="G322">
        <f t="shared" si="31"/>
        <v>30392.000000000553</v>
      </c>
      <c r="P322">
        <f>C322-C321</f>
        <v>0.16000000000000369</v>
      </c>
    </row>
    <row r="323" spans="1:16" x14ac:dyDescent="0.25">
      <c r="A323">
        <f t="shared" si="32"/>
        <v>12.839999999999902</v>
      </c>
      <c r="B323">
        <v>94.86</v>
      </c>
      <c r="C323">
        <f t="shared" si="35"/>
        <v>26.349999999999998</v>
      </c>
      <c r="D323">
        <f t="shared" ref="D323:D386" si="36">C323*$M$2</f>
        <v>4303.3919597989952</v>
      </c>
      <c r="E323">
        <f t="shared" ref="E323:E386" si="37">$J$2*0.5*C323^2</f>
        <v>100676.76249999998</v>
      </c>
      <c r="F323">
        <f t="shared" si="33"/>
        <v>534.19449999996868</v>
      </c>
      <c r="G323">
        <f t="shared" ref="G323:G386" si="38">F323/0.04</f>
        <v>13354.862499999217</v>
      </c>
      <c r="P323">
        <f>C323-C322</f>
        <v>6.9999999999996732E-2</v>
      </c>
    </row>
    <row r="324" spans="1:16" x14ac:dyDescent="0.25">
      <c r="A324">
        <f t="shared" ref="A324:A387" si="39">A323+0.04</f>
        <v>12.879999999999901</v>
      </c>
      <c r="B324">
        <v>95.04</v>
      </c>
      <c r="C324">
        <f t="shared" si="35"/>
        <v>26.400000000000002</v>
      </c>
      <c r="D324">
        <f t="shared" si="36"/>
        <v>4311.5577889447241</v>
      </c>
      <c r="E324">
        <f t="shared" si="37"/>
        <v>101059.20000000003</v>
      </c>
      <c r="F324">
        <f t="shared" ref="F324:F387" si="40">E324-E323</f>
        <v>382.43750000004366</v>
      </c>
      <c r="G324">
        <f t="shared" si="38"/>
        <v>9560.9375000010914</v>
      </c>
      <c r="P324">
        <f>C324-C323</f>
        <v>5.0000000000004263E-2</v>
      </c>
    </row>
    <row r="325" spans="1:16" x14ac:dyDescent="0.25">
      <c r="A325">
        <f t="shared" si="39"/>
        <v>12.9199999999999</v>
      </c>
      <c r="B325">
        <v>95.616</v>
      </c>
      <c r="C325">
        <f t="shared" si="35"/>
        <v>26.56</v>
      </c>
      <c r="D325">
        <f t="shared" si="36"/>
        <v>4337.6884422110552</v>
      </c>
      <c r="E325">
        <f t="shared" si="37"/>
        <v>102287.87199999999</v>
      </c>
      <c r="F325">
        <f t="shared" si="40"/>
        <v>1228.6719999999623</v>
      </c>
      <c r="G325">
        <f t="shared" si="38"/>
        <v>30716.799999999057</v>
      </c>
      <c r="P325">
        <f>C325-C324</f>
        <v>0.15999999999999659</v>
      </c>
    </row>
    <row r="326" spans="1:16" x14ac:dyDescent="0.25">
      <c r="A326">
        <f t="shared" si="39"/>
        <v>12.9599999999999</v>
      </c>
      <c r="B326">
        <v>96.012</v>
      </c>
      <c r="C326">
        <f t="shared" si="35"/>
        <v>26.669999999999998</v>
      </c>
      <c r="D326">
        <f t="shared" si="36"/>
        <v>4355.6532663316584</v>
      </c>
      <c r="E326">
        <f t="shared" si="37"/>
        <v>103136.89049999998</v>
      </c>
      <c r="F326">
        <f t="shared" si="40"/>
        <v>849.01849999999104</v>
      </c>
      <c r="G326">
        <f t="shared" si="38"/>
        <v>21225.462499999776</v>
      </c>
      <c r="P326">
        <f>C326-C325</f>
        <v>0.10999999999999943</v>
      </c>
    </row>
    <row r="327" spans="1:16" x14ac:dyDescent="0.25">
      <c r="A327">
        <f t="shared" si="39"/>
        <v>12.999999999999899</v>
      </c>
      <c r="B327">
        <v>96.156000000000006</v>
      </c>
      <c r="C327">
        <f t="shared" si="35"/>
        <v>26.71</v>
      </c>
      <c r="D327">
        <f t="shared" si="36"/>
        <v>4362.1859296482417</v>
      </c>
      <c r="E327">
        <f t="shared" si="37"/>
        <v>103446.49450000002</v>
      </c>
      <c r="F327">
        <f t="shared" si="40"/>
        <v>309.60400000003574</v>
      </c>
      <c r="G327">
        <f t="shared" si="38"/>
        <v>7740.1000000008935</v>
      </c>
      <c r="P327">
        <f>C327-C326</f>
        <v>4.00000000000027E-2</v>
      </c>
    </row>
    <row r="328" spans="1:16" x14ac:dyDescent="0.25">
      <c r="A328">
        <f t="shared" si="39"/>
        <v>13.039999999999898</v>
      </c>
      <c r="B328">
        <v>96.48</v>
      </c>
      <c r="C328">
        <f t="shared" si="35"/>
        <v>26.8</v>
      </c>
      <c r="D328">
        <f t="shared" si="36"/>
        <v>4376.8844221105528</v>
      </c>
      <c r="E328">
        <f t="shared" si="37"/>
        <v>104144.8</v>
      </c>
      <c r="F328">
        <f t="shared" si="40"/>
        <v>698.30549999998766</v>
      </c>
      <c r="G328">
        <f t="shared" si="38"/>
        <v>17457.637499999691</v>
      </c>
      <c r="P328">
        <f>C328-C327</f>
        <v>8.9999999999999858E-2</v>
      </c>
    </row>
    <row r="329" spans="1:16" x14ac:dyDescent="0.25">
      <c r="A329">
        <f t="shared" si="39"/>
        <v>13.079999999999897</v>
      </c>
      <c r="B329">
        <v>96.695999999999998</v>
      </c>
      <c r="C329">
        <f t="shared" si="35"/>
        <v>26.86</v>
      </c>
      <c r="D329">
        <f t="shared" si="36"/>
        <v>4386.6834170854272</v>
      </c>
      <c r="E329">
        <f t="shared" si="37"/>
        <v>104611.64200000001</v>
      </c>
      <c r="F329">
        <f t="shared" si="40"/>
        <v>466.84200000000419</v>
      </c>
      <c r="G329">
        <f t="shared" si="38"/>
        <v>11671.050000000105</v>
      </c>
      <c r="P329">
        <f>C329-C328</f>
        <v>5.9999999999998721E-2</v>
      </c>
    </row>
    <row r="330" spans="1:16" x14ac:dyDescent="0.25">
      <c r="A330">
        <f t="shared" si="39"/>
        <v>13.119999999999896</v>
      </c>
      <c r="B330">
        <v>96.84</v>
      </c>
      <c r="C330">
        <f t="shared" si="35"/>
        <v>26.9</v>
      </c>
      <c r="D330">
        <f t="shared" si="36"/>
        <v>4393.2160804020104</v>
      </c>
      <c r="E330">
        <f t="shared" si="37"/>
        <v>104923.44999999998</v>
      </c>
      <c r="F330">
        <f t="shared" si="40"/>
        <v>311.80799999997544</v>
      </c>
      <c r="G330">
        <f t="shared" si="38"/>
        <v>7795.1999999993859</v>
      </c>
      <c r="P330">
        <f>C330-C329</f>
        <v>3.9999999999999147E-2</v>
      </c>
    </row>
    <row r="331" spans="1:16" x14ac:dyDescent="0.25">
      <c r="A331">
        <f t="shared" si="39"/>
        <v>13.159999999999895</v>
      </c>
      <c r="B331">
        <v>97.164000000000001</v>
      </c>
      <c r="C331">
        <f t="shared" si="35"/>
        <v>26.99</v>
      </c>
      <c r="D331">
        <f t="shared" si="36"/>
        <v>4407.9145728643216</v>
      </c>
      <c r="E331">
        <f t="shared" si="37"/>
        <v>105626.71449999999</v>
      </c>
      <c r="F331">
        <f t="shared" si="40"/>
        <v>703.26450000000477</v>
      </c>
      <c r="G331">
        <f t="shared" si="38"/>
        <v>17581.612500000119</v>
      </c>
      <c r="P331">
        <f>C331-C330</f>
        <v>8.9999999999999858E-2</v>
      </c>
    </row>
    <row r="332" spans="1:16" x14ac:dyDescent="0.25">
      <c r="A332">
        <f t="shared" si="39"/>
        <v>13.199999999999894</v>
      </c>
      <c r="B332">
        <v>97.308000000000007</v>
      </c>
      <c r="C332">
        <f t="shared" si="35"/>
        <v>27.03</v>
      </c>
      <c r="D332">
        <f t="shared" si="36"/>
        <v>4414.4472361809048</v>
      </c>
      <c r="E332">
        <f t="shared" si="37"/>
        <v>105940.03050000001</v>
      </c>
      <c r="F332">
        <f t="shared" si="40"/>
        <v>313.31600000002072</v>
      </c>
      <c r="G332">
        <f t="shared" si="38"/>
        <v>7832.900000000518</v>
      </c>
      <c r="P332">
        <f>C332-C331</f>
        <v>4.00000000000027E-2</v>
      </c>
    </row>
    <row r="333" spans="1:16" x14ac:dyDescent="0.25">
      <c r="A333">
        <f t="shared" si="39"/>
        <v>13.239999999999894</v>
      </c>
      <c r="B333">
        <v>97.02</v>
      </c>
      <c r="C333">
        <f t="shared" si="35"/>
        <v>26.95</v>
      </c>
      <c r="D333">
        <f t="shared" si="36"/>
        <v>4401.3819095477393</v>
      </c>
      <c r="E333">
        <f t="shared" si="37"/>
        <v>105313.8625</v>
      </c>
      <c r="F333">
        <f t="shared" si="40"/>
        <v>-626.16800000000512</v>
      </c>
      <c r="G333">
        <f t="shared" si="38"/>
        <v>-15654.200000000128</v>
      </c>
      <c r="P333">
        <f>C333-C332</f>
        <v>-8.0000000000001847E-2</v>
      </c>
    </row>
    <row r="334" spans="1:16" x14ac:dyDescent="0.25">
      <c r="A334">
        <f t="shared" si="39"/>
        <v>13.279999999999893</v>
      </c>
      <c r="B334">
        <v>96.408000000000001</v>
      </c>
      <c r="C334">
        <f t="shared" si="35"/>
        <v>26.78</v>
      </c>
      <c r="D334">
        <f t="shared" si="36"/>
        <v>4373.6180904522616</v>
      </c>
      <c r="E334">
        <f t="shared" si="37"/>
        <v>103989.41800000001</v>
      </c>
      <c r="F334">
        <f t="shared" si="40"/>
        <v>-1324.4444999999978</v>
      </c>
      <c r="G334">
        <f t="shared" si="38"/>
        <v>-33111.112499999945</v>
      </c>
      <c r="P334">
        <f>C334-C333</f>
        <v>-0.16999999999999815</v>
      </c>
    </row>
    <row r="335" spans="1:16" x14ac:dyDescent="0.25">
      <c r="A335">
        <f t="shared" si="39"/>
        <v>13.319999999999892</v>
      </c>
      <c r="B335">
        <v>95.724000000000004</v>
      </c>
      <c r="C335">
        <f t="shared" si="35"/>
        <v>26.59</v>
      </c>
      <c r="D335">
        <f t="shared" si="36"/>
        <v>4342.5879396984928</v>
      </c>
      <c r="E335">
        <f t="shared" si="37"/>
        <v>102519.0745</v>
      </c>
      <c r="F335">
        <f t="shared" si="40"/>
        <v>-1470.3435000000027</v>
      </c>
      <c r="G335">
        <f t="shared" si="38"/>
        <v>-36758.587500000067</v>
      </c>
      <c r="P335">
        <f>C335-C334</f>
        <v>-0.19000000000000128</v>
      </c>
    </row>
    <row r="336" spans="1:16" x14ac:dyDescent="0.25">
      <c r="A336">
        <f t="shared" si="39"/>
        <v>13.359999999999891</v>
      </c>
      <c r="B336">
        <v>94.284000000000006</v>
      </c>
      <c r="C336">
        <f t="shared" si="35"/>
        <v>26.19</v>
      </c>
      <c r="D336">
        <f t="shared" si="36"/>
        <v>4277.2613065326641</v>
      </c>
      <c r="E336">
        <f t="shared" si="37"/>
        <v>99457.834499999997</v>
      </c>
      <c r="F336">
        <f t="shared" si="40"/>
        <v>-3061.2400000000052</v>
      </c>
      <c r="G336">
        <f t="shared" si="38"/>
        <v>-76531.000000000131</v>
      </c>
      <c r="P336">
        <f>C336-C335</f>
        <v>-0.39999999999999858</v>
      </c>
    </row>
    <row r="337" spans="1:16" x14ac:dyDescent="0.25">
      <c r="A337">
        <f t="shared" si="39"/>
        <v>13.39999999999989</v>
      </c>
      <c r="B337">
        <v>92.376000000000005</v>
      </c>
      <c r="C337">
        <f t="shared" si="35"/>
        <v>25.66</v>
      </c>
      <c r="D337">
        <f t="shared" si="36"/>
        <v>4190.70351758794</v>
      </c>
      <c r="E337">
        <f t="shared" si="37"/>
        <v>95473.161999999997</v>
      </c>
      <c r="F337">
        <f t="shared" si="40"/>
        <v>-3984.6725000000006</v>
      </c>
      <c r="G337">
        <f t="shared" si="38"/>
        <v>-99616.812500000015</v>
      </c>
      <c r="P337">
        <f>C337-C336</f>
        <v>-0.53000000000000114</v>
      </c>
    </row>
    <row r="338" spans="1:16" x14ac:dyDescent="0.25">
      <c r="A338">
        <f t="shared" si="39"/>
        <v>13.439999999999889</v>
      </c>
      <c r="B338">
        <v>90.396000000000001</v>
      </c>
      <c r="C338">
        <f t="shared" si="35"/>
        <v>25.11</v>
      </c>
      <c r="D338">
        <f t="shared" si="36"/>
        <v>4100.8793969849248</v>
      </c>
      <c r="E338">
        <f t="shared" si="37"/>
        <v>91424.254499999981</v>
      </c>
      <c r="F338">
        <f t="shared" si="40"/>
        <v>-4048.9075000000157</v>
      </c>
      <c r="G338">
        <f t="shared" si="38"/>
        <v>-101222.68750000039</v>
      </c>
      <c r="P338">
        <f>C338-C337</f>
        <v>-0.55000000000000071</v>
      </c>
    </row>
    <row r="339" spans="1:16" x14ac:dyDescent="0.25">
      <c r="A339">
        <f t="shared" si="39"/>
        <v>13.479999999999889</v>
      </c>
      <c r="B339">
        <v>88.956000000000003</v>
      </c>
      <c r="C339">
        <f t="shared" si="35"/>
        <v>24.71</v>
      </c>
      <c r="D339">
        <f t="shared" si="36"/>
        <v>4035.5527638190961</v>
      </c>
      <c r="E339">
        <f t="shared" si="37"/>
        <v>88534.694500000012</v>
      </c>
      <c r="F339">
        <f t="shared" si="40"/>
        <v>-2889.5599999999686</v>
      </c>
      <c r="G339">
        <f t="shared" si="38"/>
        <v>-72238.999999999214</v>
      </c>
      <c r="P339">
        <f>C339-C338</f>
        <v>-0.39999999999999858</v>
      </c>
    </row>
    <row r="340" spans="1:16" x14ac:dyDescent="0.25">
      <c r="A340">
        <f t="shared" si="39"/>
        <v>13.519999999999888</v>
      </c>
      <c r="B340">
        <v>87.695999999999998</v>
      </c>
      <c r="C340">
        <f t="shared" si="35"/>
        <v>24.36</v>
      </c>
      <c r="D340">
        <f t="shared" si="36"/>
        <v>3978.3919597989952</v>
      </c>
      <c r="E340">
        <f t="shared" si="37"/>
        <v>86044.391999999993</v>
      </c>
      <c r="F340">
        <f t="shared" si="40"/>
        <v>-2490.3025000000198</v>
      </c>
      <c r="G340">
        <f t="shared" si="38"/>
        <v>-62257.562500000495</v>
      </c>
      <c r="P340">
        <f>C340-C339</f>
        <v>-0.35000000000000142</v>
      </c>
    </row>
    <row r="341" spans="1:16" x14ac:dyDescent="0.25">
      <c r="A341">
        <f t="shared" si="39"/>
        <v>13.559999999999887</v>
      </c>
      <c r="B341">
        <v>86.436000000000007</v>
      </c>
      <c r="C341">
        <f t="shared" si="35"/>
        <v>24.01</v>
      </c>
      <c r="D341">
        <f t="shared" si="36"/>
        <v>3921.2311557788948</v>
      </c>
      <c r="E341">
        <f t="shared" si="37"/>
        <v>83589.614500000011</v>
      </c>
      <c r="F341">
        <f t="shared" si="40"/>
        <v>-2454.777499999982</v>
      </c>
      <c r="G341">
        <f t="shared" si="38"/>
        <v>-61369.437499999549</v>
      </c>
      <c r="P341">
        <f>C341-C340</f>
        <v>-0.34999999999999787</v>
      </c>
    </row>
    <row r="342" spans="1:16" x14ac:dyDescent="0.25">
      <c r="A342">
        <f t="shared" si="39"/>
        <v>13.599999999999886</v>
      </c>
      <c r="B342">
        <v>85.067999999999998</v>
      </c>
      <c r="C342">
        <f t="shared" si="35"/>
        <v>23.63</v>
      </c>
      <c r="D342">
        <f t="shared" si="36"/>
        <v>3859.1708542713568</v>
      </c>
      <c r="E342">
        <f t="shared" si="37"/>
        <v>80964.650500000003</v>
      </c>
      <c r="F342">
        <f t="shared" si="40"/>
        <v>-2624.9640000000072</v>
      </c>
      <c r="G342">
        <f t="shared" si="38"/>
        <v>-65624.10000000018</v>
      </c>
      <c r="P342">
        <f>C342-C341</f>
        <v>-0.38000000000000256</v>
      </c>
    </row>
    <row r="343" spans="1:16" x14ac:dyDescent="0.25">
      <c r="A343">
        <f t="shared" si="39"/>
        <v>13.639999999999885</v>
      </c>
      <c r="B343">
        <v>83.772000000000006</v>
      </c>
      <c r="C343">
        <f t="shared" si="35"/>
        <v>23.27</v>
      </c>
      <c r="D343">
        <f t="shared" si="36"/>
        <v>3800.3768844221108</v>
      </c>
      <c r="E343">
        <f t="shared" si="37"/>
        <v>78516.470499999996</v>
      </c>
      <c r="F343">
        <f t="shared" si="40"/>
        <v>-2448.1800000000076</v>
      </c>
      <c r="G343">
        <f t="shared" si="38"/>
        <v>-61204.500000000189</v>
      </c>
      <c r="P343">
        <f>C343-C342</f>
        <v>-0.35999999999999943</v>
      </c>
    </row>
    <row r="344" spans="1:16" x14ac:dyDescent="0.25">
      <c r="A344">
        <f t="shared" si="39"/>
        <v>13.679999999999884</v>
      </c>
      <c r="B344">
        <v>82.403999999999996</v>
      </c>
      <c r="C344">
        <f t="shared" si="35"/>
        <v>22.889999999999997</v>
      </c>
      <c r="D344">
        <f t="shared" si="36"/>
        <v>3738.3165829145728</v>
      </c>
      <c r="E344">
        <f t="shared" si="37"/>
        <v>75973.054499999984</v>
      </c>
      <c r="F344">
        <f t="shared" si="40"/>
        <v>-2543.416000000012</v>
      </c>
      <c r="G344">
        <f t="shared" si="38"/>
        <v>-63585.4000000003</v>
      </c>
      <c r="P344">
        <f>C344-C343</f>
        <v>-0.38000000000000256</v>
      </c>
    </row>
    <row r="345" spans="1:16" x14ac:dyDescent="0.25">
      <c r="A345">
        <f t="shared" si="39"/>
        <v>13.719999999999883</v>
      </c>
      <c r="B345">
        <v>81.072000000000003</v>
      </c>
      <c r="C345">
        <f t="shared" si="35"/>
        <v>22.52</v>
      </c>
      <c r="D345">
        <f t="shared" si="36"/>
        <v>3677.8894472361812</v>
      </c>
      <c r="E345">
        <f t="shared" si="37"/>
        <v>73536.808000000005</v>
      </c>
      <c r="F345">
        <f t="shared" si="40"/>
        <v>-2436.2464999999793</v>
      </c>
      <c r="G345">
        <f t="shared" si="38"/>
        <v>-60906.162499999482</v>
      </c>
      <c r="P345">
        <f>C345-C344</f>
        <v>-0.36999999999999744</v>
      </c>
    </row>
    <row r="346" spans="1:16" x14ac:dyDescent="0.25">
      <c r="A346">
        <f t="shared" si="39"/>
        <v>13.759999999999883</v>
      </c>
      <c r="B346">
        <v>79.668000000000006</v>
      </c>
      <c r="C346">
        <f t="shared" si="35"/>
        <v>22.130000000000003</v>
      </c>
      <c r="D346">
        <f t="shared" si="36"/>
        <v>3614.1959798994981</v>
      </c>
      <c r="E346">
        <f t="shared" si="37"/>
        <v>71011.850500000015</v>
      </c>
      <c r="F346">
        <f t="shared" si="40"/>
        <v>-2524.9574999999895</v>
      </c>
      <c r="G346">
        <f t="shared" si="38"/>
        <v>-63123.937499999738</v>
      </c>
      <c r="P346">
        <f>C346-C345</f>
        <v>-0.38999999999999702</v>
      </c>
    </row>
    <row r="347" spans="1:16" x14ac:dyDescent="0.25">
      <c r="A347">
        <f t="shared" si="39"/>
        <v>13.799999999999882</v>
      </c>
      <c r="B347">
        <v>78.335999999999999</v>
      </c>
      <c r="C347">
        <f t="shared" si="35"/>
        <v>21.759999999999998</v>
      </c>
      <c r="D347">
        <f t="shared" si="36"/>
        <v>3553.7688442211056</v>
      </c>
      <c r="E347">
        <f t="shared" si="37"/>
        <v>68657.151999999987</v>
      </c>
      <c r="F347">
        <f t="shared" si="40"/>
        <v>-2354.6985000000277</v>
      </c>
      <c r="G347">
        <f t="shared" si="38"/>
        <v>-58867.462500000693</v>
      </c>
      <c r="P347">
        <f>C347-C346</f>
        <v>-0.37000000000000455</v>
      </c>
    </row>
    <row r="348" spans="1:16" x14ac:dyDescent="0.25">
      <c r="A348">
        <f t="shared" si="39"/>
        <v>13.839999999999881</v>
      </c>
      <c r="B348">
        <v>76.968000000000004</v>
      </c>
      <c r="C348">
        <f t="shared" si="35"/>
        <v>21.38</v>
      </c>
      <c r="D348">
        <f t="shared" si="36"/>
        <v>3491.708542713568</v>
      </c>
      <c r="E348">
        <f t="shared" si="37"/>
        <v>66280.137999999992</v>
      </c>
      <c r="F348">
        <f t="shared" si="40"/>
        <v>-2377.0139999999956</v>
      </c>
      <c r="G348">
        <f t="shared" si="38"/>
        <v>-59425.349999999889</v>
      </c>
      <c r="P348">
        <f>C348-C347</f>
        <v>-0.37999999999999901</v>
      </c>
    </row>
    <row r="349" spans="1:16" x14ac:dyDescent="0.25">
      <c r="A349">
        <f t="shared" si="39"/>
        <v>13.87999999999988</v>
      </c>
      <c r="B349">
        <v>76.103999999999999</v>
      </c>
      <c r="C349">
        <f t="shared" si="35"/>
        <v>21.14</v>
      </c>
      <c r="D349">
        <f t="shared" si="36"/>
        <v>3452.5125628140709</v>
      </c>
      <c r="E349">
        <f t="shared" si="37"/>
        <v>64800.442000000003</v>
      </c>
      <c r="F349">
        <f t="shared" si="40"/>
        <v>-1479.695999999989</v>
      </c>
      <c r="G349">
        <f t="shared" si="38"/>
        <v>-36992.399999999725</v>
      </c>
      <c r="P349">
        <f>C349-C348</f>
        <v>-0.23999999999999844</v>
      </c>
    </row>
    <row r="350" spans="1:16" x14ac:dyDescent="0.25">
      <c r="A350">
        <f t="shared" si="39"/>
        <v>13.919999999999879</v>
      </c>
      <c r="B350">
        <v>76.031999999999996</v>
      </c>
      <c r="C350">
        <f t="shared" si="35"/>
        <v>21.119999999999997</v>
      </c>
      <c r="D350">
        <f t="shared" si="36"/>
        <v>3449.2462311557788</v>
      </c>
      <c r="E350">
        <f t="shared" si="37"/>
        <v>64677.887999999984</v>
      </c>
      <c r="F350">
        <f t="shared" si="40"/>
        <v>-122.55400000001828</v>
      </c>
      <c r="G350">
        <f t="shared" si="38"/>
        <v>-3063.8500000004569</v>
      </c>
      <c r="P350">
        <f>C350-C349</f>
        <v>-2.0000000000003126E-2</v>
      </c>
    </row>
    <row r="351" spans="1:16" x14ac:dyDescent="0.25">
      <c r="A351">
        <f t="shared" si="39"/>
        <v>13.959999999999878</v>
      </c>
      <c r="B351">
        <v>76.427999999999997</v>
      </c>
      <c r="C351">
        <f t="shared" si="35"/>
        <v>21.23</v>
      </c>
      <c r="D351">
        <f t="shared" si="36"/>
        <v>3467.211055276382</v>
      </c>
      <c r="E351">
        <f t="shared" si="37"/>
        <v>65353.370499999997</v>
      </c>
      <c r="F351">
        <f t="shared" si="40"/>
        <v>675.48250000001281</v>
      </c>
      <c r="G351">
        <f t="shared" si="38"/>
        <v>16887.06250000032</v>
      </c>
      <c r="P351">
        <f>C351-C350</f>
        <v>0.11000000000000298</v>
      </c>
    </row>
    <row r="352" spans="1:16" x14ac:dyDescent="0.25">
      <c r="A352">
        <f t="shared" si="39"/>
        <v>13.999999999999877</v>
      </c>
      <c r="B352">
        <v>76.284000000000006</v>
      </c>
      <c r="C352">
        <f t="shared" si="35"/>
        <v>21.19</v>
      </c>
      <c r="D352">
        <f t="shared" si="36"/>
        <v>3460.6783919597997</v>
      </c>
      <c r="E352">
        <f t="shared" si="37"/>
        <v>65107.334500000004</v>
      </c>
      <c r="F352">
        <f t="shared" si="40"/>
        <v>-246.03599999999278</v>
      </c>
      <c r="G352">
        <f t="shared" si="38"/>
        <v>-6150.8999999998196</v>
      </c>
      <c r="P352">
        <f>C352-C351</f>
        <v>-3.9999999999999147E-2</v>
      </c>
    </row>
    <row r="353" spans="1:16" x14ac:dyDescent="0.25">
      <c r="A353">
        <f t="shared" si="39"/>
        <v>14.039999999999877</v>
      </c>
      <c r="B353">
        <v>75.563999999999993</v>
      </c>
      <c r="C353">
        <f t="shared" ref="C353:C384" si="41">B353/3.6</f>
        <v>20.99</v>
      </c>
      <c r="D353">
        <f t="shared" si="36"/>
        <v>3428.0150753768844</v>
      </c>
      <c r="E353">
        <f t="shared" si="37"/>
        <v>63884.114499999996</v>
      </c>
      <c r="F353">
        <f t="shared" si="40"/>
        <v>-1223.2200000000084</v>
      </c>
      <c r="G353">
        <f t="shared" si="38"/>
        <v>-30580.500000000211</v>
      </c>
      <c r="P353">
        <f>C353-C352</f>
        <v>-0.20000000000000284</v>
      </c>
    </row>
    <row r="354" spans="1:16" x14ac:dyDescent="0.25">
      <c r="A354">
        <f t="shared" si="39"/>
        <v>14.079999999999876</v>
      </c>
      <c r="B354">
        <v>73.872</v>
      </c>
      <c r="C354">
        <f t="shared" si="41"/>
        <v>20.52</v>
      </c>
      <c r="D354">
        <f t="shared" si="36"/>
        <v>3351.2562814070352</v>
      </c>
      <c r="E354">
        <f t="shared" si="37"/>
        <v>61055.207999999999</v>
      </c>
      <c r="F354">
        <f t="shared" si="40"/>
        <v>-2828.9064999999973</v>
      </c>
      <c r="G354">
        <f t="shared" si="38"/>
        <v>-70722.662499999933</v>
      </c>
      <c r="P354">
        <f>C354-C353</f>
        <v>-0.46999999999999886</v>
      </c>
    </row>
    <row r="355" spans="1:16" x14ac:dyDescent="0.25">
      <c r="A355">
        <f t="shared" si="39"/>
        <v>14.119999999999875</v>
      </c>
      <c r="B355">
        <v>71.891999999999996</v>
      </c>
      <c r="C355">
        <f t="shared" si="41"/>
        <v>19.97</v>
      </c>
      <c r="D355">
        <f t="shared" si="36"/>
        <v>3261.43216080402</v>
      </c>
      <c r="E355">
        <f t="shared" si="37"/>
        <v>57826.130499999992</v>
      </c>
      <c r="F355">
        <f t="shared" si="40"/>
        <v>-3229.0775000000067</v>
      </c>
      <c r="G355">
        <f t="shared" si="38"/>
        <v>-80726.93750000016</v>
      </c>
      <c r="P355">
        <f>C355-C354</f>
        <v>-0.55000000000000071</v>
      </c>
    </row>
    <row r="356" spans="1:16" x14ac:dyDescent="0.25">
      <c r="A356">
        <f t="shared" si="39"/>
        <v>14.159999999999874</v>
      </c>
      <c r="B356">
        <v>70.343999999999994</v>
      </c>
      <c r="C356">
        <f t="shared" si="41"/>
        <v>19.54</v>
      </c>
      <c r="D356">
        <f t="shared" si="36"/>
        <v>3191.206030150754</v>
      </c>
      <c r="E356">
        <f t="shared" si="37"/>
        <v>55362.681999999993</v>
      </c>
      <c r="F356">
        <f t="shared" si="40"/>
        <v>-2463.4484999999986</v>
      </c>
      <c r="G356">
        <f t="shared" si="38"/>
        <v>-61586.212499999965</v>
      </c>
      <c r="P356">
        <f>C356-C355</f>
        <v>-0.42999999999999972</v>
      </c>
    </row>
    <row r="357" spans="1:16" x14ac:dyDescent="0.25">
      <c r="A357">
        <f t="shared" si="39"/>
        <v>14.199999999999873</v>
      </c>
      <c r="B357">
        <v>69.084000000000003</v>
      </c>
      <c r="C357">
        <f t="shared" si="41"/>
        <v>19.190000000000001</v>
      </c>
      <c r="D357">
        <f t="shared" si="36"/>
        <v>3134.0452261306536</v>
      </c>
      <c r="E357">
        <f t="shared" si="37"/>
        <v>53397.134500000007</v>
      </c>
      <c r="F357">
        <f t="shared" si="40"/>
        <v>-1965.547499999986</v>
      </c>
      <c r="G357">
        <f t="shared" si="38"/>
        <v>-49138.687499999651</v>
      </c>
      <c r="P357">
        <f>C357-C356</f>
        <v>-0.34999999999999787</v>
      </c>
    </row>
    <row r="358" spans="1:16" x14ac:dyDescent="0.25">
      <c r="A358">
        <f t="shared" si="39"/>
        <v>14.239999999999872</v>
      </c>
      <c r="B358">
        <v>68.004000000000005</v>
      </c>
      <c r="C358">
        <f t="shared" si="41"/>
        <v>18.89</v>
      </c>
      <c r="D358">
        <f t="shared" si="36"/>
        <v>3085.0502512562816</v>
      </c>
      <c r="E358">
        <f t="shared" si="37"/>
        <v>51740.654500000004</v>
      </c>
      <c r="F358">
        <f t="shared" si="40"/>
        <v>-1656.4800000000032</v>
      </c>
      <c r="G358">
        <f t="shared" si="38"/>
        <v>-41412.00000000008</v>
      </c>
      <c r="P358">
        <f>C358-C357</f>
        <v>-0.30000000000000071</v>
      </c>
    </row>
    <row r="359" spans="1:16" x14ac:dyDescent="0.25">
      <c r="A359">
        <f t="shared" si="39"/>
        <v>14.279999999999871</v>
      </c>
      <c r="B359">
        <v>66.959999999999994</v>
      </c>
      <c r="C359">
        <f t="shared" si="41"/>
        <v>18.599999999999998</v>
      </c>
      <c r="D359">
        <f t="shared" si="36"/>
        <v>3037.6884422110552</v>
      </c>
      <c r="E359">
        <f t="shared" si="37"/>
        <v>50164.19999999999</v>
      </c>
      <c r="F359">
        <f t="shared" si="40"/>
        <v>-1576.4545000000144</v>
      </c>
      <c r="G359">
        <f t="shared" si="38"/>
        <v>-39411.362500000359</v>
      </c>
      <c r="P359">
        <f>C359-C358</f>
        <v>-0.2900000000000027</v>
      </c>
    </row>
    <row r="360" spans="1:16" x14ac:dyDescent="0.25">
      <c r="A360">
        <f t="shared" si="39"/>
        <v>14.319999999999871</v>
      </c>
      <c r="B360">
        <v>65.736000000000004</v>
      </c>
      <c r="C360">
        <f t="shared" si="41"/>
        <v>18.260000000000002</v>
      </c>
      <c r="D360">
        <f t="shared" si="36"/>
        <v>2982.1608040201008</v>
      </c>
      <c r="E360">
        <f t="shared" si="37"/>
        <v>48347.002000000008</v>
      </c>
      <c r="F360">
        <f t="shared" si="40"/>
        <v>-1817.1979999999821</v>
      </c>
      <c r="G360">
        <f t="shared" si="38"/>
        <v>-45429.949999999553</v>
      </c>
      <c r="P360">
        <f>C360-C359</f>
        <v>-0.33999999999999631</v>
      </c>
    </row>
    <row r="361" spans="1:16" x14ac:dyDescent="0.25">
      <c r="A361">
        <f t="shared" si="39"/>
        <v>14.35999999999987</v>
      </c>
      <c r="B361">
        <v>64.475999999999999</v>
      </c>
      <c r="C361">
        <f t="shared" si="41"/>
        <v>17.91</v>
      </c>
      <c r="D361">
        <f t="shared" si="36"/>
        <v>2925.0000000000005</v>
      </c>
      <c r="E361">
        <f t="shared" si="37"/>
        <v>46511.374499999998</v>
      </c>
      <c r="F361">
        <f t="shared" si="40"/>
        <v>-1835.6275000000096</v>
      </c>
      <c r="G361">
        <f t="shared" si="38"/>
        <v>-45890.68750000024</v>
      </c>
      <c r="P361">
        <f>C361-C360</f>
        <v>-0.35000000000000142</v>
      </c>
    </row>
    <row r="362" spans="1:16" x14ac:dyDescent="0.25">
      <c r="A362">
        <f t="shared" si="39"/>
        <v>14.399999999999869</v>
      </c>
      <c r="B362">
        <v>63.576000000000001</v>
      </c>
      <c r="C362">
        <f t="shared" si="41"/>
        <v>17.66</v>
      </c>
      <c r="D362">
        <f t="shared" si="36"/>
        <v>2884.1708542713568</v>
      </c>
      <c r="E362">
        <f t="shared" si="37"/>
        <v>45221.962</v>
      </c>
      <c r="F362">
        <f t="shared" si="40"/>
        <v>-1289.4124999999985</v>
      </c>
      <c r="G362">
        <f t="shared" si="38"/>
        <v>-32235.312499999964</v>
      </c>
      <c r="P362">
        <f>C362-C361</f>
        <v>-0.25</v>
      </c>
    </row>
    <row r="363" spans="1:16" x14ac:dyDescent="0.25">
      <c r="A363">
        <f t="shared" si="39"/>
        <v>14.439999999999868</v>
      </c>
      <c r="B363">
        <v>62.747999999999998</v>
      </c>
      <c r="C363">
        <f t="shared" si="41"/>
        <v>17.43</v>
      </c>
      <c r="D363">
        <f t="shared" si="36"/>
        <v>2846.6080402010052</v>
      </c>
      <c r="E363">
        <f t="shared" si="37"/>
        <v>44051.710499999994</v>
      </c>
      <c r="F363">
        <f t="shared" si="40"/>
        <v>-1170.2515000000058</v>
      </c>
      <c r="G363">
        <f t="shared" si="38"/>
        <v>-29256.287500000144</v>
      </c>
      <c r="P363">
        <f>C363-C362</f>
        <v>-0.23000000000000043</v>
      </c>
    </row>
    <row r="364" spans="1:16" x14ac:dyDescent="0.25">
      <c r="A364">
        <f t="shared" si="39"/>
        <v>14.479999999999867</v>
      </c>
      <c r="B364">
        <v>62.28</v>
      </c>
      <c r="C364">
        <f t="shared" si="41"/>
        <v>17.3</v>
      </c>
      <c r="D364">
        <f t="shared" si="36"/>
        <v>2825.3768844221108</v>
      </c>
      <c r="E364">
        <f t="shared" si="37"/>
        <v>43397.05</v>
      </c>
      <c r="F364">
        <f t="shared" si="40"/>
        <v>-654.66049999999086</v>
      </c>
      <c r="G364">
        <f t="shared" si="38"/>
        <v>-16366.512499999772</v>
      </c>
      <c r="P364">
        <f>C364-C363</f>
        <v>-0.12999999999999901</v>
      </c>
    </row>
    <row r="365" spans="1:16" x14ac:dyDescent="0.25">
      <c r="A365">
        <f t="shared" si="39"/>
        <v>14.519999999999866</v>
      </c>
      <c r="B365">
        <v>62.207999999999998</v>
      </c>
      <c r="C365">
        <f t="shared" si="41"/>
        <v>17.279999999999998</v>
      </c>
      <c r="D365">
        <f t="shared" si="36"/>
        <v>2822.1105527638188</v>
      </c>
      <c r="E365">
        <f t="shared" si="37"/>
        <v>43296.767999999989</v>
      </c>
      <c r="F365">
        <f t="shared" si="40"/>
        <v>-100.2820000000138</v>
      </c>
      <c r="G365">
        <f t="shared" si="38"/>
        <v>-2507.0500000003449</v>
      </c>
      <c r="P365">
        <f>C365-C364</f>
        <v>-2.0000000000003126E-2</v>
      </c>
    </row>
    <row r="366" spans="1:16" x14ac:dyDescent="0.25">
      <c r="A366">
        <f t="shared" si="39"/>
        <v>14.559999999999865</v>
      </c>
      <c r="B366">
        <v>61.595999999999997</v>
      </c>
      <c r="C366">
        <f t="shared" si="41"/>
        <v>17.11</v>
      </c>
      <c r="D366">
        <f t="shared" si="36"/>
        <v>2794.346733668342</v>
      </c>
      <c r="E366">
        <f t="shared" si="37"/>
        <v>42449.054499999998</v>
      </c>
      <c r="F366">
        <f t="shared" si="40"/>
        <v>-847.71349999999074</v>
      </c>
      <c r="G366">
        <f t="shared" si="38"/>
        <v>-21192.837499999769</v>
      </c>
      <c r="P366">
        <f>C366-C365</f>
        <v>-0.16999999999999815</v>
      </c>
    </row>
    <row r="367" spans="1:16" x14ac:dyDescent="0.25">
      <c r="A367">
        <f t="shared" si="39"/>
        <v>14.599999999999865</v>
      </c>
      <c r="B367">
        <v>60.372</v>
      </c>
      <c r="C367">
        <f t="shared" si="41"/>
        <v>16.77</v>
      </c>
      <c r="D367">
        <f t="shared" si="36"/>
        <v>2738.8190954773872</v>
      </c>
      <c r="E367">
        <f t="shared" si="37"/>
        <v>40778.770499999999</v>
      </c>
      <c r="F367">
        <f t="shared" si="40"/>
        <v>-1670.2839999999997</v>
      </c>
      <c r="G367">
        <f t="shared" si="38"/>
        <v>-41757.099999999991</v>
      </c>
      <c r="P367">
        <f>C367-C366</f>
        <v>-0.33999999999999986</v>
      </c>
    </row>
    <row r="368" spans="1:16" x14ac:dyDescent="0.25">
      <c r="A368">
        <f t="shared" si="39"/>
        <v>14.639999999999864</v>
      </c>
      <c r="B368">
        <v>58.932000000000002</v>
      </c>
      <c r="C368">
        <f t="shared" si="41"/>
        <v>16.37</v>
      </c>
      <c r="D368">
        <f t="shared" si="36"/>
        <v>2673.492462311558</v>
      </c>
      <c r="E368">
        <f t="shared" si="37"/>
        <v>38856.650500000011</v>
      </c>
      <c r="F368">
        <f t="shared" si="40"/>
        <v>-1922.1199999999881</v>
      </c>
      <c r="G368">
        <f t="shared" si="38"/>
        <v>-48052.999999999702</v>
      </c>
      <c r="P368">
        <f>C368-C367</f>
        <v>-0.39999999999999858</v>
      </c>
    </row>
    <row r="369" spans="1:16" x14ac:dyDescent="0.25">
      <c r="A369">
        <f t="shared" si="39"/>
        <v>14.679999999999863</v>
      </c>
      <c r="B369">
        <v>57.527999999999999</v>
      </c>
      <c r="C369">
        <f t="shared" si="41"/>
        <v>15.979999999999999</v>
      </c>
      <c r="D369">
        <f t="shared" si="36"/>
        <v>2609.7989949748744</v>
      </c>
      <c r="E369">
        <f t="shared" si="37"/>
        <v>37027.257999999994</v>
      </c>
      <c r="F369">
        <f t="shared" si="40"/>
        <v>-1829.3925000000163</v>
      </c>
      <c r="G369">
        <f t="shared" si="38"/>
        <v>-45734.812500000407</v>
      </c>
      <c r="P369">
        <f>C369-C368</f>
        <v>-0.39000000000000234</v>
      </c>
    </row>
    <row r="370" spans="1:16" x14ac:dyDescent="0.25">
      <c r="A370">
        <f t="shared" si="39"/>
        <v>14.719999999999862</v>
      </c>
      <c r="B370">
        <v>56.52</v>
      </c>
      <c r="C370">
        <f t="shared" si="41"/>
        <v>15.700000000000001</v>
      </c>
      <c r="D370">
        <f t="shared" si="36"/>
        <v>2564.0703517587945</v>
      </c>
      <c r="E370">
        <f t="shared" si="37"/>
        <v>35741.050000000003</v>
      </c>
      <c r="F370">
        <f t="shared" si="40"/>
        <v>-1286.2079999999914</v>
      </c>
      <c r="G370">
        <f t="shared" si="38"/>
        <v>-32155.199999999786</v>
      </c>
      <c r="P370">
        <f>C370-C369</f>
        <v>-0.27999999999999758</v>
      </c>
    </row>
    <row r="371" spans="1:16" x14ac:dyDescent="0.25">
      <c r="A371">
        <f t="shared" si="39"/>
        <v>14.759999999999861</v>
      </c>
      <c r="B371">
        <v>55.728000000000002</v>
      </c>
      <c r="C371">
        <f t="shared" si="41"/>
        <v>15.48</v>
      </c>
      <c r="D371">
        <f t="shared" si="36"/>
        <v>2528.140703517588</v>
      </c>
      <c r="E371">
        <f t="shared" si="37"/>
        <v>34746.408000000003</v>
      </c>
      <c r="F371">
        <f t="shared" si="40"/>
        <v>-994.64199999999983</v>
      </c>
      <c r="G371">
        <f t="shared" si="38"/>
        <v>-24866.049999999996</v>
      </c>
      <c r="P371">
        <f>C371-C370</f>
        <v>-0.22000000000000064</v>
      </c>
    </row>
    <row r="372" spans="1:16" x14ac:dyDescent="0.25">
      <c r="A372">
        <f t="shared" si="39"/>
        <v>14.79999999999986</v>
      </c>
      <c r="B372">
        <v>55.116</v>
      </c>
      <c r="C372">
        <f t="shared" si="41"/>
        <v>15.309999999999999</v>
      </c>
      <c r="D372">
        <f t="shared" si="36"/>
        <v>2500.3768844221104</v>
      </c>
      <c r="E372">
        <f t="shared" si="37"/>
        <v>33987.434499999996</v>
      </c>
      <c r="F372">
        <f t="shared" si="40"/>
        <v>-758.97350000000733</v>
      </c>
      <c r="G372">
        <f t="shared" si="38"/>
        <v>-18974.337500000183</v>
      </c>
      <c r="P372">
        <f>C372-C371</f>
        <v>-0.17000000000000171</v>
      </c>
    </row>
    <row r="373" spans="1:16" x14ac:dyDescent="0.25">
      <c r="A373">
        <f t="shared" si="39"/>
        <v>14.83999999999986</v>
      </c>
      <c r="B373">
        <v>54.54</v>
      </c>
      <c r="C373">
        <f t="shared" si="41"/>
        <v>15.149999999999999</v>
      </c>
      <c r="D373">
        <f t="shared" si="36"/>
        <v>2474.2462311557788</v>
      </c>
      <c r="E373">
        <f t="shared" si="37"/>
        <v>33280.76249999999</v>
      </c>
      <c r="F373">
        <f t="shared" si="40"/>
        <v>-706.67200000000594</v>
      </c>
      <c r="G373">
        <f t="shared" si="38"/>
        <v>-17666.800000000148</v>
      </c>
      <c r="P373">
        <f>C373-C372</f>
        <v>-0.16000000000000014</v>
      </c>
    </row>
    <row r="374" spans="1:16" x14ac:dyDescent="0.25">
      <c r="A374">
        <f t="shared" si="39"/>
        <v>14.879999999999859</v>
      </c>
      <c r="B374">
        <v>53.603999999999999</v>
      </c>
      <c r="C374">
        <f t="shared" si="41"/>
        <v>14.889999999999999</v>
      </c>
      <c r="D374">
        <f t="shared" si="36"/>
        <v>2431.78391959799</v>
      </c>
      <c r="E374">
        <f t="shared" si="37"/>
        <v>32148.254499999995</v>
      </c>
      <c r="F374">
        <f t="shared" si="40"/>
        <v>-1132.5079999999944</v>
      </c>
      <c r="G374">
        <f t="shared" si="38"/>
        <v>-28312.699999999859</v>
      </c>
      <c r="P374">
        <f>C374-C373</f>
        <v>-0.25999999999999979</v>
      </c>
    </row>
    <row r="375" spans="1:16" x14ac:dyDescent="0.25">
      <c r="A375">
        <f t="shared" si="39"/>
        <v>14.919999999999858</v>
      </c>
      <c r="B375">
        <v>52.524000000000001</v>
      </c>
      <c r="C375">
        <f t="shared" si="41"/>
        <v>14.59</v>
      </c>
      <c r="D375">
        <f t="shared" si="36"/>
        <v>2382.7889447236184</v>
      </c>
      <c r="E375">
        <f t="shared" si="37"/>
        <v>30865.874499999998</v>
      </c>
      <c r="F375">
        <f t="shared" si="40"/>
        <v>-1282.3799999999974</v>
      </c>
      <c r="G375">
        <f t="shared" si="38"/>
        <v>-32059.499999999935</v>
      </c>
      <c r="P375">
        <f>C375-C374</f>
        <v>-0.29999999999999893</v>
      </c>
    </row>
    <row r="376" spans="1:16" x14ac:dyDescent="0.25">
      <c r="A376">
        <f t="shared" si="39"/>
        <v>14.959999999999857</v>
      </c>
      <c r="B376">
        <v>51.372</v>
      </c>
      <c r="C376">
        <f t="shared" si="41"/>
        <v>14.27</v>
      </c>
      <c r="D376">
        <f t="shared" si="36"/>
        <v>2330.5276381909548</v>
      </c>
      <c r="E376">
        <f t="shared" si="37"/>
        <v>29526.770499999995</v>
      </c>
      <c r="F376">
        <f t="shared" si="40"/>
        <v>-1339.104000000003</v>
      </c>
      <c r="G376">
        <f t="shared" si="38"/>
        <v>-33477.600000000071</v>
      </c>
      <c r="P376">
        <f>C376-C375</f>
        <v>-0.32000000000000028</v>
      </c>
    </row>
    <row r="377" spans="1:16" x14ac:dyDescent="0.25">
      <c r="A377">
        <f t="shared" si="39"/>
        <v>14.999999999999856</v>
      </c>
      <c r="B377">
        <v>50.472000000000001</v>
      </c>
      <c r="C377">
        <f t="shared" si="41"/>
        <v>14.02</v>
      </c>
      <c r="D377">
        <f t="shared" si="36"/>
        <v>2289.6984924623116</v>
      </c>
      <c r="E377">
        <f t="shared" si="37"/>
        <v>28501.257999999998</v>
      </c>
      <c r="F377">
        <f t="shared" si="40"/>
        <v>-1025.5124999999971</v>
      </c>
      <c r="G377">
        <f t="shared" si="38"/>
        <v>-25637.812499999927</v>
      </c>
      <c r="P377">
        <f>C377-C376</f>
        <v>-0.25</v>
      </c>
    </row>
    <row r="378" spans="1:16" x14ac:dyDescent="0.25">
      <c r="A378">
        <f t="shared" si="39"/>
        <v>15.039999999999855</v>
      </c>
      <c r="B378">
        <v>49.716000000000001</v>
      </c>
      <c r="C378">
        <f t="shared" si="41"/>
        <v>13.81</v>
      </c>
      <c r="D378">
        <f t="shared" si="36"/>
        <v>2255.4020100502516</v>
      </c>
      <c r="E378">
        <f t="shared" si="37"/>
        <v>27653.834500000001</v>
      </c>
      <c r="F378">
        <f t="shared" si="40"/>
        <v>-847.42349999999715</v>
      </c>
      <c r="G378">
        <f t="shared" si="38"/>
        <v>-21185.587499999929</v>
      </c>
      <c r="P378">
        <f>C378-C377</f>
        <v>-0.20999999999999908</v>
      </c>
    </row>
    <row r="379" spans="1:16" x14ac:dyDescent="0.25">
      <c r="A379">
        <f t="shared" si="39"/>
        <v>15.079999999999854</v>
      </c>
      <c r="B379">
        <v>49.103999999999999</v>
      </c>
      <c r="C379">
        <f t="shared" si="41"/>
        <v>13.639999999999999</v>
      </c>
      <c r="D379">
        <f t="shared" si="36"/>
        <v>2227.638190954774</v>
      </c>
      <c r="E379">
        <f t="shared" si="37"/>
        <v>26977.191999999995</v>
      </c>
      <c r="F379">
        <f t="shared" si="40"/>
        <v>-676.64250000000538</v>
      </c>
      <c r="G379">
        <f t="shared" si="38"/>
        <v>-16916.062500000135</v>
      </c>
      <c r="P379">
        <f>C379-C378</f>
        <v>-0.17000000000000171</v>
      </c>
    </row>
    <row r="380" spans="1:16" x14ac:dyDescent="0.25">
      <c r="A380">
        <f t="shared" si="39"/>
        <v>15.119999999999854</v>
      </c>
      <c r="B380">
        <v>48.456000000000003</v>
      </c>
      <c r="C380">
        <f t="shared" si="41"/>
        <v>13.46</v>
      </c>
      <c r="D380">
        <f t="shared" si="36"/>
        <v>2198.2412060301513</v>
      </c>
      <c r="E380">
        <f t="shared" si="37"/>
        <v>26269.882000000001</v>
      </c>
      <c r="F380">
        <f t="shared" si="40"/>
        <v>-707.30999999999403</v>
      </c>
      <c r="G380">
        <f t="shared" si="38"/>
        <v>-17682.749999999851</v>
      </c>
      <c r="P380">
        <f>C380-C379</f>
        <v>-0.17999999999999794</v>
      </c>
    </row>
    <row r="381" spans="1:16" x14ac:dyDescent="0.25">
      <c r="A381">
        <f t="shared" si="39"/>
        <v>15.159999999999853</v>
      </c>
      <c r="B381">
        <v>47.735999999999997</v>
      </c>
      <c r="C381">
        <f t="shared" si="41"/>
        <v>13.259999999999998</v>
      </c>
      <c r="D381">
        <f t="shared" si="36"/>
        <v>2165.577889447236</v>
      </c>
      <c r="E381">
        <f t="shared" si="37"/>
        <v>25495.001999999993</v>
      </c>
      <c r="F381">
        <f t="shared" si="40"/>
        <v>-774.88000000000829</v>
      </c>
      <c r="G381">
        <f t="shared" si="38"/>
        <v>-19372.000000000207</v>
      </c>
      <c r="P381">
        <f>C381-C380</f>
        <v>-0.20000000000000284</v>
      </c>
    </row>
    <row r="382" spans="1:16" x14ac:dyDescent="0.25">
      <c r="A382">
        <f t="shared" si="39"/>
        <v>15.199999999999852</v>
      </c>
      <c r="B382">
        <v>46.764000000000003</v>
      </c>
      <c r="C382">
        <f t="shared" si="41"/>
        <v>12.99</v>
      </c>
      <c r="D382">
        <f t="shared" si="36"/>
        <v>2121.4824120603016</v>
      </c>
      <c r="E382">
        <f t="shared" si="37"/>
        <v>24467.3145</v>
      </c>
      <c r="F382">
        <f t="shared" si="40"/>
        <v>-1027.6874999999927</v>
      </c>
      <c r="G382">
        <f t="shared" si="38"/>
        <v>-25692.187499999818</v>
      </c>
      <c r="P382">
        <f>C382-C381</f>
        <v>-0.2699999999999978</v>
      </c>
    </row>
    <row r="383" spans="1:16" x14ac:dyDescent="0.25">
      <c r="A383">
        <f t="shared" si="39"/>
        <v>15.239999999999851</v>
      </c>
      <c r="B383">
        <v>45.828000000000003</v>
      </c>
      <c r="C383">
        <f t="shared" si="41"/>
        <v>12.73</v>
      </c>
      <c r="D383">
        <f t="shared" si="36"/>
        <v>2079.0201005025128</v>
      </c>
      <c r="E383">
        <f t="shared" si="37"/>
        <v>23497.670500000004</v>
      </c>
      <c r="F383">
        <f t="shared" si="40"/>
        <v>-969.64399999999659</v>
      </c>
      <c r="G383">
        <f t="shared" si="38"/>
        <v>-24241.099999999915</v>
      </c>
      <c r="P383">
        <f>C383-C382</f>
        <v>-0.25999999999999979</v>
      </c>
    </row>
    <row r="384" spans="1:16" x14ac:dyDescent="0.25">
      <c r="A384">
        <f t="shared" si="39"/>
        <v>15.27999999999985</v>
      </c>
      <c r="B384">
        <v>45.216000000000001</v>
      </c>
      <c r="C384">
        <f t="shared" si="41"/>
        <v>12.56</v>
      </c>
      <c r="D384">
        <f t="shared" si="36"/>
        <v>2051.2562814070352</v>
      </c>
      <c r="E384">
        <f t="shared" si="37"/>
        <v>22874.272000000001</v>
      </c>
      <c r="F384">
        <f t="shared" si="40"/>
        <v>-623.39850000000297</v>
      </c>
      <c r="G384">
        <f t="shared" si="38"/>
        <v>-15584.962500000074</v>
      </c>
      <c r="P384">
        <f>C384-C383</f>
        <v>-0.16999999999999993</v>
      </c>
    </row>
    <row r="385" spans="1:16" x14ac:dyDescent="0.25">
      <c r="A385">
        <f t="shared" si="39"/>
        <v>15.319999999999849</v>
      </c>
      <c r="B385">
        <v>44.856000000000002</v>
      </c>
      <c r="C385">
        <f t="shared" ref="C385:C415" si="42">B385/3.6</f>
        <v>12.46</v>
      </c>
      <c r="D385">
        <f t="shared" si="36"/>
        <v>2034.9246231155782</v>
      </c>
      <c r="E385">
        <f t="shared" si="37"/>
        <v>22511.482000000004</v>
      </c>
      <c r="F385">
        <f t="shared" si="40"/>
        <v>-362.78999999999724</v>
      </c>
      <c r="G385">
        <f t="shared" si="38"/>
        <v>-9069.7499999999309</v>
      </c>
      <c r="P385">
        <f>C385-C384</f>
        <v>-9.9999999999999645E-2</v>
      </c>
    </row>
    <row r="386" spans="1:16" x14ac:dyDescent="0.25">
      <c r="A386">
        <f t="shared" si="39"/>
        <v>15.359999999999848</v>
      </c>
      <c r="B386">
        <v>44.567999999999998</v>
      </c>
      <c r="C386">
        <f t="shared" si="42"/>
        <v>12.379999999999999</v>
      </c>
      <c r="D386">
        <f t="shared" si="36"/>
        <v>2021.859296482412</v>
      </c>
      <c r="E386">
        <f t="shared" si="37"/>
        <v>22223.337999999996</v>
      </c>
      <c r="F386">
        <f t="shared" si="40"/>
        <v>-288.14400000000751</v>
      </c>
      <c r="G386">
        <f t="shared" si="38"/>
        <v>-7203.6000000001877</v>
      </c>
      <c r="P386">
        <f>C386-C385</f>
        <v>-8.0000000000001847E-2</v>
      </c>
    </row>
    <row r="387" spans="1:16" x14ac:dyDescent="0.25">
      <c r="A387">
        <f t="shared" si="39"/>
        <v>15.399999999999848</v>
      </c>
      <c r="B387">
        <v>44.244</v>
      </c>
      <c r="C387">
        <f t="shared" si="42"/>
        <v>12.29</v>
      </c>
      <c r="D387">
        <f t="shared" ref="D387:D450" si="43">C387*$M$2</f>
        <v>2007.1608040201006</v>
      </c>
      <c r="E387">
        <f t="shared" ref="E387:E450" si="44">$J$2*0.5*C387^2</f>
        <v>21901.394499999999</v>
      </c>
      <c r="F387">
        <f t="shared" si="40"/>
        <v>-321.94349999999758</v>
      </c>
      <c r="G387">
        <f t="shared" ref="G387:G450" si="45">F387/0.04</f>
        <v>-8048.5874999999396</v>
      </c>
      <c r="P387">
        <f>C387-C386</f>
        <v>-8.9999999999999858E-2</v>
      </c>
    </row>
    <row r="388" spans="1:16" x14ac:dyDescent="0.25">
      <c r="A388">
        <f t="shared" ref="A388:A451" si="46">A387+0.04</f>
        <v>15.439999999999847</v>
      </c>
      <c r="B388">
        <v>44.207999999999998</v>
      </c>
      <c r="C388">
        <f t="shared" si="42"/>
        <v>12.28</v>
      </c>
      <c r="D388">
        <f t="shared" si="43"/>
        <v>2005.5276381909548</v>
      </c>
      <c r="E388">
        <f t="shared" si="44"/>
        <v>21865.767999999996</v>
      </c>
      <c r="F388">
        <f t="shared" ref="F388:F451" si="47">E388-E387</f>
        <v>-35.626500000002125</v>
      </c>
      <c r="G388">
        <f t="shared" si="45"/>
        <v>-890.66250000005311</v>
      </c>
      <c r="P388">
        <f>C388-C387</f>
        <v>-9.9999999999997868E-3</v>
      </c>
    </row>
    <row r="389" spans="1:16" x14ac:dyDescent="0.25">
      <c r="A389">
        <f t="shared" si="46"/>
        <v>15.479999999999846</v>
      </c>
      <c r="B389">
        <v>44.783999999999999</v>
      </c>
      <c r="C389">
        <f t="shared" si="42"/>
        <v>12.44</v>
      </c>
      <c r="D389">
        <f t="shared" si="43"/>
        <v>2031.6582914572864</v>
      </c>
      <c r="E389">
        <f t="shared" si="44"/>
        <v>22439.271999999997</v>
      </c>
      <c r="F389">
        <f t="shared" si="47"/>
        <v>573.50400000000081</v>
      </c>
      <c r="G389">
        <f t="shared" si="45"/>
        <v>14337.60000000002</v>
      </c>
      <c r="P389">
        <f>C389-C388</f>
        <v>0.16000000000000014</v>
      </c>
    </row>
    <row r="390" spans="1:16" x14ac:dyDescent="0.25">
      <c r="A390">
        <f t="shared" si="46"/>
        <v>15.519999999999845</v>
      </c>
      <c r="B390">
        <v>45.468000000000004</v>
      </c>
      <c r="C390">
        <f t="shared" si="42"/>
        <v>12.63</v>
      </c>
      <c r="D390">
        <f t="shared" si="43"/>
        <v>2062.6884422110556</v>
      </c>
      <c r="E390">
        <f t="shared" si="44"/>
        <v>23129.950500000003</v>
      </c>
      <c r="F390">
        <f t="shared" si="47"/>
        <v>690.67850000000544</v>
      </c>
      <c r="G390">
        <f t="shared" si="45"/>
        <v>17266.962500000136</v>
      </c>
      <c r="P390">
        <f>C390-C389</f>
        <v>0.19000000000000128</v>
      </c>
    </row>
    <row r="391" spans="1:16" x14ac:dyDescent="0.25">
      <c r="A391">
        <f t="shared" si="46"/>
        <v>15.559999999999844</v>
      </c>
      <c r="B391">
        <v>45.756</v>
      </c>
      <c r="C391">
        <f t="shared" si="42"/>
        <v>12.709999999999999</v>
      </c>
      <c r="D391">
        <f t="shared" si="43"/>
        <v>2075.7537688442212</v>
      </c>
      <c r="E391">
        <f t="shared" si="44"/>
        <v>23423.894499999999</v>
      </c>
      <c r="F391">
        <f t="shared" si="47"/>
        <v>293.94399999999587</v>
      </c>
      <c r="G391">
        <f t="shared" si="45"/>
        <v>7348.5999999998967</v>
      </c>
      <c r="P391">
        <f>C391-C390</f>
        <v>7.9999999999998295E-2</v>
      </c>
    </row>
    <row r="392" spans="1:16" x14ac:dyDescent="0.25">
      <c r="A392">
        <f t="shared" si="46"/>
        <v>15.599999999999843</v>
      </c>
      <c r="B392">
        <v>45.9</v>
      </c>
      <c r="C392">
        <f t="shared" si="42"/>
        <v>12.75</v>
      </c>
      <c r="D392">
        <f t="shared" si="43"/>
        <v>2082.286432160804</v>
      </c>
      <c r="E392">
        <f t="shared" si="44"/>
        <v>23571.5625</v>
      </c>
      <c r="F392">
        <f t="shared" si="47"/>
        <v>147.66800000000148</v>
      </c>
      <c r="G392">
        <f t="shared" si="45"/>
        <v>3691.7000000000371</v>
      </c>
      <c r="P392">
        <f>C392-C391</f>
        <v>4.0000000000000924E-2</v>
      </c>
    </row>
    <row r="393" spans="1:16" x14ac:dyDescent="0.25">
      <c r="A393">
        <f t="shared" si="46"/>
        <v>15.639999999999842</v>
      </c>
      <c r="B393">
        <v>46.008000000000003</v>
      </c>
      <c r="C393">
        <f t="shared" si="42"/>
        <v>12.780000000000001</v>
      </c>
      <c r="D393">
        <f t="shared" si="43"/>
        <v>2087.1859296482417</v>
      </c>
      <c r="E393">
        <f t="shared" si="44"/>
        <v>23682.618000000002</v>
      </c>
      <c r="F393">
        <f t="shared" si="47"/>
        <v>111.05550000000221</v>
      </c>
      <c r="G393">
        <f t="shared" si="45"/>
        <v>2776.3875000000553</v>
      </c>
      <c r="P393">
        <f>C393-C392</f>
        <v>3.0000000000001137E-2</v>
      </c>
    </row>
    <row r="394" spans="1:16" x14ac:dyDescent="0.25">
      <c r="A394">
        <f t="shared" si="46"/>
        <v>15.679999999999842</v>
      </c>
      <c r="B394">
        <v>46.475999999999999</v>
      </c>
      <c r="C394">
        <f t="shared" si="42"/>
        <v>12.91</v>
      </c>
      <c r="D394">
        <f t="shared" si="43"/>
        <v>2108.417085427136</v>
      </c>
      <c r="E394">
        <f t="shared" si="44"/>
        <v>24166.874500000002</v>
      </c>
      <c r="F394">
        <f t="shared" si="47"/>
        <v>484.25649999999951</v>
      </c>
      <c r="G394">
        <f t="shared" si="45"/>
        <v>12106.412499999988</v>
      </c>
      <c r="P394">
        <f>C394-C393</f>
        <v>0.12999999999999901</v>
      </c>
    </row>
    <row r="395" spans="1:16" x14ac:dyDescent="0.25">
      <c r="A395">
        <f t="shared" si="46"/>
        <v>15.719999999999841</v>
      </c>
      <c r="B395">
        <v>46.835999999999999</v>
      </c>
      <c r="C395">
        <f t="shared" si="42"/>
        <v>13.01</v>
      </c>
      <c r="D395">
        <f t="shared" si="43"/>
        <v>2124.7487437185932</v>
      </c>
      <c r="E395">
        <f t="shared" si="44"/>
        <v>24542.714499999998</v>
      </c>
      <c r="F395">
        <f t="shared" si="47"/>
        <v>375.83999999999651</v>
      </c>
      <c r="G395">
        <f t="shared" si="45"/>
        <v>9395.9999999999127</v>
      </c>
      <c r="P395">
        <f>C395-C394</f>
        <v>9.9999999999999645E-2</v>
      </c>
    </row>
    <row r="396" spans="1:16" x14ac:dyDescent="0.25">
      <c r="A396">
        <f t="shared" si="46"/>
        <v>15.75999999999984</v>
      </c>
      <c r="B396">
        <v>46.764000000000003</v>
      </c>
      <c r="C396">
        <f t="shared" si="42"/>
        <v>12.99</v>
      </c>
      <c r="D396">
        <f t="shared" si="43"/>
        <v>2121.4824120603016</v>
      </c>
      <c r="E396">
        <f t="shared" si="44"/>
        <v>24467.3145</v>
      </c>
      <c r="F396">
        <f t="shared" si="47"/>
        <v>-75.399999999997817</v>
      </c>
      <c r="G396">
        <f t="shared" si="45"/>
        <v>-1884.9999999999454</v>
      </c>
      <c r="P396">
        <f>C396-C395</f>
        <v>-1.9999999999999574E-2</v>
      </c>
    </row>
    <row r="397" spans="1:16" x14ac:dyDescent="0.25">
      <c r="A397">
        <f t="shared" si="46"/>
        <v>15.799999999999839</v>
      </c>
      <c r="B397">
        <v>46.116</v>
      </c>
      <c r="C397">
        <f t="shared" si="42"/>
        <v>12.809999999999999</v>
      </c>
      <c r="D397">
        <f t="shared" si="43"/>
        <v>2092.0854271356784</v>
      </c>
      <c r="E397">
        <f t="shared" si="44"/>
        <v>23793.934499999996</v>
      </c>
      <c r="F397">
        <f t="shared" si="47"/>
        <v>-673.38000000000466</v>
      </c>
      <c r="G397">
        <f t="shared" si="45"/>
        <v>-16834.500000000116</v>
      </c>
      <c r="P397">
        <f>C397-C396</f>
        <v>-0.18000000000000149</v>
      </c>
    </row>
    <row r="398" spans="1:16" x14ac:dyDescent="0.25">
      <c r="A398">
        <f t="shared" si="46"/>
        <v>15.839999999999838</v>
      </c>
      <c r="B398">
        <v>45.54</v>
      </c>
      <c r="C398">
        <f t="shared" si="42"/>
        <v>12.649999999999999</v>
      </c>
      <c r="D398">
        <f t="shared" si="43"/>
        <v>2065.9547738693468</v>
      </c>
      <c r="E398">
        <f t="shared" si="44"/>
        <v>23203.262499999993</v>
      </c>
      <c r="F398">
        <f t="shared" si="47"/>
        <v>-590.6720000000023</v>
      </c>
      <c r="G398">
        <f t="shared" si="45"/>
        <v>-14766.800000000057</v>
      </c>
      <c r="P398">
        <f>C398-C397</f>
        <v>-0.16000000000000014</v>
      </c>
    </row>
    <row r="399" spans="1:16" x14ac:dyDescent="0.25">
      <c r="A399">
        <f t="shared" si="46"/>
        <v>15.879999999999837</v>
      </c>
      <c r="B399">
        <v>45.036000000000001</v>
      </c>
      <c r="C399">
        <f t="shared" si="42"/>
        <v>12.51</v>
      </c>
      <c r="D399">
        <f t="shared" si="43"/>
        <v>2043.0904522613066</v>
      </c>
      <c r="E399">
        <f t="shared" si="44"/>
        <v>22692.514500000001</v>
      </c>
      <c r="F399">
        <f t="shared" si="47"/>
        <v>-510.74799999999232</v>
      </c>
      <c r="G399">
        <f t="shared" si="45"/>
        <v>-12768.699999999808</v>
      </c>
      <c r="P399">
        <f>C399-C398</f>
        <v>-0.13999999999999879</v>
      </c>
    </row>
    <row r="400" spans="1:16" x14ac:dyDescent="0.25">
      <c r="A400">
        <f t="shared" si="46"/>
        <v>15.919999999999837</v>
      </c>
      <c r="B400">
        <v>44.567999999999998</v>
      </c>
      <c r="C400">
        <f t="shared" si="42"/>
        <v>12.379999999999999</v>
      </c>
      <c r="D400">
        <f t="shared" si="43"/>
        <v>2021.859296482412</v>
      </c>
      <c r="E400">
        <f t="shared" si="44"/>
        <v>22223.337999999996</v>
      </c>
      <c r="F400">
        <f t="shared" si="47"/>
        <v>-469.17650000000503</v>
      </c>
      <c r="G400">
        <f t="shared" si="45"/>
        <v>-11729.412500000126</v>
      </c>
      <c r="P400">
        <f>C400-C399</f>
        <v>-0.13000000000000078</v>
      </c>
    </row>
    <row r="401" spans="1:16" x14ac:dyDescent="0.25">
      <c r="A401">
        <f t="shared" si="46"/>
        <v>15.959999999999836</v>
      </c>
      <c r="B401">
        <v>44.423999999999999</v>
      </c>
      <c r="C401">
        <f t="shared" si="42"/>
        <v>12.34</v>
      </c>
      <c r="D401">
        <f t="shared" si="43"/>
        <v>2015.3266331658292</v>
      </c>
      <c r="E401">
        <f t="shared" si="44"/>
        <v>22079.962</v>
      </c>
      <c r="F401">
        <f t="shared" si="47"/>
        <v>-143.37599999999657</v>
      </c>
      <c r="G401">
        <f t="shared" si="45"/>
        <v>-3584.3999999999141</v>
      </c>
      <c r="P401">
        <f>C401-C400</f>
        <v>-3.9999999999999147E-2</v>
      </c>
    </row>
    <row r="402" spans="1:16" x14ac:dyDescent="0.25">
      <c r="A402">
        <f t="shared" si="46"/>
        <v>15.999999999999835</v>
      </c>
      <c r="B402">
        <v>45.107999999999997</v>
      </c>
      <c r="C402">
        <f t="shared" si="42"/>
        <v>12.53</v>
      </c>
      <c r="D402">
        <f t="shared" si="43"/>
        <v>2046.356783919598</v>
      </c>
      <c r="E402">
        <f t="shared" si="44"/>
        <v>22765.130499999996</v>
      </c>
      <c r="F402">
        <f t="shared" si="47"/>
        <v>685.16849999999613</v>
      </c>
      <c r="G402">
        <f t="shared" si="45"/>
        <v>17129.212499999903</v>
      </c>
      <c r="P402">
        <f>C402-C401</f>
        <v>0.1899999999999995</v>
      </c>
    </row>
    <row r="403" spans="1:16" x14ac:dyDescent="0.25">
      <c r="A403">
        <f t="shared" si="46"/>
        <v>16.039999999999836</v>
      </c>
      <c r="B403">
        <v>46.152000000000001</v>
      </c>
      <c r="C403">
        <f t="shared" si="42"/>
        <v>12.82</v>
      </c>
      <c r="D403">
        <f t="shared" si="43"/>
        <v>2093.7185929648244</v>
      </c>
      <c r="E403">
        <f t="shared" si="44"/>
        <v>23831.098000000002</v>
      </c>
      <c r="F403">
        <f t="shared" si="47"/>
        <v>1065.9675000000061</v>
      </c>
      <c r="G403">
        <f t="shared" si="45"/>
        <v>26649.187500000153</v>
      </c>
      <c r="P403">
        <f>C403-C402</f>
        <v>0.29000000000000092</v>
      </c>
    </row>
    <row r="404" spans="1:16" x14ac:dyDescent="0.25">
      <c r="A404">
        <f t="shared" si="46"/>
        <v>16.079999999999835</v>
      </c>
      <c r="B404">
        <v>46.548000000000002</v>
      </c>
      <c r="C404">
        <f t="shared" si="42"/>
        <v>12.93</v>
      </c>
      <c r="D404">
        <f t="shared" si="43"/>
        <v>2111.6834170854272</v>
      </c>
      <c r="E404">
        <f t="shared" si="44"/>
        <v>24241.8105</v>
      </c>
      <c r="F404">
        <f t="shared" si="47"/>
        <v>410.71249999999782</v>
      </c>
      <c r="G404">
        <f t="shared" si="45"/>
        <v>10267.812499999945</v>
      </c>
      <c r="P404">
        <f>C404-C403</f>
        <v>0.10999999999999943</v>
      </c>
    </row>
    <row r="405" spans="1:16" x14ac:dyDescent="0.25">
      <c r="A405">
        <f t="shared" si="46"/>
        <v>16.119999999999834</v>
      </c>
      <c r="B405">
        <v>46.728000000000002</v>
      </c>
      <c r="C405">
        <f t="shared" si="42"/>
        <v>12.98</v>
      </c>
      <c r="D405">
        <f t="shared" si="43"/>
        <v>2119.849246231156</v>
      </c>
      <c r="E405">
        <f t="shared" si="44"/>
        <v>24429.657999999999</v>
      </c>
      <c r="F405">
        <f t="shared" si="47"/>
        <v>187.84749999999985</v>
      </c>
      <c r="G405">
        <f t="shared" si="45"/>
        <v>4696.1874999999964</v>
      </c>
      <c r="P405">
        <f>C405-C404</f>
        <v>5.0000000000000711E-2</v>
      </c>
    </row>
    <row r="406" spans="1:16" x14ac:dyDescent="0.25">
      <c r="A406">
        <f t="shared" si="46"/>
        <v>16.159999999999833</v>
      </c>
      <c r="B406">
        <v>46.692</v>
      </c>
      <c r="C406">
        <f t="shared" si="42"/>
        <v>12.969999999999999</v>
      </c>
      <c r="D406">
        <f t="shared" si="43"/>
        <v>2118.21608040201</v>
      </c>
      <c r="E406">
        <f t="shared" si="44"/>
        <v>24392.030499999997</v>
      </c>
      <c r="F406">
        <f t="shared" si="47"/>
        <v>-37.627500000002328</v>
      </c>
      <c r="G406">
        <f t="shared" si="45"/>
        <v>-940.68750000005821</v>
      </c>
      <c r="P406">
        <f>C406-C405</f>
        <v>-1.0000000000001563E-2</v>
      </c>
    </row>
    <row r="407" spans="1:16" x14ac:dyDescent="0.25">
      <c r="A407">
        <f t="shared" si="46"/>
        <v>16.199999999999832</v>
      </c>
      <c r="B407">
        <v>46.548000000000002</v>
      </c>
      <c r="C407">
        <f t="shared" si="42"/>
        <v>12.93</v>
      </c>
      <c r="D407">
        <f t="shared" si="43"/>
        <v>2111.6834170854272</v>
      </c>
      <c r="E407">
        <f t="shared" si="44"/>
        <v>24241.8105</v>
      </c>
      <c r="F407">
        <f t="shared" si="47"/>
        <v>-150.21999999999753</v>
      </c>
      <c r="G407">
        <f t="shared" si="45"/>
        <v>-3755.4999999999382</v>
      </c>
      <c r="P407">
        <f>C407-C406</f>
        <v>-3.9999999999999147E-2</v>
      </c>
    </row>
    <row r="408" spans="1:16" x14ac:dyDescent="0.25">
      <c r="A408">
        <f t="shared" si="46"/>
        <v>16.239999999999831</v>
      </c>
      <c r="B408">
        <v>46.944000000000003</v>
      </c>
      <c r="C408">
        <f t="shared" si="42"/>
        <v>13.040000000000001</v>
      </c>
      <c r="D408">
        <f t="shared" si="43"/>
        <v>2129.6482412060304</v>
      </c>
      <c r="E408">
        <f t="shared" si="44"/>
        <v>24656.032000000003</v>
      </c>
      <c r="F408">
        <f t="shared" si="47"/>
        <v>414.22150000000329</v>
      </c>
      <c r="G408">
        <f t="shared" si="45"/>
        <v>10355.537500000082</v>
      </c>
      <c r="P408">
        <f>C408-C407</f>
        <v>0.11000000000000121</v>
      </c>
    </row>
    <row r="409" spans="1:16" x14ac:dyDescent="0.25">
      <c r="A409">
        <f t="shared" si="46"/>
        <v>16.279999999999831</v>
      </c>
      <c r="B409">
        <v>47.304000000000002</v>
      </c>
      <c r="C409">
        <f t="shared" si="42"/>
        <v>13.14</v>
      </c>
      <c r="D409">
        <f t="shared" si="43"/>
        <v>2145.9798994974876</v>
      </c>
      <c r="E409">
        <f t="shared" si="44"/>
        <v>25035.642000000003</v>
      </c>
      <c r="F409">
        <f t="shared" si="47"/>
        <v>379.61000000000058</v>
      </c>
      <c r="G409">
        <f t="shared" si="45"/>
        <v>9490.2500000000146</v>
      </c>
      <c r="P409">
        <f>C409-C408</f>
        <v>9.9999999999999645E-2</v>
      </c>
    </row>
    <row r="410" spans="1:16" x14ac:dyDescent="0.25">
      <c r="A410">
        <f t="shared" si="46"/>
        <v>16.31999999999983</v>
      </c>
      <c r="B410">
        <v>47.411999999999999</v>
      </c>
      <c r="C410">
        <f t="shared" si="42"/>
        <v>13.17</v>
      </c>
      <c r="D410">
        <f t="shared" si="43"/>
        <v>2150.8793969849248</v>
      </c>
      <c r="E410">
        <f t="shared" si="44"/>
        <v>25150.090500000002</v>
      </c>
      <c r="F410">
        <f t="shared" si="47"/>
        <v>114.4484999999986</v>
      </c>
      <c r="G410">
        <f t="shared" si="45"/>
        <v>2861.2124999999651</v>
      </c>
      <c r="P410">
        <f>C410-C409</f>
        <v>2.9999999999999361E-2</v>
      </c>
    </row>
    <row r="411" spans="1:16" x14ac:dyDescent="0.25">
      <c r="A411">
        <f t="shared" si="46"/>
        <v>16.359999999999829</v>
      </c>
      <c r="B411">
        <v>47.195999999999998</v>
      </c>
      <c r="C411">
        <f t="shared" si="42"/>
        <v>13.11</v>
      </c>
      <c r="D411">
        <f t="shared" si="43"/>
        <v>2141.0804020100504</v>
      </c>
      <c r="E411">
        <f t="shared" si="44"/>
        <v>24921.4545</v>
      </c>
      <c r="F411">
        <f t="shared" si="47"/>
        <v>-228.63600000000224</v>
      </c>
      <c r="G411">
        <f t="shared" si="45"/>
        <v>-5715.900000000056</v>
      </c>
      <c r="P411">
        <f>C411-C410</f>
        <v>-6.0000000000000497E-2</v>
      </c>
    </row>
    <row r="412" spans="1:16" x14ac:dyDescent="0.25">
      <c r="A412">
        <f t="shared" si="46"/>
        <v>16.399999999999828</v>
      </c>
      <c r="B412">
        <v>47.411999999999999</v>
      </c>
      <c r="C412">
        <f t="shared" si="42"/>
        <v>13.17</v>
      </c>
      <c r="D412">
        <f t="shared" si="43"/>
        <v>2150.8793969849248</v>
      </c>
      <c r="E412">
        <f t="shared" si="44"/>
        <v>25150.090500000002</v>
      </c>
      <c r="F412">
        <f t="shared" si="47"/>
        <v>228.63600000000224</v>
      </c>
      <c r="G412">
        <f t="shared" si="45"/>
        <v>5715.900000000056</v>
      </c>
      <c r="P412">
        <f>C412-C411</f>
        <v>6.0000000000000497E-2</v>
      </c>
    </row>
    <row r="413" spans="1:16" x14ac:dyDescent="0.25">
      <c r="A413">
        <f t="shared" si="46"/>
        <v>16.439999999999827</v>
      </c>
      <c r="B413">
        <v>47.988</v>
      </c>
      <c r="C413">
        <f t="shared" si="42"/>
        <v>13.33</v>
      </c>
      <c r="D413">
        <f t="shared" si="43"/>
        <v>2177.0100502512564</v>
      </c>
      <c r="E413">
        <f t="shared" si="44"/>
        <v>25764.890499999998</v>
      </c>
      <c r="F413">
        <f t="shared" si="47"/>
        <v>614.79999999999563</v>
      </c>
      <c r="G413">
        <f t="shared" si="45"/>
        <v>15369.999999999891</v>
      </c>
      <c r="P413">
        <f>C413-C412</f>
        <v>0.16000000000000014</v>
      </c>
    </row>
    <row r="414" spans="1:16" x14ac:dyDescent="0.25">
      <c r="A414">
        <f t="shared" si="46"/>
        <v>16.479999999999826</v>
      </c>
      <c r="B414">
        <v>48.204000000000001</v>
      </c>
      <c r="C414">
        <f t="shared" si="42"/>
        <v>13.39</v>
      </c>
      <c r="D414">
        <f t="shared" si="43"/>
        <v>2186.8090452261308</v>
      </c>
      <c r="E414">
        <f t="shared" si="44"/>
        <v>25997.354500000001</v>
      </c>
      <c r="F414">
        <f t="shared" si="47"/>
        <v>232.46400000000358</v>
      </c>
      <c r="G414">
        <f t="shared" si="45"/>
        <v>5811.6000000000895</v>
      </c>
      <c r="P414">
        <f>C414-C413</f>
        <v>6.0000000000000497E-2</v>
      </c>
    </row>
    <row r="415" spans="1:16" x14ac:dyDescent="0.25">
      <c r="A415">
        <f t="shared" si="46"/>
        <v>16.519999999999825</v>
      </c>
      <c r="B415">
        <v>47.951999999999998</v>
      </c>
      <c r="C415">
        <f t="shared" si="42"/>
        <v>13.319999999999999</v>
      </c>
      <c r="D415">
        <f t="shared" si="43"/>
        <v>2175.3768844221104</v>
      </c>
      <c r="E415">
        <f t="shared" si="44"/>
        <v>25726.247999999992</v>
      </c>
      <c r="F415">
        <f t="shared" si="47"/>
        <v>-271.10650000000896</v>
      </c>
      <c r="G415">
        <f t="shared" si="45"/>
        <v>-6777.6625000002241</v>
      </c>
      <c r="P415">
        <f>C415-C414</f>
        <v>-7.0000000000002061E-2</v>
      </c>
    </row>
    <row r="416" spans="1:16" x14ac:dyDescent="0.25">
      <c r="A416">
        <f t="shared" si="46"/>
        <v>16.559999999999825</v>
      </c>
      <c r="B416">
        <v>46.8</v>
      </c>
      <c r="C416">
        <f t="shared" ref="C416:C445" si="48">B416/3.6</f>
        <v>12.999999999999998</v>
      </c>
      <c r="D416">
        <f t="shared" si="43"/>
        <v>2123.1155778894472</v>
      </c>
      <c r="E416">
        <f t="shared" si="44"/>
        <v>24504.999999999993</v>
      </c>
      <c r="F416">
        <f t="shared" si="47"/>
        <v>-1221.2479999999996</v>
      </c>
      <c r="G416">
        <f t="shared" si="45"/>
        <v>-30531.19999999999</v>
      </c>
      <c r="P416">
        <f>C416-C415</f>
        <v>-0.32000000000000028</v>
      </c>
    </row>
    <row r="417" spans="1:16" x14ac:dyDescent="0.25">
      <c r="A417">
        <f t="shared" si="46"/>
        <v>16.599999999999824</v>
      </c>
      <c r="B417">
        <v>45.72</v>
      </c>
      <c r="C417">
        <f t="shared" si="48"/>
        <v>12.7</v>
      </c>
      <c r="D417">
        <f t="shared" si="43"/>
        <v>2074.1206030150756</v>
      </c>
      <c r="E417">
        <f t="shared" si="44"/>
        <v>23387.05</v>
      </c>
      <c r="F417">
        <f t="shared" si="47"/>
        <v>-1117.9499999999935</v>
      </c>
      <c r="G417">
        <f t="shared" si="45"/>
        <v>-27948.749999999836</v>
      </c>
      <c r="P417">
        <f>C417-C416</f>
        <v>-0.29999999999999893</v>
      </c>
    </row>
    <row r="418" spans="1:16" x14ac:dyDescent="0.25">
      <c r="A418">
        <f t="shared" si="46"/>
        <v>16.639999999999823</v>
      </c>
      <c r="B418">
        <v>45.396000000000001</v>
      </c>
      <c r="C418">
        <f t="shared" si="48"/>
        <v>12.61</v>
      </c>
      <c r="D418">
        <f t="shared" si="43"/>
        <v>2059.422110552764</v>
      </c>
      <c r="E418">
        <f t="shared" si="44"/>
        <v>23056.754499999995</v>
      </c>
      <c r="F418">
        <f t="shared" si="47"/>
        <v>-330.29550000000381</v>
      </c>
      <c r="G418">
        <f t="shared" si="45"/>
        <v>-8257.3875000000953</v>
      </c>
      <c r="P418">
        <f>C418-C417</f>
        <v>-8.9999999999999858E-2</v>
      </c>
    </row>
    <row r="419" spans="1:16" x14ac:dyDescent="0.25">
      <c r="A419">
        <f t="shared" si="46"/>
        <v>16.679999999999822</v>
      </c>
      <c r="B419">
        <v>45.683999999999997</v>
      </c>
      <c r="C419">
        <f t="shared" si="48"/>
        <v>12.69</v>
      </c>
      <c r="D419">
        <f t="shared" si="43"/>
        <v>2072.4874371859296</v>
      </c>
      <c r="E419">
        <f t="shared" si="44"/>
        <v>23350.234499999995</v>
      </c>
      <c r="F419">
        <f t="shared" si="47"/>
        <v>293.47999999999956</v>
      </c>
      <c r="G419">
        <f t="shared" si="45"/>
        <v>7336.9999999999891</v>
      </c>
      <c r="P419">
        <f>C419-C418</f>
        <v>8.0000000000000071E-2</v>
      </c>
    </row>
    <row r="420" spans="1:16" x14ac:dyDescent="0.25">
      <c r="A420">
        <f t="shared" si="46"/>
        <v>16.719999999999821</v>
      </c>
      <c r="B420">
        <v>45.9</v>
      </c>
      <c r="C420">
        <f t="shared" si="48"/>
        <v>12.75</v>
      </c>
      <c r="D420">
        <f t="shared" si="43"/>
        <v>2082.286432160804</v>
      </c>
      <c r="E420">
        <f t="shared" si="44"/>
        <v>23571.5625</v>
      </c>
      <c r="F420">
        <f t="shared" si="47"/>
        <v>221.32800000000498</v>
      </c>
      <c r="G420">
        <f t="shared" si="45"/>
        <v>5533.2000000001244</v>
      </c>
      <c r="P420">
        <f>C420-C419</f>
        <v>6.0000000000000497E-2</v>
      </c>
    </row>
    <row r="421" spans="1:16" x14ac:dyDescent="0.25">
      <c r="A421">
        <f t="shared" si="46"/>
        <v>16.75999999999982</v>
      </c>
      <c r="B421">
        <v>45.576000000000001</v>
      </c>
      <c r="C421">
        <f t="shared" si="48"/>
        <v>12.66</v>
      </c>
      <c r="D421">
        <f t="shared" si="43"/>
        <v>2067.5879396984928</v>
      </c>
      <c r="E421">
        <f t="shared" si="44"/>
        <v>23239.962</v>
      </c>
      <c r="F421">
        <f t="shared" si="47"/>
        <v>-331.60050000000047</v>
      </c>
      <c r="G421">
        <f t="shared" si="45"/>
        <v>-8290.0125000000116</v>
      </c>
      <c r="P421">
        <f>C421-C420</f>
        <v>-8.9999999999999858E-2</v>
      </c>
    </row>
    <row r="422" spans="1:16" x14ac:dyDescent="0.25">
      <c r="A422">
        <f t="shared" si="46"/>
        <v>16.79999999999982</v>
      </c>
      <c r="B422">
        <v>44.892000000000003</v>
      </c>
      <c r="C422">
        <f t="shared" si="48"/>
        <v>12.47</v>
      </c>
      <c r="D422">
        <f t="shared" si="43"/>
        <v>2036.5577889447238</v>
      </c>
      <c r="E422">
        <f t="shared" si="44"/>
        <v>22547.630500000003</v>
      </c>
      <c r="F422">
        <f t="shared" si="47"/>
        <v>-692.33149999999659</v>
      </c>
      <c r="G422">
        <f t="shared" si="45"/>
        <v>-17308.287499999915</v>
      </c>
      <c r="P422">
        <f>C422-C421</f>
        <v>-0.1899999999999995</v>
      </c>
    </row>
    <row r="423" spans="1:16" x14ac:dyDescent="0.25">
      <c r="A423">
        <f t="shared" si="46"/>
        <v>16.839999999999819</v>
      </c>
      <c r="B423">
        <v>44.064</v>
      </c>
      <c r="C423">
        <f t="shared" si="48"/>
        <v>12.24</v>
      </c>
      <c r="D423">
        <f t="shared" si="43"/>
        <v>1998.994974874372</v>
      </c>
      <c r="E423">
        <f t="shared" si="44"/>
        <v>21723.552</v>
      </c>
      <c r="F423">
        <f t="shared" si="47"/>
        <v>-824.07850000000326</v>
      </c>
      <c r="G423">
        <f t="shared" si="45"/>
        <v>-20601.962500000081</v>
      </c>
      <c r="P423">
        <f>C423-C422</f>
        <v>-0.23000000000000043</v>
      </c>
    </row>
    <row r="424" spans="1:16" x14ac:dyDescent="0.25">
      <c r="A424">
        <f t="shared" si="46"/>
        <v>16.879999999999818</v>
      </c>
      <c r="B424">
        <v>43.308</v>
      </c>
      <c r="C424">
        <f t="shared" si="48"/>
        <v>12.03</v>
      </c>
      <c r="D424">
        <f t="shared" si="43"/>
        <v>1964.6984924623116</v>
      </c>
      <c r="E424">
        <f t="shared" si="44"/>
        <v>20984.530499999997</v>
      </c>
      <c r="F424">
        <f t="shared" si="47"/>
        <v>-739.02150000000256</v>
      </c>
      <c r="G424">
        <f t="shared" si="45"/>
        <v>-18475.537500000064</v>
      </c>
      <c r="P424">
        <f>C424-C423</f>
        <v>-0.21000000000000085</v>
      </c>
    </row>
    <row r="425" spans="1:16" x14ac:dyDescent="0.25">
      <c r="A425">
        <f t="shared" si="46"/>
        <v>16.919999999999817</v>
      </c>
      <c r="B425">
        <v>42.768000000000001</v>
      </c>
      <c r="C425">
        <f t="shared" si="48"/>
        <v>11.88</v>
      </c>
      <c r="D425">
        <f t="shared" si="43"/>
        <v>1940.2010050251258</v>
      </c>
      <c r="E425">
        <f t="shared" si="44"/>
        <v>20464.488000000005</v>
      </c>
      <c r="F425">
        <f t="shared" si="47"/>
        <v>-520.04249999999229</v>
      </c>
      <c r="G425">
        <f t="shared" si="45"/>
        <v>-13001.062499999807</v>
      </c>
      <c r="P425">
        <f>C425-C424</f>
        <v>-0.14999999999999858</v>
      </c>
    </row>
    <row r="426" spans="1:16" x14ac:dyDescent="0.25">
      <c r="A426">
        <f t="shared" si="46"/>
        <v>16.959999999999816</v>
      </c>
      <c r="B426">
        <v>42.48</v>
      </c>
      <c r="C426">
        <f t="shared" si="48"/>
        <v>11.799999999999999</v>
      </c>
      <c r="D426">
        <f t="shared" si="43"/>
        <v>1927.1356783919598</v>
      </c>
      <c r="E426">
        <f t="shared" si="44"/>
        <v>20189.799999999996</v>
      </c>
      <c r="F426">
        <f t="shared" si="47"/>
        <v>-274.6880000000092</v>
      </c>
      <c r="G426">
        <f t="shared" si="45"/>
        <v>-6867.2000000002299</v>
      </c>
      <c r="P426">
        <f>C426-C425</f>
        <v>-8.0000000000001847E-2</v>
      </c>
    </row>
    <row r="427" spans="1:16" x14ac:dyDescent="0.25">
      <c r="A427">
        <f t="shared" si="46"/>
        <v>16.999999999999815</v>
      </c>
      <c r="B427">
        <v>42.155999999999999</v>
      </c>
      <c r="C427">
        <f t="shared" si="48"/>
        <v>11.709999999999999</v>
      </c>
      <c r="D427">
        <f t="shared" si="43"/>
        <v>1912.4371859296482</v>
      </c>
      <c r="E427">
        <f t="shared" si="44"/>
        <v>19882.994499999997</v>
      </c>
      <c r="F427">
        <f t="shared" si="47"/>
        <v>-306.80549999999857</v>
      </c>
      <c r="G427">
        <f t="shared" si="45"/>
        <v>-7670.1374999999643</v>
      </c>
      <c r="P427">
        <f>C427-C426</f>
        <v>-8.9999999999999858E-2</v>
      </c>
    </row>
    <row r="428" spans="1:16" x14ac:dyDescent="0.25">
      <c r="A428">
        <f t="shared" si="46"/>
        <v>17.039999999999814</v>
      </c>
      <c r="B428">
        <v>41.616</v>
      </c>
      <c r="C428">
        <f t="shared" si="48"/>
        <v>11.56</v>
      </c>
      <c r="D428">
        <f t="shared" si="43"/>
        <v>1887.9396984924626</v>
      </c>
      <c r="E428">
        <f t="shared" si="44"/>
        <v>19376.871999999999</v>
      </c>
      <c r="F428">
        <f t="shared" si="47"/>
        <v>-506.12249999999767</v>
      </c>
      <c r="G428">
        <f t="shared" si="45"/>
        <v>-12653.062499999942</v>
      </c>
      <c r="P428">
        <f>C428-C427</f>
        <v>-0.14999999999999858</v>
      </c>
    </row>
    <row r="429" spans="1:16" x14ac:dyDescent="0.25">
      <c r="A429">
        <f t="shared" si="46"/>
        <v>17.079999999999814</v>
      </c>
      <c r="B429">
        <v>41.148000000000003</v>
      </c>
      <c r="C429">
        <f t="shared" si="48"/>
        <v>11.430000000000001</v>
      </c>
      <c r="D429">
        <f t="shared" si="43"/>
        <v>1866.7085427135682</v>
      </c>
      <c r="E429">
        <f t="shared" si="44"/>
        <v>18943.510500000004</v>
      </c>
      <c r="F429">
        <f t="shared" si="47"/>
        <v>-433.36149999999543</v>
      </c>
      <c r="G429">
        <f t="shared" si="45"/>
        <v>-10834.037499999886</v>
      </c>
      <c r="P429">
        <f>C429-C428</f>
        <v>-0.12999999999999901</v>
      </c>
    </row>
    <row r="430" spans="1:16" x14ac:dyDescent="0.25">
      <c r="A430">
        <f t="shared" si="46"/>
        <v>17.119999999999813</v>
      </c>
      <c r="B430">
        <v>41.508000000000003</v>
      </c>
      <c r="C430">
        <f t="shared" si="48"/>
        <v>11.530000000000001</v>
      </c>
      <c r="D430">
        <f t="shared" si="43"/>
        <v>1883.0402010050254</v>
      </c>
      <c r="E430">
        <f t="shared" si="44"/>
        <v>19276.430500000002</v>
      </c>
      <c r="F430">
        <f t="shared" si="47"/>
        <v>332.91999999999825</v>
      </c>
      <c r="G430">
        <f t="shared" si="45"/>
        <v>8322.9999999999563</v>
      </c>
      <c r="P430">
        <f>C430-C429</f>
        <v>9.9999999999999645E-2</v>
      </c>
    </row>
    <row r="431" spans="1:16" x14ac:dyDescent="0.25">
      <c r="A431">
        <f t="shared" si="46"/>
        <v>17.159999999999812</v>
      </c>
      <c r="B431">
        <v>42.588000000000001</v>
      </c>
      <c r="C431">
        <f t="shared" si="48"/>
        <v>11.83</v>
      </c>
      <c r="D431">
        <f t="shared" si="43"/>
        <v>1932.0351758793972</v>
      </c>
      <c r="E431">
        <f t="shared" si="44"/>
        <v>20292.590500000002</v>
      </c>
      <c r="F431">
        <f t="shared" si="47"/>
        <v>1016.1599999999999</v>
      </c>
      <c r="G431">
        <f t="shared" si="45"/>
        <v>25403.999999999996</v>
      </c>
      <c r="P431">
        <f>C431-C430</f>
        <v>0.29999999999999893</v>
      </c>
    </row>
    <row r="432" spans="1:16" x14ac:dyDescent="0.25">
      <c r="A432">
        <f t="shared" si="46"/>
        <v>17.199999999999811</v>
      </c>
      <c r="B432">
        <v>43.271999999999998</v>
      </c>
      <c r="C432">
        <f t="shared" si="48"/>
        <v>12.02</v>
      </c>
      <c r="D432">
        <f t="shared" si="43"/>
        <v>1963.0653266331658</v>
      </c>
      <c r="E432">
        <f t="shared" si="44"/>
        <v>20949.657999999999</v>
      </c>
      <c r="F432">
        <f t="shared" si="47"/>
        <v>657.06749999999738</v>
      </c>
      <c r="G432">
        <f t="shared" si="45"/>
        <v>16426.687499999935</v>
      </c>
      <c r="P432">
        <f>C432-C431</f>
        <v>0.1899999999999995</v>
      </c>
    </row>
    <row r="433" spans="1:16" x14ac:dyDescent="0.25">
      <c r="A433">
        <f t="shared" si="46"/>
        <v>17.23999999999981</v>
      </c>
      <c r="B433">
        <v>43.524000000000001</v>
      </c>
      <c r="C433">
        <f t="shared" si="48"/>
        <v>12.09</v>
      </c>
      <c r="D433">
        <f t="shared" si="43"/>
        <v>1974.497487437186</v>
      </c>
      <c r="E433">
        <f t="shared" si="44"/>
        <v>21194.374500000002</v>
      </c>
      <c r="F433">
        <f t="shared" si="47"/>
        <v>244.71650000000227</v>
      </c>
      <c r="G433">
        <f t="shared" si="45"/>
        <v>6117.9125000000568</v>
      </c>
      <c r="P433">
        <f>C433-C432</f>
        <v>7.0000000000000284E-2</v>
      </c>
    </row>
    <row r="434" spans="1:16" x14ac:dyDescent="0.25">
      <c r="A434">
        <f t="shared" si="46"/>
        <v>17.279999999999809</v>
      </c>
      <c r="B434">
        <v>43.811999999999998</v>
      </c>
      <c r="C434">
        <f t="shared" si="48"/>
        <v>12.169999999999998</v>
      </c>
      <c r="D434">
        <f t="shared" si="43"/>
        <v>1987.5628140703516</v>
      </c>
      <c r="E434">
        <f t="shared" si="44"/>
        <v>21475.790499999992</v>
      </c>
      <c r="F434">
        <f t="shared" si="47"/>
        <v>281.41599999999016</v>
      </c>
      <c r="G434">
        <f t="shared" si="45"/>
        <v>7035.3999999997541</v>
      </c>
      <c r="P434">
        <f>C434-C433</f>
        <v>7.9999999999998295E-2</v>
      </c>
    </row>
    <row r="435" spans="1:16" x14ac:dyDescent="0.25">
      <c r="A435">
        <f t="shared" si="46"/>
        <v>17.319999999999808</v>
      </c>
      <c r="B435">
        <v>43.704000000000001</v>
      </c>
      <c r="C435">
        <f t="shared" si="48"/>
        <v>12.14</v>
      </c>
      <c r="D435">
        <f t="shared" si="43"/>
        <v>1982.6633165829148</v>
      </c>
      <c r="E435">
        <f t="shared" si="44"/>
        <v>21370.042000000001</v>
      </c>
      <c r="F435">
        <f t="shared" si="47"/>
        <v>-105.7484999999906</v>
      </c>
      <c r="G435">
        <f t="shared" si="45"/>
        <v>-2643.712499999765</v>
      </c>
      <c r="P435">
        <f>C435-C434</f>
        <v>-2.9999999999997584E-2</v>
      </c>
    </row>
    <row r="436" spans="1:16" x14ac:dyDescent="0.25">
      <c r="A436">
        <f t="shared" si="46"/>
        <v>17.359999999999808</v>
      </c>
      <c r="B436">
        <v>44.171999999999997</v>
      </c>
      <c r="C436">
        <f t="shared" si="48"/>
        <v>12.27</v>
      </c>
      <c r="D436">
        <f t="shared" si="43"/>
        <v>2003.8944723618092</v>
      </c>
      <c r="E436">
        <f t="shared" si="44"/>
        <v>21830.1705</v>
      </c>
      <c r="F436">
        <f t="shared" si="47"/>
        <v>460.12849999999889</v>
      </c>
      <c r="G436">
        <f t="shared" si="45"/>
        <v>11503.212499999972</v>
      </c>
      <c r="P436">
        <f>C436-C435</f>
        <v>0.12999999999999901</v>
      </c>
    </row>
    <row r="437" spans="1:16" x14ac:dyDescent="0.25">
      <c r="A437">
        <f t="shared" si="46"/>
        <v>17.399999999999807</v>
      </c>
      <c r="B437">
        <v>44.387999999999998</v>
      </c>
      <c r="C437">
        <f t="shared" si="48"/>
        <v>12.329999999999998</v>
      </c>
      <c r="D437">
        <f t="shared" si="43"/>
        <v>2013.6934673366834</v>
      </c>
      <c r="E437">
        <f t="shared" si="44"/>
        <v>22044.190499999993</v>
      </c>
      <c r="F437">
        <f t="shared" si="47"/>
        <v>214.01999999999316</v>
      </c>
      <c r="G437">
        <f t="shared" si="45"/>
        <v>5350.499999999829</v>
      </c>
      <c r="P437">
        <f>C437-C436</f>
        <v>5.9999999999998721E-2</v>
      </c>
    </row>
    <row r="438" spans="1:16" x14ac:dyDescent="0.25">
      <c r="A438">
        <f t="shared" si="46"/>
        <v>17.439999999999806</v>
      </c>
      <c r="B438">
        <v>44.027999999999999</v>
      </c>
      <c r="C438">
        <f t="shared" si="48"/>
        <v>12.229999999999999</v>
      </c>
      <c r="D438">
        <f t="shared" si="43"/>
        <v>1997.361809045226</v>
      </c>
      <c r="E438">
        <f t="shared" si="44"/>
        <v>21688.070499999998</v>
      </c>
      <c r="F438">
        <f t="shared" si="47"/>
        <v>-356.11999999999534</v>
      </c>
      <c r="G438">
        <f t="shared" si="45"/>
        <v>-8902.9999999998836</v>
      </c>
      <c r="P438">
        <f>C438-C437</f>
        <v>-9.9999999999999645E-2</v>
      </c>
    </row>
    <row r="439" spans="1:16" x14ac:dyDescent="0.25">
      <c r="A439">
        <f t="shared" si="46"/>
        <v>17.479999999999805</v>
      </c>
      <c r="B439">
        <v>43.56</v>
      </c>
      <c r="C439">
        <f t="shared" si="48"/>
        <v>12.1</v>
      </c>
      <c r="D439">
        <f t="shared" si="43"/>
        <v>1976.1306532663318</v>
      </c>
      <c r="E439">
        <f t="shared" si="44"/>
        <v>21229.45</v>
      </c>
      <c r="F439">
        <f t="shared" si="47"/>
        <v>-458.62049999999726</v>
      </c>
      <c r="G439">
        <f t="shared" si="45"/>
        <v>-11465.512499999932</v>
      </c>
      <c r="P439">
        <f>C439-C438</f>
        <v>-0.12999999999999901</v>
      </c>
    </row>
    <row r="440" spans="1:16" x14ac:dyDescent="0.25">
      <c r="A440">
        <f t="shared" si="46"/>
        <v>17.519999999999804</v>
      </c>
      <c r="B440">
        <v>42.948</v>
      </c>
      <c r="C440">
        <f t="shared" si="48"/>
        <v>11.93</v>
      </c>
      <c r="D440">
        <f t="shared" si="43"/>
        <v>1948.3668341708544</v>
      </c>
      <c r="E440">
        <f t="shared" si="44"/>
        <v>20637.110499999999</v>
      </c>
      <c r="F440">
        <f t="shared" si="47"/>
        <v>-592.33950000000186</v>
      </c>
      <c r="G440">
        <f t="shared" si="45"/>
        <v>-14808.487500000047</v>
      </c>
      <c r="P440">
        <f>C440-C439</f>
        <v>-0.16999999999999993</v>
      </c>
    </row>
    <row r="441" spans="1:16" x14ac:dyDescent="0.25">
      <c r="A441">
        <f t="shared" si="46"/>
        <v>17.559999999999803</v>
      </c>
      <c r="B441">
        <v>43.02</v>
      </c>
      <c r="C441">
        <f t="shared" si="48"/>
        <v>11.950000000000001</v>
      </c>
      <c r="D441">
        <f t="shared" si="43"/>
        <v>1951.633165829146</v>
      </c>
      <c r="E441">
        <f t="shared" si="44"/>
        <v>20706.362500000007</v>
      </c>
      <c r="F441">
        <f t="shared" si="47"/>
        <v>69.252000000007683</v>
      </c>
      <c r="G441">
        <f t="shared" si="45"/>
        <v>1731.3000000001921</v>
      </c>
      <c r="P441">
        <f>C441-C440</f>
        <v>2.000000000000135E-2</v>
      </c>
    </row>
    <row r="442" spans="1:16" x14ac:dyDescent="0.25">
      <c r="A442">
        <f t="shared" si="46"/>
        <v>17.599999999999802</v>
      </c>
      <c r="B442">
        <v>42.624000000000002</v>
      </c>
      <c r="C442">
        <f t="shared" si="48"/>
        <v>11.84</v>
      </c>
      <c r="D442">
        <f t="shared" si="43"/>
        <v>1933.6683417085428</v>
      </c>
      <c r="E442">
        <f t="shared" si="44"/>
        <v>20326.912</v>
      </c>
      <c r="F442">
        <f t="shared" si="47"/>
        <v>-379.45050000000629</v>
      </c>
      <c r="G442">
        <f t="shared" si="45"/>
        <v>-9486.2625000001572</v>
      </c>
      <c r="P442">
        <f>C442-C441</f>
        <v>-0.11000000000000121</v>
      </c>
    </row>
    <row r="443" spans="1:16" x14ac:dyDescent="0.25">
      <c r="A443">
        <f t="shared" si="46"/>
        <v>17.639999999999802</v>
      </c>
      <c r="B443">
        <v>42.372</v>
      </c>
      <c r="C443">
        <f t="shared" si="48"/>
        <v>11.77</v>
      </c>
      <c r="D443">
        <f t="shared" si="43"/>
        <v>1922.2361809045226</v>
      </c>
      <c r="E443">
        <f t="shared" si="44"/>
        <v>20087.270499999999</v>
      </c>
      <c r="F443">
        <f t="shared" si="47"/>
        <v>-239.64150000000154</v>
      </c>
      <c r="G443">
        <f t="shared" si="45"/>
        <v>-5991.0375000000386</v>
      </c>
      <c r="P443">
        <f>C443-C442</f>
        <v>-7.0000000000000284E-2</v>
      </c>
    </row>
    <row r="444" spans="1:16" x14ac:dyDescent="0.25">
      <c r="A444">
        <f t="shared" si="46"/>
        <v>17.679999999999801</v>
      </c>
      <c r="B444">
        <v>42.048000000000002</v>
      </c>
      <c r="C444">
        <f t="shared" si="48"/>
        <v>11.68</v>
      </c>
      <c r="D444">
        <f t="shared" si="43"/>
        <v>1907.5376884422112</v>
      </c>
      <c r="E444">
        <f t="shared" si="44"/>
        <v>19781.247999999996</v>
      </c>
      <c r="F444">
        <f t="shared" si="47"/>
        <v>-306.02250000000276</v>
      </c>
      <c r="G444">
        <f t="shared" si="45"/>
        <v>-7650.5625000000691</v>
      </c>
      <c r="P444">
        <f>C444-C443</f>
        <v>-8.9999999999999858E-2</v>
      </c>
    </row>
    <row r="445" spans="1:16" x14ac:dyDescent="0.25">
      <c r="A445">
        <f t="shared" si="46"/>
        <v>17.7199999999998</v>
      </c>
      <c r="B445">
        <v>41.148000000000003</v>
      </c>
      <c r="C445">
        <f t="shared" si="48"/>
        <v>11.430000000000001</v>
      </c>
      <c r="D445">
        <f t="shared" si="43"/>
        <v>1866.7085427135682</v>
      </c>
      <c r="E445">
        <f t="shared" si="44"/>
        <v>18943.510500000004</v>
      </c>
      <c r="F445">
        <f t="shared" si="47"/>
        <v>-837.737499999992</v>
      </c>
      <c r="G445">
        <f t="shared" si="45"/>
        <v>-20943.4374999998</v>
      </c>
      <c r="P445">
        <f>C445-C444</f>
        <v>-0.24999999999999822</v>
      </c>
    </row>
    <row r="446" spans="1:16" x14ac:dyDescent="0.25">
      <c r="A446">
        <f t="shared" si="46"/>
        <v>17.759999999999799</v>
      </c>
      <c r="B446">
        <v>40.572000000000003</v>
      </c>
      <c r="C446">
        <f t="shared" ref="C446:C476" si="49">B446/3.6</f>
        <v>11.270000000000001</v>
      </c>
      <c r="D446">
        <f t="shared" si="43"/>
        <v>1840.5778894472364</v>
      </c>
      <c r="E446">
        <f t="shared" si="44"/>
        <v>18416.870500000005</v>
      </c>
      <c r="F446">
        <f t="shared" si="47"/>
        <v>-526.63999999999942</v>
      </c>
      <c r="G446">
        <f t="shared" si="45"/>
        <v>-13165.999999999985</v>
      </c>
      <c r="P446">
        <f>C446-C445</f>
        <v>-0.16000000000000014</v>
      </c>
    </row>
    <row r="447" spans="1:16" x14ac:dyDescent="0.25">
      <c r="A447">
        <f t="shared" si="46"/>
        <v>17.799999999999798</v>
      </c>
      <c r="B447">
        <v>40.392000000000003</v>
      </c>
      <c r="C447">
        <f t="shared" si="49"/>
        <v>11.22</v>
      </c>
      <c r="D447">
        <f t="shared" si="43"/>
        <v>1832.4120603015078</v>
      </c>
      <c r="E447">
        <f t="shared" si="44"/>
        <v>18253.818000000003</v>
      </c>
      <c r="F447">
        <f t="shared" si="47"/>
        <v>-163.0525000000016</v>
      </c>
      <c r="G447">
        <f t="shared" si="45"/>
        <v>-4076.31250000004</v>
      </c>
      <c r="P447">
        <f>C447-C446</f>
        <v>-5.0000000000000711E-2</v>
      </c>
    </row>
    <row r="448" spans="1:16" x14ac:dyDescent="0.25">
      <c r="A448">
        <f t="shared" si="46"/>
        <v>17.839999999999797</v>
      </c>
      <c r="B448">
        <v>40.247999999999998</v>
      </c>
      <c r="C448">
        <f t="shared" si="49"/>
        <v>11.18</v>
      </c>
      <c r="D448">
        <f t="shared" si="43"/>
        <v>1825.8793969849248</v>
      </c>
      <c r="E448">
        <f t="shared" si="44"/>
        <v>18123.897999999997</v>
      </c>
      <c r="F448">
        <f t="shared" si="47"/>
        <v>-129.92000000000553</v>
      </c>
      <c r="G448">
        <f t="shared" si="45"/>
        <v>-3248.0000000001382</v>
      </c>
      <c r="P448">
        <f>C448-C447</f>
        <v>-4.0000000000000924E-2</v>
      </c>
    </row>
    <row r="449" spans="1:16" x14ac:dyDescent="0.25">
      <c r="A449">
        <f t="shared" si="46"/>
        <v>17.879999999999797</v>
      </c>
      <c r="B449">
        <v>40.283999999999999</v>
      </c>
      <c r="C449">
        <f t="shared" si="49"/>
        <v>11.19</v>
      </c>
      <c r="D449">
        <f t="shared" si="43"/>
        <v>1827.5125628140704</v>
      </c>
      <c r="E449">
        <f t="shared" si="44"/>
        <v>18156.334499999997</v>
      </c>
      <c r="F449">
        <f t="shared" si="47"/>
        <v>32.436499999999796</v>
      </c>
      <c r="G449">
        <f t="shared" si="45"/>
        <v>810.91249999999491</v>
      </c>
      <c r="P449">
        <f>C449-C448</f>
        <v>9.9999999999997868E-3</v>
      </c>
    </row>
    <row r="450" spans="1:16" x14ac:dyDescent="0.25">
      <c r="A450">
        <f t="shared" si="46"/>
        <v>17.919999999999796</v>
      </c>
      <c r="B450">
        <v>40.356000000000002</v>
      </c>
      <c r="C450">
        <f t="shared" si="49"/>
        <v>11.21</v>
      </c>
      <c r="D450">
        <f t="shared" si="43"/>
        <v>1830.778894472362</v>
      </c>
      <c r="E450">
        <f t="shared" si="44"/>
        <v>18221.294500000004</v>
      </c>
      <c r="F450">
        <f t="shared" si="47"/>
        <v>64.960000000006403</v>
      </c>
      <c r="G450">
        <f t="shared" si="45"/>
        <v>1624.0000000001601</v>
      </c>
      <c r="P450">
        <f>C450-C449</f>
        <v>2.000000000000135E-2</v>
      </c>
    </row>
    <row r="451" spans="1:16" x14ac:dyDescent="0.25">
      <c r="A451">
        <f t="shared" si="46"/>
        <v>17.959999999999795</v>
      </c>
      <c r="B451">
        <v>40.536000000000001</v>
      </c>
      <c r="C451">
        <f t="shared" si="49"/>
        <v>11.26</v>
      </c>
      <c r="D451">
        <f t="shared" ref="D451:D514" si="50">C451*$M$2</f>
        <v>1838.9447236180906</v>
      </c>
      <c r="E451">
        <f t="shared" ref="E451:E514" si="51">$J$2*0.5*C451^2</f>
        <v>18384.202000000001</v>
      </c>
      <c r="F451">
        <f t="shared" si="47"/>
        <v>162.90749999999753</v>
      </c>
      <c r="G451">
        <f t="shared" ref="G451:G514" si="52">F451/0.04</f>
        <v>4072.6874999999382</v>
      </c>
      <c r="P451">
        <f>C451-C450</f>
        <v>4.9999999999998934E-2</v>
      </c>
    </row>
    <row r="452" spans="1:16" x14ac:dyDescent="0.25">
      <c r="A452">
        <f t="shared" ref="A452:A515" si="53">A451+0.04</f>
        <v>17.999999999999794</v>
      </c>
      <c r="B452">
        <v>40.212000000000003</v>
      </c>
      <c r="C452">
        <f t="shared" si="49"/>
        <v>11.17</v>
      </c>
      <c r="D452">
        <f t="shared" si="50"/>
        <v>1824.246231155779</v>
      </c>
      <c r="E452">
        <f t="shared" si="51"/>
        <v>18091.4905</v>
      </c>
      <c r="F452">
        <f t="shared" ref="F452:F515" si="54">E452-E451</f>
        <v>-292.71150000000125</v>
      </c>
      <c r="G452">
        <f t="shared" si="52"/>
        <v>-7317.7875000000313</v>
      </c>
      <c r="P452">
        <f>C452-C451</f>
        <v>-8.9999999999999858E-2</v>
      </c>
    </row>
    <row r="453" spans="1:16" x14ac:dyDescent="0.25">
      <c r="A453">
        <f t="shared" si="53"/>
        <v>18.039999999999793</v>
      </c>
      <c r="B453">
        <v>40.427999999999997</v>
      </c>
      <c r="C453">
        <f t="shared" si="49"/>
        <v>11.229999999999999</v>
      </c>
      <c r="D453">
        <f t="shared" si="50"/>
        <v>1834.0452261306532</v>
      </c>
      <c r="E453">
        <f t="shared" si="51"/>
        <v>18286.370499999994</v>
      </c>
      <c r="F453">
        <f t="shared" si="54"/>
        <v>194.87999999999374</v>
      </c>
      <c r="G453">
        <f t="shared" si="52"/>
        <v>4871.9999999998436</v>
      </c>
      <c r="P453">
        <f>C453-C452</f>
        <v>5.9999999999998721E-2</v>
      </c>
    </row>
    <row r="454" spans="1:16" x14ac:dyDescent="0.25">
      <c r="A454">
        <f t="shared" si="53"/>
        <v>18.079999999999792</v>
      </c>
      <c r="B454">
        <v>40.787999999999997</v>
      </c>
      <c r="C454">
        <f t="shared" si="49"/>
        <v>11.329999999999998</v>
      </c>
      <c r="D454">
        <f t="shared" si="50"/>
        <v>1850.3768844221104</v>
      </c>
      <c r="E454">
        <f t="shared" si="51"/>
        <v>18613.490499999996</v>
      </c>
      <c r="F454">
        <f t="shared" si="54"/>
        <v>327.12000000000262</v>
      </c>
      <c r="G454">
        <f t="shared" si="52"/>
        <v>8178.0000000000655</v>
      </c>
      <c r="P454">
        <f>C454-C453</f>
        <v>9.9999999999999645E-2</v>
      </c>
    </row>
    <row r="455" spans="1:16" x14ac:dyDescent="0.25">
      <c r="A455">
        <f t="shared" si="53"/>
        <v>18.119999999999791</v>
      </c>
      <c r="B455">
        <v>41.112000000000002</v>
      </c>
      <c r="C455">
        <f t="shared" si="49"/>
        <v>11.42</v>
      </c>
      <c r="D455">
        <f t="shared" si="50"/>
        <v>1865.0753768844222</v>
      </c>
      <c r="E455">
        <f t="shared" si="51"/>
        <v>18910.378000000001</v>
      </c>
      <c r="F455">
        <f t="shared" si="54"/>
        <v>296.88750000000437</v>
      </c>
      <c r="G455">
        <f t="shared" si="52"/>
        <v>7422.1875000001091</v>
      </c>
      <c r="P455">
        <f>C455-C454</f>
        <v>9.0000000000001634E-2</v>
      </c>
    </row>
    <row r="456" spans="1:16" x14ac:dyDescent="0.25">
      <c r="A456">
        <f t="shared" si="53"/>
        <v>18.159999999999791</v>
      </c>
      <c r="B456">
        <v>41.543999999999997</v>
      </c>
      <c r="C456">
        <f t="shared" si="49"/>
        <v>11.54</v>
      </c>
      <c r="D456">
        <f t="shared" si="50"/>
        <v>1884.6733668341708</v>
      </c>
      <c r="E456">
        <f t="shared" si="51"/>
        <v>19309.881999999998</v>
      </c>
      <c r="F456">
        <f t="shared" si="54"/>
        <v>399.50399999999718</v>
      </c>
      <c r="G456">
        <f t="shared" si="52"/>
        <v>9987.5999999999294</v>
      </c>
      <c r="P456">
        <f>C456-C455</f>
        <v>0.11999999999999922</v>
      </c>
    </row>
    <row r="457" spans="1:16" x14ac:dyDescent="0.25">
      <c r="A457">
        <f t="shared" si="53"/>
        <v>18.19999999999979</v>
      </c>
      <c r="B457">
        <v>42.012</v>
      </c>
      <c r="C457">
        <f t="shared" si="49"/>
        <v>11.67</v>
      </c>
      <c r="D457">
        <f t="shared" si="50"/>
        <v>1905.9045226130654</v>
      </c>
      <c r="E457">
        <f t="shared" si="51"/>
        <v>19747.390499999998</v>
      </c>
      <c r="F457">
        <f t="shared" si="54"/>
        <v>437.50849999999991</v>
      </c>
      <c r="G457">
        <f t="shared" si="52"/>
        <v>10937.712499999998</v>
      </c>
      <c r="P457">
        <f>C457-C456</f>
        <v>0.13000000000000078</v>
      </c>
    </row>
    <row r="458" spans="1:16" x14ac:dyDescent="0.25">
      <c r="A458">
        <f t="shared" si="53"/>
        <v>18.239999999999789</v>
      </c>
      <c r="B458">
        <v>42.624000000000002</v>
      </c>
      <c r="C458">
        <f t="shared" si="49"/>
        <v>11.84</v>
      </c>
      <c r="D458">
        <f t="shared" si="50"/>
        <v>1933.6683417085428</v>
      </c>
      <c r="E458">
        <f t="shared" si="51"/>
        <v>20326.912</v>
      </c>
      <c r="F458">
        <f t="shared" si="54"/>
        <v>579.52150000000256</v>
      </c>
      <c r="G458">
        <f t="shared" si="52"/>
        <v>14488.037500000064</v>
      </c>
      <c r="P458">
        <f>C458-C457</f>
        <v>0.16999999999999993</v>
      </c>
    </row>
    <row r="459" spans="1:16" x14ac:dyDescent="0.25">
      <c r="A459">
        <f t="shared" si="53"/>
        <v>18.279999999999788</v>
      </c>
      <c r="B459">
        <v>42.948</v>
      </c>
      <c r="C459">
        <f t="shared" si="49"/>
        <v>11.93</v>
      </c>
      <c r="D459">
        <f t="shared" si="50"/>
        <v>1948.3668341708544</v>
      </c>
      <c r="E459">
        <f t="shared" si="51"/>
        <v>20637.110499999999</v>
      </c>
      <c r="F459">
        <f t="shared" si="54"/>
        <v>310.1984999999986</v>
      </c>
      <c r="G459">
        <f t="shared" si="52"/>
        <v>7754.9624999999651</v>
      </c>
      <c r="P459">
        <f>C459-C458</f>
        <v>8.9999999999999858E-2</v>
      </c>
    </row>
    <row r="460" spans="1:16" x14ac:dyDescent="0.25">
      <c r="A460">
        <f t="shared" si="53"/>
        <v>18.319999999999787</v>
      </c>
      <c r="B460">
        <v>43.704000000000001</v>
      </c>
      <c r="C460">
        <f t="shared" si="49"/>
        <v>12.14</v>
      </c>
      <c r="D460">
        <f t="shared" si="50"/>
        <v>1982.6633165829148</v>
      </c>
      <c r="E460">
        <f t="shared" si="51"/>
        <v>21370.042000000001</v>
      </c>
      <c r="F460">
        <f t="shared" si="54"/>
        <v>732.93150000000242</v>
      </c>
      <c r="G460">
        <f t="shared" si="52"/>
        <v>18323.28750000006</v>
      </c>
      <c r="P460">
        <f>C460-C459</f>
        <v>0.21000000000000085</v>
      </c>
    </row>
    <row r="461" spans="1:16" x14ac:dyDescent="0.25">
      <c r="A461">
        <f t="shared" si="53"/>
        <v>18.359999999999786</v>
      </c>
      <c r="B461">
        <v>44.927999999999997</v>
      </c>
      <c r="C461">
        <f t="shared" si="49"/>
        <v>12.479999999999999</v>
      </c>
      <c r="D461">
        <f t="shared" si="50"/>
        <v>2038.1909547738692</v>
      </c>
      <c r="E461">
        <f t="shared" si="51"/>
        <v>22583.807999999994</v>
      </c>
      <c r="F461">
        <f t="shared" si="54"/>
        <v>1213.7659999999923</v>
      </c>
      <c r="G461">
        <f t="shared" si="52"/>
        <v>30344.149999999809</v>
      </c>
      <c r="P461">
        <f>C461-C460</f>
        <v>0.33999999999999808</v>
      </c>
    </row>
    <row r="462" spans="1:16" x14ac:dyDescent="0.25">
      <c r="A462">
        <f t="shared" si="53"/>
        <v>18.399999999999785</v>
      </c>
      <c r="B462">
        <v>45.863999999999997</v>
      </c>
      <c r="C462">
        <f t="shared" si="49"/>
        <v>12.739999999999998</v>
      </c>
      <c r="D462">
        <f t="shared" si="50"/>
        <v>2080.6532663316584</v>
      </c>
      <c r="E462">
        <f t="shared" si="51"/>
        <v>23534.601999999992</v>
      </c>
      <c r="F462">
        <f t="shared" si="54"/>
        <v>950.79399999999805</v>
      </c>
      <c r="G462">
        <f t="shared" si="52"/>
        <v>23769.849999999951</v>
      </c>
      <c r="P462">
        <f>C462-C461</f>
        <v>0.25999999999999979</v>
      </c>
    </row>
    <row r="463" spans="1:16" x14ac:dyDescent="0.25">
      <c r="A463">
        <f t="shared" si="53"/>
        <v>18.439999999999785</v>
      </c>
      <c r="B463">
        <v>46.44</v>
      </c>
      <c r="C463">
        <f t="shared" si="49"/>
        <v>12.899999999999999</v>
      </c>
      <c r="D463">
        <f t="shared" si="50"/>
        <v>2106.78391959799</v>
      </c>
      <c r="E463">
        <f t="shared" si="51"/>
        <v>24129.449999999997</v>
      </c>
      <c r="F463">
        <f t="shared" si="54"/>
        <v>594.84800000000541</v>
      </c>
      <c r="G463">
        <f t="shared" si="52"/>
        <v>14871.200000000135</v>
      </c>
      <c r="P463">
        <f>C463-C462</f>
        <v>0.16000000000000014</v>
      </c>
    </row>
    <row r="464" spans="1:16" x14ac:dyDescent="0.25">
      <c r="A464">
        <f t="shared" si="53"/>
        <v>18.479999999999784</v>
      </c>
      <c r="B464">
        <v>46.872</v>
      </c>
      <c r="C464">
        <f t="shared" si="49"/>
        <v>13.02</v>
      </c>
      <c r="D464">
        <f t="shared" si="50"/>
        <v>2126.3819095477388</v>
      </c>
      <c r="E464">
        <f t="shared" si="51"/>
        <v>24580.457999999999</v>
      </c>
      <c r="F464">
        <f t="shared" si="54"/>
        <v>451.00800000000163</v>
      </c>
      <c r="G464">
        <f t="shared" si="52"/>
        <v>11275.200000000041</v>
      </c>
      <c r="P464">
        <f>C464-C463</f>
        <v>0.12000000000000099</v>
      </c>
    </row>
    <row r="465" spans="1:16" x14ac:dyDescent="0.25">
      <c r="A465">
        <f t="shared" si="53"/>
        <v>18.519999999999783</v>
      </c>
      <c r="B465">
        <v>47.771999999999998</v>
      </c>
      <c r="C465">
        <f t="shared" si="49"/>
        <v>13.27</v>
      </c>
      <c r="D465">
        <f t="shared" si="50"/>
        <v>2167.211055276382</v>
      </c>
      <c r="E465">
        <f t="shared" si="51"/>
        <v>25533.470499999999</v>
      </c>
      <c r="F465">
        <f t="shared" si="54"/>
        <v>953.01250000000073</v>
      </c>
      <c r="G465">
        <f t="shared" si="52"/>
        <v>23825.312500000018</v>
      </c>
      <c r="P465">
        <f>C465-C464</f>
        <v>0.25</v>
      </c>
    </row>
    <row r="466" spans="1:16" x14ac:dyDescent="0.25">
      <c r="A466">
        <f t="shared" si="53"/>
        <v>18.559999999999782</v>
      </c>
      <c r="B466">
        <v>48.456000000000003</v>
      </c>
      <c r="C466">
        <f t="shared" si="49"/>
        <v>13.46</v>
      </c>
      <c r="D466">
        <f t="shared" si="50"/>
        <v>2198.2412060301513</v>
      </c>
      <c r="E466">
        <f t="shared" si="51"/>
        <v>26269.882000000001</v>
      </c>
      <c r="F466">
        <f t="shared" si="54"/>
        <v>736.41150000000198</v>
      </c>
      <c r="G466">
        <f t="shared" si="52"/>
        <v>18410.287500000049</v>
      </c>
      <c r="P466">
        <f>C466-C465</f>
        <v>0.19000000000000128</v>
      </c>
    </row>
    <row r="467" spans="1:16" x14ac:dyDescent="0.25">
      <c r="A467">
        <f t="shared" si="53"/>
        <v>18.599999999999781</v>
      </c>
      <c r="B467">
        <v>48.816000000000003</v>
      </c>
      <c r="C467">
        <f t="shared" si="49"/>
        <v>13.56</v>
      </c>
      <c r="D467">
        <f t="shared" si="50"/>
        <v>2214.5728643216084</v>
      </c>
      <c r="E467">
        <f t="shared" si="51"/>
        <v>26661.672000000002</v>
      </c>
      <c r="F467">
        <f t="shared" si="54"/>
        <v>391.79000000000087</v>
      </c>
      <c r="G467">
        <f t="shared" si="52"/>
        <v>9794.7500000000218</v>
      </c>
      <c r="P467">
        <f>C467-C466</f>
        <v>9.9999999999999645E-2</v>
      </c>
    </row>
    <row r="468" spans="1:16" x14ac:dyDescent="0.25">
      <c r="A468">
        <f t="shared" si="53"/>
        <v>18.63999999999978</v>
      </c>
      <c r="B468">
        <v>49.103999999999999</v>
      </c>
      <c r="C468">
        <f t="shared" si="49"/>
        <v>13.639999999999999</v>
      </c>
      <c r="D468">
        <f t="shared" si="50"/>
        <v>2227.638190954774</v>
      </c>
      <c r="E468">
        <f t="shared" si="51"/>
        <v>26977.191999999995</v>
      </c>
      <c r="F468">
        <f t="shared" si="54"/>
        <v>315.51999999999316</v>
      </c>
      <c r="G468">
        <f t="shared" si="52"/>
        <v>7887.999999999829</v>
      </c>
      <c r="P468">
        <f>C468-C467</f>
        <v>7.9999999999998295E-2</v>
      </c>
    </row>
    <row r="469" spans="1:16" x14ac:dyDescent="0.25">
      <c r="A469">
        <f t="shared" si="53"/>
        <v>18.679999999999779</v>
      </c>
      <c r="B469">
        <v>49.968000000000004</v>
      </c>
      <c r="C469">
        <f t="shared" si="49"/>
        <v>13.88</v>
      </c>
      <c r="D469">
        <f t="shared" si="50"/>
        <v>2266.8341708542716</v>
      </c>
      <c r="E469">
        <f t="shared" si="51"/>
        <v>27934.888000000003</v>
      </c>
      <c r="F469">
        <f t="shared" si="54"/>
        <v>957.69600000000719</v>
      </c>
      <c r="G469">
        <f t="shared" si="52"/>
        <v>23942.40000000018</v>
      </c>
      <c r="P469">
        <f>C469-C468</f>
        <v>0.24000000000000199</v>
      </c>
    </row>
    <row r="470" spans="1:16" x14ac:dyDescent="0.25">
      <c r="A470">
        <f t="shared" si="53"/>
        <v>18.719999999999779</v>
      </c>
      <c r="B470">
        <v>51.012</v>
      </c>
      <c r="C470">
        <f t="shared" si="49"/>
        <v>14.17</v>
      </c>
      <c r="D470">
        <f t="shared" si="50"/>
        <v>2314.1959798994976</v>
      </c>
      <c r="E470">
        <f t="shared" si="51"/>
        <v>29114.390499999998</v>
      </c>
      <c r="F470">
        <f t="shared" si="54"/>
        <v>1179.5024999999951</v>
      </c>
      <c r="G470">
        <f t="shared" si="52"/>
        <v>29487.562499999876</v>
      </c>
      <c r="P470">
        <f>C470-C469</f>
        <v>0.28999999999999915</v>
      </c>
    </row>
    <row r="471" spans="1:16" x14ac:dyDescent="0.25">
      <c r="A471">
        <f t="shared" si="53"/>
        <v>18.759999999999778</v>
      </c>
      <c r="B471">
        <v>51.731999999999999</v>
      </c>
      <c r="C471">
        <f t="shared" si="49"/>
        <v>14.37</v>
      </c>
      <c r="D471">
        <f t="shared" si="50"/>
        <v>2346.859296482412</v>
      </c>
      <c r="E471">
        <f t="shared" si="51"/>
        <v>29942.050499999998</v>
      </c>
      <c r="F471">
        <f t="shared" si="54"/>
        <v>827.65999999999985</v>
      </c>
      <c r="G471">
        <f t="shared" si="52"/>
        <v>20691.499999999996</v>
      </c>
      <c r="P471">
        <f>C471-C470</f>
        <v>0.19999999999999929</v>
      </c>
    </row>
    <row r="472" spans="1:16" x14ac:dyDescent="0.25">
      <c r="A472">
        <f t="shared" si="53"/>
        <v>18.799999999999777</v>
      </c>
      <c r="B472">
        <v>51.48</v>
      </c>
      <c r="C472">
        <f t="shared" si="49"/>
        <v>14.299999999999999</v>
      </c>
      <c r="D472">
        <f t="shared" si="50"/>
        <v>2335.427135678392</v>
      </c>
      <c r="E472">
        <f t="shared" si="51"/>
        <v>29651.049999999996</v>
      </c>
      <c r="F472">
        <f t="shared" si="54"/>
        <v>-291.00050000000192</v>
      </c>
      <c r="G472">
        <f t="shared" si="52"/>
        <v>-7275.012500000048</v>
      </c>
      <c r="P472">
        <f>C472-C471</f>
        <v>-7.0000000000000284E-2</v>
      </c>
    </row>
    <row r="473" spans="1:16" x14ac:dyDescent="0.25">
      <c r="A473">
        <f t="shared" si="53"/>
        <v>18.839999999999776</v>
      </c>
      <c r="B473">
        <v>50.94</v>
      </c>
      <c r="C473">
        <f t="shared" si="49"/>
        <v>14.149999999999999</v>
      </c>
      <c r="D473">
        <f t="shared" si="50"/>
        <v>2310.929648241206</v>
      </c>
      <c r="E473">
        <f t="shared" si="51"/>
        <v>29032.262499999997</v>
      </c>
      <c r="F473">
        <f t="shared" si="54"/>
        <v>-618.78749999999854</v>
      </c>
      <c r="G473">
        <f t="shared" si="52"/>
        <v>-15469.687499999964</v>
      </c>
      <c r="P473">
        <f>C473-C472</f>
        <v>-0.15000000000000036</v>
      </c>
    </row>
    <row r="474" spans="1:16" x14ac:dyDescent="0.25">
      <c r="A474">
        <f t="shared" si="53"/>
        <v>18.879999999999775</v>
      </c>
      <c r="B474">
        <v>50.543999999999997</v>
      </c>
      <c r="C474">
        <f t="shared" si="49"/>
        <v>14.04</v>
      </c>
      <c r="D474">
        <f t="shared" si="50"/>
        <v>2292.9648241206032</v>
      </c>
      <c r="E474">
        <f t="shared" si="51"/>
        <v>28582.631999999998</v>
      </c>
      <c r="F474">
        <f t="shared" si="54"/>
        <v>-449.6304999999993</v>
      </c>
      <c r="G474">
        <f t="shared" si="52"/>
        <v>-11240.762499999983</v>
      </c>
      <c r="P474">
        <f>C474-C473</f>
        <v>-0.10999999999999943</v>
      </c>
    </row>
    <row r="475" spans="1:16" x14ac:dyDescent="0.25">
      <c r="A475">
        <f t="shared" si="53"/>
        <v>18.919999999999774</v>
      </c>
      <c r="B475">
        <v>49.68</v>
      </c>
      <c r="C475">
        <f t="shared" si="49"/>
        <v>13.799999999999999</v>
      </c>
      <c r="D475">
        <f t="shared" si="50"/>
        <v>2253.7688442211056</v>
      </c>
      <c r="E475">
        <f t="shared" si="51"/>
        <v>27613.799999999996</v>
      </c>
      <c r="F475">
        <f t="shared" si="54"/>
        <v>-968.83200000000215</v>
      </c>
      <c r="G475">
        <f t="shared" si="52"/>
        <v>-24220.800000000054</v>
      </c>
      <c r="P475">
        <f>C475-C474</f>
        <v>-0.24000000000000021</v>
      </c>
    </row>
    <row r="476" spans="1:16" x14ac:dyDescent="0.25">
      <c r="A476">
        <f t="shared" si="53"/>
        <v>18.959999999999773</v>
      </c>
      <c r="B476">
        <v>48.851999999999997</v>
      </c>
      <c r="C476">
        <f t="shared" si="49"/>
        <v>13.569999999999999</v>
      </c>
      <c r="D476">
        <f t="shared" si="50"/>
        <v>2216.2060301507536</v>
      </c>
      <c r="E476">
        <f t="shared" si="51"/>
        <v>26701.010499999993</v>
      </c>
      <c r="F476">
        <f t="shared" si="54"/>
        <v>-912.78950000000259</v>
      </c>
      <c r="G476">
        <f t="shared" si="52"/>
        <v>-22819.737500000065</v>
      </c>
      <c r="P476">
        <f>C476-C475</f>
        <v>-0.23000000000000043</v>
      </c>
    </row>
    <row r="477" spans="1:16" x14ac:dyDescent="0.25">
      <c r="A477">
        <f t="shared" si="53"/>
        <v>18.999999999999773</v>
      </c>
      <c r="B477">
        <v>47.88</v>
      </c>
      <c r="C477">
        <f t="shared" ref="C477:C506" si="55">B477/3.6</f>
        <v>13.3</v>
      </c>
      <c r="D477">
        <f t="shared" si="50"/>
        <v>2172.1105527638192</v>
      </c>
      <c r="E477">
        <f t="shared" si="51"/>
        <v>25649.050000000003</v>
      </c>
      <c r="F477">
        <f t="shared" si="54"/>
        <v>-1051.9604999999901</v>
      </c>
      <c r="G477">
        <f t="shared" si="52"/>
        <v>-26299.012499999753</v>
      </c>
      <c r="P477">
        <f>C477-C476</f>
        <v>-0.2699999999999978</v>
      </c>
    </row>
    <row r="478" spans="1:16" x14ac:dyDescent="0.25">
      <c r="A478">
        <f t="shared" si="53"/>
        <v>19.039999999999772</v>
      </c>
      <c r="B478">
        <v>47.34</v>
      </c>
      <c r="C478">
        <f t="shared" si="55"/>
        <v>13.15</v>
      </c>
      <c r="D478">
        <f t="shared" si="50"/>
        <v>2147.6130653266332</v>
      </c>
      <c r="E478">
        <f t="shared" si="51"/>
        <v>25073.762500000001</v>
      </c>
      <c r="F478">
        <f t="shared" si="54"/>
        <v>-575.28750000000218</v>
      </c>
      <c r="G478">
        <f t="shared" si="52"/>
        <v>-14382.187500000055</v>
      </c>
      <c r="P478">
        <f>C478-C477</f>
        <v>-0.15000000000000036</v>
      </c>
    </row>
    <row r="479" spans="1:16" x14ac:dyDescent="0.25">
      <c r="A479">
        <f t="shared" si="53"/>
        <v>19.079999999999771</v>
      </c>
      <c r="B479">
        <v>47.988</v>
      </c>
      <c r="C479">
        <f t="shared" si="55"/>
        <v>13.33</v>
      </c>
      <c r="D479">
        <f t="shared" si="50"/>
        <v>2177.0100502512564</v>
      </c>
      <c r="E479">
        <f t="shared" si="51"/>
        <v>25764.890499999998</v>
      </c>
      <c r="F479">
        <f t="shared" si="54"/>
        <v>691.12799999999697</v>
      </c>
      <c r="G479">
        <f t="shared" si="52"/>
        <v>17278.199999999924</v>
      </c>
      <c r="P479">
        <f>C479-C478</f>
        <v>0.17999999999999972</v>
      </c>
    </row>
    <row r="480" spans="1:16" x14ac:dyDescent="0.25">
      <c r="A480">
        <f t="shared" si="53"/>
        <v>19.11999999999977</v>
      </c>
      <c r="B480">
        <v>49.067999999999998</v>
      </c>
      <c r="C480">
        <f t="shared" si="55"/>
        <v>13.629999999999999</v>
      </c>
      <c r="D480">
        <f t="shared" si="50"/>
        <v>2226.005025125628</v>
      </c>
      <c r="E480">
        <f t="shared" si="51"/>
        <v>26937.650499999996</v>
      </c>
      <c r="F480">
        <f t="shared" si="54"/>
        <v>1172.7599999999984</v>
      </c>
      <c r="G480">
        <f t="shared" si="52"/>
        <v>29318.99999999996</v>
      </c>
      <c r="P480">
        <f>C480-C479</f>
        <v>0.29999999999999893</v>
      </c>
    </row>
    <row r="481" spans="1:16" x14ac:dyDescent="0.25">
      <c r="A481">
        <f t="shared" si="53"/>
        <v>19.159999999999769</v>
      </c>
      <c r="B481">
        <v>50.003999999999998</v>
      </c>
      <c r="C481">
        <f t="shared" si="55"/>
        <v>13.889999999999999</v>
      </c>
      <c r="D481">
        <f t="shared" si="50"/>
        <v>2268.4673366834172</v>
      </c>
      <c r="E481">
        <f t="shared" si="51"/>
        <v>27975.154499999993</v>
      </c>
      <c r="F481">
        <f t="shared" si="54"/>
        <v>1037.5039999999972</v>
      </c>
      <c r="G481">
        <f t="shared" si="52"/>
        <v>25937.599999999929</v>
      </c>
      <c r="P481">
        <f>C481-C480</f>
        <v>0.25999999999999979</v>
      </c>
    </row>
    <row r="482" spans="1:16" x14ac:dyDescent="0.25">
      <c r="A482">
        <f t="shared" si="53"/>
        <v>19.199999999999768</v>
      </c>
      <c r="B482">
        <v>50.58</v>
      </c>
      <c r="C482">
        <f t="shared" si="55"/>
        <v>14.049999999999999</v>
      </c>
      <c r="D482">
        <f t="shared" si="50"/>
        <v>2294.5979899497488</v>
      </c>
      <c r="E482">
        <f t="shared" si="51"/>
        <v>28623.362499999996</v>
      </c>
      <c r="F482">
        <f t="shared" si="54"/>
        <v>648.20800000000236</v>
      </c>
      <c r="G482">
        <f t="shared" si="52"/>
        <v>16205.200000000059</v>
      </c>
      <c r="P482">
        <f>C482-C481</f>
        <v>0.16000000000000014</v>
      </c>
    </row>
    <row r="483" spans="1:16" x14ac:dyDescent="0.25">
      <c r="A483">
        <f t="shared" si="53"/>
        <v>19.239999999999768</v>
      </c>
      <c r="B483">
        <v>51.192</v>
      </c>
      <c r="C483">
        <f t="shared" si="55"/>
        <v>14.219999999999999</v>
      </c>
      <c r="D483">
        <f t="shared" si="50"/>
        <v>2322.361809045226</v>
      </c>
      <c r="E483">
        <f t="shared" si="51"/>
        <v>29320.217999999993</v>
      </c>
      <c r="F483">
        <f t="shared" si="54"/>
        <v>696.85549999999785</v>
      </c>
      <c r="G483">
        <f t="shared" si="52"/>
        <v>17421.387499999946</v>
      </c>
      <c r="P483">
        <f>C483-C482</f>
        <v>0.16999999999999993</v>
      </c>
    </row>
    <row r="484" spans="1:16" x14ac:dyDescent="0.25">
      <c r="A484">
        <f t="shared" si="53"/>
        <v>19.279999999999767</v>
      </c>
      <c r="B484">
        <v>51.695999999999998</v>
      </c>
      <c r="C484">
        <f t="shared" si="55"/>
        <v>14.36</v>
      </c>
      <c r="D484">
        <f t="shared" si="50"/>
        <v>2345.2261306532664</v>
      </c>
      <c r="E484">
        <f t="shared" si="51"/>
        <v>29900.392</v>
      </c>
      <c r="F484">
        <f t="shared" si="54"/>
        <v>580.17400000000634</v>
      </c>
      <c r="G484">
        <f t="shared" si="52"/>
        <v>14504.350000000159</v>
      </c>
      <c r="P484">
        <f>C484-C483</f>
        <v>0.14000000000000057</v>
      </c>
    </row>
    <row r="485" spans="1:16" x14ac:dyDescent="0.25">
      <c r="A485">
        <f t="shared" si="53"/>
        <v>19.319999999999766</v>
      </c>
      <c r="B485">
        <v>51.731999999999999</v>
      </c>
      <c r="C485">
        <f t="shared" si="55"/>
        <v>14.37</v>
      </c>
      <c r="D485">
        <f t="shared" si="50"/>
        <v>2346.859296482412</v>
      </c>
      <c r="E485">
        <f t="shared" si="51"/>
        <v>29942.050499999998</v>
      </c>
      <c r="F485">
        <f t="shared" si="54"/>
        <v>41.65849999999773</v>
      </c>
      <c r="G485">
        <f t="shared" si="52"/>
        <v>1041.4624999999432</v>
      </c>
      <c r="P485">
        <f>C485-C484</f>
        <v>9.9999999999997868E-3</v>
      </c>
    </row>
    <row r="486" spans="1:16" x14ac:dyDescent="0.25">
      <c r="A486">
        <f t="shared" si="53"/>
        <v>19.359999999999765</v>
      </c>
      <c r="B486">
        <v>52.524000000000001</v>
      </c>
      <c r="C486">
        <f t="shared" si="55"/>
        <v>14.59</v>
      </c>
      <c r="D486">
        <f t="shared" si="50"/>
        <v>2382.7889447236184</v>
      </c>
      <c r="E486">
        <f t="shared" si="51"/>
        <v>30865.874499999998</v>
      </c>
      <c r="F486">
        <f t="shared" si="54"/>
        <v>923.82400000000052</v>
      </c>
      <c r="G486">
        <f t="shared" si="52"/>
        <v>23095.600000000013</v>
      </c>
      <c r="P486">
        <f>C486-C485</f>
        <v>0.22000000000000064</v>
      </c>
    </row>
    <row r="487" spans="1:16" x14ac:dyDescent="0.25">
      <c r="A487">
        <f t="shared" si="53"/>
        <v>19.399999999999764</v>
      </c>
      <c r="B487">
        <v>53.207999999999998</v>
      </c>
      <c r="C487">
        <f t="shared" si="55"/>
        <v>14.78</v>
      </c>
      <c r="D487">
        <f t="shared" si="50"/>
        <v>2413.8190954773872</v>
      </c>
      <c r="E487">
        <f t="shared" si="51"/>
        <v>31675.018</v>
      </c>
      <c r="F487">
        <f t="shared" si="54"/>
        <v>809.14350000000195</v>
      </c>
      <c r="G487">
        <f t="shared" si="52"/>
        <v>20228.587500000049</v>
      </c>
      <c r="P487">
        <f>C487-C486</f>
        <v>0.1899999999999995</v>
      </c>
    </row>
    <row r="488" spans="1:16" x14ac:dyDescent="0.25">
      <c r="A488">
        <f t="shared" si="53"/>
        <v>19.439999999999763</v>
      </c>
      <c r="B488">
        <v>53.712000000000003</v>
      </c>
      <c r="C488">
        <f t="shared" si="55"/>
        <v>14.92</v>
      </c>
      <c r="D488">
        <f t="shared" si="50"/>
        <v>2436.6834170854272</v>
      </c>
      <c r="E488">
        <f t="shared" si="51"/>
        <v>32277.928</v>
      </c>
      <c r="F488">
        <f t="shared" si="54"/>
        <v>602.90999999999985</v>
      </c>
      <c r="G488">
        <f t="shared" si="52"/>
        <v>15072.749999999996</v>
      </c>
      <c r="P488">
        <f>C488-C487</f>
        <v>0.14000000000000057</v>
      </c>
    </row>
    <row r="489" spans="1:16" x14ac:dyDescent="0.25">
      <c r="A489">
        <f t="shared" si="53"/>
        <v>19.479999999999762</v>
      </c>
      <c r="B489">
        <v>54.936</v>
      </c>
      <c r="C489">
        <f t="shared" si="55"/>
        <v>15.26</v>
      </c>
      <c r="D489">
        <f t="shared" si="50"/>
        <v>2492.211055276382</v>
      </c>
      <c r="E489">
        <f t="shared" si="51"/>
        <v>33765.801999999996</v>
      </c>
      <c r="F489">
        <f t="shared" si="54"/>
        <v>1487.8739999999962</v>
      </c>
      <c r="G489">
        <f t="shared" si="52"/>
        <v>37196.849999999904</v>
      </c>
      <c r="P489">
        <f>C489-C488</f>
        <v>0.33999999999999986</v>
      </c>
    </row>
    <row r="490" spans="1:16" x14ac:dyDescent="0.25">
      <c r="A490">
        <f t="shared" si="53"/>
        <v>19.519999999999762</v>
      </c>
      <c r="B490">
        <v>56.304000000000002</v>
      </c>
      <c r="C490">
        <f t="shared" si="55"/>
        <v>15.64</v>
      </c>
      <c r="D490">
        <f t="shared" si="50"/>
        <v>2554.2713567839201</v>
      </c>
      <c r="E490">
        <f t="shared" si="51"/>
        <v>35468.392000000007</v>
      </c>
      <c r="F490">
        <f t="shared" si="54"/>
        <v>1702.5900000000111</v>
      </c>
      <c r="G490">
        <f t="shared" si="52"/>
        <v>42564.750000000276</v>
      </c>
      <c r="P490">
        <f>C490-C489</f>
        <v>0.38000000000000078</v>
      </c>
    </row>
    <row r="491" spans="1:16" x14ac:dyDescent="0.25">
      <c r="A491">
        <f t="shared" si="53"/>
        <v>19.559999999999761</v>
      </c>
      <c r="B491">
        <v>57.131999999999998</v>
      </c>
      <c r="C491">
        <f t="shared" si="55"/>
        <v>15.87</v>
      </c>
      <c r="D491">
        <f t="shared" si="50"/>
        <v>2591.8341708542716</v>
      </c>
      <c r="E491">
        <f t="shared" si="51"/>
        <v>36519.250499999995</v>
      </c>
      <c r="F491">
        <f t="shared" si="54"/>
        <v>1050.8584999999875</v>
      </c>
      <c r="G491">
        <f t="shared" si="52"/>
        <v>26271.462499999689</v>
      </c>
      <c r="P491">
        <f>C491-C490</f>
        <v>0.22999999999999865</v>
      </c>
    </row>
    <row r="492" spans="1:16" x14ac:dyDescent="0.25">
      <c r="A492">
        <f t="shared" si="53"/>
        <v>19.59999999999976</v>
      </c>
      <c r="B492">
        <v>57.204000000000001</v>
      </c>
      <c r="C492">
        <f t="shared" si="55"/>
        <v>15.89</v>
      </c>
      <c r="D492">
        <f t="shared" si="50"/>
        <v>2595.1005025125633</v>
      </c>
      <c r="E492">
        <f t="shared" si="51"/>
        <v>36611.354500000001</v>
      </c>
      <c r="F492">
        <f t="shared" si="54"/>
        <v>92.104000000006636</v>
      </c>
      <c r="G492">
        <f t="shared" si="52"/>
        <v>2302.6000000001659</v>
      </c>
      <c r="P492">
        <f>C492-C491</f>
        <v>2.000000000000135E-2</v>
      </c>
    </row>
    <row r="493" spans="1:16" x14ac:dyDescent="0.25">
      <c r="A493">
        <f t="shared" si="53"/>
        <v>19.639999999999759</v>
      </c>
      <c r="B493">
        <v>56.268000000000001</v>
      </c>
      <c r="C493">
        <f t="shared" si="55"/>
        <v>15.629999999999999</v>
      </c>
      <c r="D493">
        <f t="shared" si="50"/>
        <v>2552.638190954774</v>
      </c>
      <c r="E493">
        <f t="shared" si="51"/>
        <v>35423.050499999998</v>
      </c>
      <c r="F493">
        <f t="shared" si="54"/>
        <v>-1188.3040000000037</v>
      </c>
      <c r="G493">
        <f t="shared" si="52"/>
        <v>-29707.600000000093</v>
      </c>
      <c r="P493">
        <f>C493-C492</f>
        <v>-0.26000000000000156</v>
      </c>
    </row>
    <row r="494" spans="1:16" x14ac:dyDescent="0.25">
      <c r="A494">
        <f t="shared" si="53"/>
        <v>19.679999999999758</v>
      </c>
      <c r="B494">
        <v>55.655999999999999</v>
      </c>
      <c r="C494">
        <f t="shared" si="55"/>
        <v>15.459999999999999</v>
      </c>
      <c r="D494">
        <f t="shared" si="50"/>
        <v>2524.8743718592964</v>
      </c>
      <c r="E494">
        <f t="shared" si="51"/>
        <v>34656.681999999993</v>
      </c>
      <c r="F494">
        <f t="shared" si="54"/>
        <v>-766.36850000000413</v>
      </c>
      <c r="G494">
        <f t="shared" si="52"/>
        <v>-19159.212500000103</v>
      </c>
      <c r="P494">
        <f>C494-C493</f>
        <v>-0.16999999999999993</v>
      </c>
    </row>
    <row r="495" spans="1:16" x14ac:dyDescent="0.25">
      <c r="A495">
        <f t="shared" si="53"/>
        <v>19.719999999999757</v>
      </c>
      <c r="B495">
        <v>54.972000000000001</v>
      </c>
      <c r="C495">
        <f t="shared" si="55"/>
        <v>15.27</v>
      </c>
      <c r="D495">
        <f t="shared" si="50"/>
        <v>2493.8442211055276</v>
      </c>
      <c r="E495">
        <f t="shared" si="51"/>
        <v>33810.070500000002</v>
      </c>
      <c r="F495">
        <f t="shared" si="54"/>
        <v>-846.61149999999179</v>
      </c>
      <c r="G495">
        <f t="shared" si="52"/>
        <v>-21165.287499999795</v>
      </c>
      <c r="P495">
        <f>C495-C494</f>
        <v>-0.1899999999999995</v>
      </c>
    </row>
    <row r="496" spans="1:16" x14ac:dyDescent="0.25">
      <c r="A496">
        <f t="shared" si="53"/>
        <v>19.759999999999756</v>
      </c>
      <c r="B496">
        <v>54.9</v>
      </c>
      <c r="C496">
        <f t="shared" si="55"/>
        <v>15.25</v>
      </c>
      <c r="D496">
        <f t="shared" si="50"/>
        <v>2490.5778894472364</v>
      </c>
      <c r="E496">
        <f t="shared" si="51"/>
        <v>33721.5625</v>
      </c>
      <c r="F496">
        <f t="shared" si="54"/>
        <v>-88.50800000000163</v>
      </c>
      <c r="G496">
        <f t="shared" si="52"/>
        <v>-2212.7000000000407</v>
      </c>
      <c r="P496">
        <f>C496-C495</f>
        <v>-1.9999999999999574E-2</v>
      </c>
    </row>
    <row r="497" spans="1:16" x14ac:dyDescent="0.25">
      <c r="A497">
        <f t="shared" si="53"/>
        <v>19.799999999999756</v>
      </c>
      <c r="B497">
        <v>54.36</v>
      </c>
      <c r="C497">
        <f t="shared" si="55"/>
        <v>15.1</v>
      </c>
      <c r="D497">
        <f t="shared" si="50"/>
        <v>2466.0804020100504</v>
      </c>
      <c r="E497">
        <f t="shared" si="51"/>
        <v>33061.449999999997</v>
      </c>
      <c r="F497">
        <f t="shared" si="54"/>
        <v>-660.11250000000291</v>
      </c>
      <c r="G497">
        <f t="shared" si="52"/>
        <v>-16502.812500000073</v>
      </c>
      <c r="P497">
        <f>C497-C496</f>
        <v>-0.15000000000000036</v>
      </c>
    </row>
    <row r="498" spans="1:16" x14ac:dyDescent="0.25">
      <c r="A498">
        <f t="shared" si="53"/>
        <v>19.839999999999755</v>
      </c>
      <c r="B498">
        <v>53.783999999999999</v>
      </c>
      <c r="C498">
        <f t="shared" si="55"/>
        <v>14.94</v>
      </c>
      <c r="D498">
        <f t="shared" si="50"/>
        <v>2439.9497487437188</v>
      </c>
      <c r="E498">
        <f t="shared" si="51"/>
        <v>32364.522000000001</v>
      </c>
      <c r="F498">
        <f t="shared" si="54"/>
        <v>-696.92799999999625</v>
      </c>
      <c r="G498">
        <f t="shared" si="52"/>
        <v>-17423.199999999906</v>
      </c>
      <c r="P498">
        <f>C498-C497</f>
        <v>-0.16000000000000014</v>
      </c>
    </row>
    <row r="499" spans="1:16" x14ac:dyDescent="0.25">
      <c r="A499">
        <f t="shared" si="53"/>
        <v>19.879999999999754</v>
      </c>
      <c r="B499">
        <v>52.991999999999997</v>
      </c>
      <c r="C499">
        <f t="shared" si="55"/>
        <v>14.719999999999999</v>
      </c>
      <c r="D499">
        <f t="shared" si="50"/>
        <v>2404.0201005025124</v>
      </c>
      <c r="E499">
        <f t="shared" si="51"/>
        <v>31418.367999999995</v>
      </c>
      <c r="F499">
        <f t="shared" si="54"/>
        <v>-946.15400000000591</v>
      </c>
      <c r="G499">
        <f t="shared" si="52"/>
        <v>-23653.850000000148</v>
      </c>
      <c r="P499">
        <f>C499-C498</f>
        <v>-0.22000000000000064</v>
      </c>
    </row>
    <row r="500" spans="1:16" x14ac:dyDescent="0.25">
      <c r="A500">
        <f t="shared" si="53"/>
        <v>19.919999999999753</v>
      </c>
      <c r="B500">
        <v>52.524000000000001</v>
      </c>
      <c r="C500">
        <f t="shared" si="55"/>
        <v>14.59</v>
      </c>
      <c r="D500">
        <f t="shared" si="50"/>
        <v>2382.7889447236184</v>
      </c>
      <c r="E500">
        <f t="shared" si="51"/>
        <v>30865.874499999998</v>
      </c>
      <c r="F500">
        <f t="shared" si="54"/>
        <v>-552.49349999999686</v>
      </c>
      <c r="G500">
        <f t="shared" si="52"/>
        <v>-13812.337499999921</v>
      </c>
      <c r="P500">
        <f>C500-C499</f>
        <v>-0.12999999999999901</v>
      </c>
    </row>
    <row r="501" spans="1:16" x14ac:dyDescent="0.25">
      <c r="A501">
        <f t="shared" si="53"/>
        <v>19.959999999999752</v>
      </c>
      <c r="B501">
        <v>52.811999999999998</v>
      </c>
      <c r="C501">
        <f t="shared" si="55"/>
        <v>14.669999999999998</v>
      </c>
      <c r="D501">
        <f t="shared" si="50"/>
        <v>2395.854271356784</v>
      </c>
      <c r="E501">
        <f t="shared" si="51"/>
        <v>31205.290499999992</v>
      </c>
      <c r="F501">
        <f t="shared" si="54"/>
        <v>339.4159999999938</v>
      </c>
      <c r="G501">
        <f t="shared" si="52"/>
        <v>8485.399999999845</v>
      </c>
      <c r="P501">
        <f>C501-C500</f>
        <v>7.9999999999998295E-2</v>
      </c>
    </row>
    <row r="502" spans="1:16" x14ac:dyDescent="0.25">
      <c r="A502">
        <f t="shared" si="53"/>
        <v>19.999999999999751</v>
      </c>
      <c r="B502">
        <v>53.28</v>
      </c>
      <c r="C502">
        <f t="shared" si="55"/>
        <v>14.8</v>
      </c>
      <c r="D502">
        <f t="shared" si="50"/>
        <v>2417.0854271356789</v>
      </c>
      <c r="E502">
        <f t="shared" si="51"/>
        <v>31760.800000000003</v>
      </c>
      <c r="F502">
        <f t="shared" si="54"/>
        <v>555.50950000001103</v>
      </c>
      <c r="G502">
        <f t="shared" si="52"/>
        <v>13887.737500000276</v>
      </c>
      <c r="P502">
        <f>C502-C501</f>
        <v>0.13000000000000256</v>
      </c>
    </row>
    <row r="503" spans="1:16" x14ac:dyDescent="0.25">
      <c r="A503">
        <f t="shared" si="53"/>
        <v>20.03999999999975</v>
      </c>
      <c r="B503">
        <v>53.676000000000002</v>
      </c>
      <c r="C503">
        <f t="shared" si="55"/>
        <v>14.91</v>
      </c>
      <c r="D503">
        <f t="shared" si="50"/>
        <v>2435.0502512562816</v>
      </c>
      <c r="E503">
        <f t="shared" si="51"/>
        <v>32234.674500000001</v>
      </c>
      <c r="F503">
        <f t="shared" si="54"/>
        <v>473.87449999999808</v>
      </c>
      <c r="G503">
        <f t="shared" si="52"/>
        <v>11846.862499999952</v>
      </c>
      <c r="P503">
        <f>C503-C502</f>
        <v>0.10999999999999943</v>
      </c>
    </row>
    <row r="504" spans="1:16" x14ac:dyDescent="0.25">
      <c r="A504">
        <f t="shared" si="53"/>
        <v>20.07999999999975</v>
      </c>
      <c r="B504">
        <v>54.036000000000001</v>
      </c>
      <c r="C504">
        <f t="shared" si="55"/>
        <v>15.01</v>
      </c>
      <c r="D504">
        <f t="shared" si="50"/>
        <v>2451.3819095477388</v>
      </c>
      <c r="E504">
        <f t="shared" si="51"/>
        <v>32668.514499999997</v>
      </c>
      <c r="F504">
        <f t="shared" si="54"/>
        <v>433.83999999999651</v>
      </c>
      <c r="G504">
        <f t="shared" si="52"/>
        <v>10845.999999999913</v>
      </c>
      <c r="P504">
        <f>C504-C503</f>
        <v>9.9999999999999645E-2</v>
      </c>
    </row>
    <row r="505" spans="1:16" x14ac:dyDescent="0.25">
      <c r="A505">
        <f t="shared" si="53"/>
        <v>20.119999999999749</v>
      </c>
      <c r="B505">
        <v>54.756</v>
      </c>
      <c r="C505">
        <f t="shared" si="55"/>
        <v>15.209999999999999</v>
      </c>
      <c r="D505">
        <f t="shared" si="50"/>
        <v>2484.0452261306532</v>
      </c>
      <c r="E505">
        <f t="shared" si="51"/>
        <v>33544.894499999995</v>
      </c>
      <c r="F505">
        <f t="shared" si="54"/>
        <v>876.37999999999738</v>
      </c>
      <c r="G505">
        <f t="shared" si="52"/>
        <v>21909.499999999935</v>
      </c>
      <c r="P505">
        <f>C505-C504</f>
        <v>0.19999999999999929</v>
      </c>
    </row>
    <row r="506" spans="1:16" x14ac:dyDescent="0.25">
      <c r="A506">
        <f t="shared" si="53"/>
        <v>20.159999999999748</v>
      </c>
      <c r="B506">
        <v>55.764000000000003</v>
      </c>
      <c r="C506">
        <f t="shared" si="55"/>
        <v>15.49</v>
      </c>
      <c r="D506">
        <f t="shared" si="50"/>
        <v>2529.773869346734</v>
      </c>
      <c r="E506">
        <f t="shared" si="51"/>
        <v>34791.3145</v>
      </c>
      <c r="F506">
        <f t="shared" si="54"/>
        <v>1246.4200000000055</v>
      </c>
      <c r="G506">
        <f t="shared" si="52"/>
        <v>31160.500000000138</v>
      </c>
      <c r="P506">
        <f>C506-C505</f>
        <v>0.28000000000000114</v>
      </c>
    </row>
    <row r="507" spans="1:16" x14ac:dyDescent="0.25">
      <c r="A507">
        <f t="shared" si="53"/>
        <v>20.199999999999747</v>
      </c>
      <c r="B507">
        <v>57.384</v>
      </c>
      <c r="C507">
        <f t="shared" ref="C507:C538" si="56">B507/3.6</f>
        <v>15.94</v>
      </c>
      <c r="D507">
        <f t="shared" si="50"/>
        <v>2603.2663316582916</v>
      </c>
      <c r="E507">
        <f t="shared" si="51"/>
        <v>36842.121999999996</v>
      </c>
      <c r="F507">
        <f t="shared" si="54"/>
        <v>2050.8074999999953</v>
      </c>
      <c r="G507">
        <f t="shared" si="52"/>
        <v>51270.187499999884</v>
      </c>
      <c r="P507">
        <f>C507-C506</f>
        <v>0.44999999999999929</v>
      </c>
    </row>
    <row r="508" spans="1:16" x14ac:dyDescent="0.25">
      <c r="A508">
        <f t="shared" si="53"/>
        <v>20.239999999999746</v>
      </c>
      <c r="B508">
        <v>58.392000000000003</v>
      </c>
      <c r="C508">
        <f t="shared" si="56"/>
        <v>16.22</v>
      </c>
      <c r="D508">
        <f t="shared" si="50"/>
        <v>2648.994974874372</v>
      </c>
      <c r="E508">
        <f t="shared" si="51"/>
        <v>38147.817999999999</v>
      </c>
      <c r="F508">
        <f t="shared" si="54"/>
        <v>1305.6960000000036</v>
      </c>
      <c r="G508">
        <f t="shared" si="52"/>
        <v>32642.400000000089</v>
      </c>
      <c r="P508">
        <f>C508-C507</f>
        <v>0.27999999999999936</v>
      </c>
    </row>
    <row r="509" spans="1:16" x14ac:dyDescent="0.25">
      <c r="A509">
        <f t="shared" si="53"/>
        <v>20.279999999999745</v>
      </c>
      <c r="B509">
        <v>58.823999999999998</v>
      </c>
      <c r="C509">
        <f t="shared" si="56"/>
        <v>16.34</v>
      </c>
      <c r="D509">
        <f t="shared" si="50"/>
        <v>2668.5929648241208</v>
      </c>
      <c r="E509">
        <f t="shared" si="51"/>
        <v>38714.361999999994</v>
      </c>
      <c r="F509">
        <f t="shared" si="54"/>
        <v>566.54399999999441</v>
      </c>
      <c r="G509">
        <f t="shared" si="52"/>
        <v>14163.59999999986</v>
      </c>
      <c r="P509">
        <f>C509-C508</f>
        <v>0.12000000000000099</v>
      </c>
    </row>
    <row r="510" spans="1:16" x14ac:dyDescent="0.25">
      <c r="A510">
        <f t="shared" si="53"/>
        <v>20.319999999999744</v>
      </c>
      <c r="B510">
        <v>59.22</v>
      </c>
      <c r="C510">
        <f t="shared" si="56"/>
        <v>16.45</v>
      </c>
      <c r="D510">
        <f t="shared" si="50"/>
        <v>2686.5577889447236</v>
      </c>
      <c r="E510">
        <f t="shared" si="51"/>
        <v>39237.362499999996</v>
      </c>
      <c r="F510">
        <f t="shared" si="54"/>
        <v>523.00050000000192</v>
      </c>
      <c r="G510">
        <f t="shared" si="52"/>
        <v>13075.012500000048</v>
      </c>
      <c r="P510">
        <f>C510-C509</f>
        <v>0.10999999999999943</v>
      </c>
    </row>
    <row r="511" spans="1:16" x14ac:dyDescent="0.25">
      <c r="A511">
        <f t="shared" si="53"/>
        <v>20.359999999999744</v>
      </c>
      <c r="B511">
        <v>59.868000000000002</v>
      </c>
      <c r="C511">
        <f t="shared" si="56"/>
        <v>16.63</v>
      </c>
      <c r="D511">
        <f t="shared" si="50"/>
        <v>2715.9547738693468</v>
      </c>
      <c r="E511">
        <f t="shared" si="51"/>
        <v>40100.750499999995</v>
      </c>
      <c r="F511">
        <f t="shared" si="54"/>
        <v>863.38799999999901</v>
      </c>
      <c r="G511">
        <f t="shared" si="52"/>
        <v>21584.699999999975</v>
      </c>
      <c r="P511">
        <f>C511-C510</f>
        <v>0.17999999999999972</v>
      </c>
    </row>
    <row r="512" spans="1:16" x14ac:dyDescent="0.25">
      <c r="A512">
        <f t="shared" si="53"/>
        <v>20.399999999999743</v>
      </c>
      <c r="B512">
        <v>60.444000000000003</v>
      </c>
      <c r="C512">
        <f t="shared" si="56"/>
        <v>16.79</v>
      </c>
      <c r="D512">
        <f t="shared" si="50"/>
        <v>2742.0854271356784</v>
      </c>
      <c r="E512">
        <f t="shared" si="51"/>
        <v>40876.094499999999</v>
      </c>
      <c r="F512">
        <f t="shared" si="54"/>
        <v>775.3440000000046</v>
      </c>
      <c r="G512">
        <f t="shared" si="52"/>
        <v>19383.600000000115</v>
      </c>
      <c r="P512">
        <f>C512-C511</f>
        <v>0.16000000000000014</v>
      </c>
    </row>
    <row r="513" spans="1:16" x14ac:dyDescent="0.25">
      <c r="A513">
        <f t="shared" si="53"/>
        <v>20.439999999999742</v>
      </c>
      <c r="B513">
        <v>61.235999999999997</v>
      </c>
      <c r="C513">
        <f t="shared" si="56"/>
        <v>17.009999999999998</v>
      </c>
      <c r="D513">
        <f t="shared" si="50"/>
        <v>2778.0150753768844</v>
      </c>
      <c r="E513">
        <f t="shared" si="51"/>
        <v>41954.314499999993</v>
      </c>
      <c r="F513">
        <f t="shared" si="54"/>
        <v>1078.2199999999939</v>
      </c>
      <c r="G513">
        <f t="shared" si="52"/>
        <v>26955.499999999847</v>
      </c>
      <c r="P513">
        <f>C513-C512</f>
        <v>0.21999999999999886</v>
      </c>
    </row>
    <row r="514" spans="1:16" x14ac:dyDescent="0.25">
      <c r="A514">
        <f t="shared" si="53"/>
        <v>20.479999999999741</v>
      </c>
      <c r="B514">
        <v>62.027999999999999</v>
      </c>
      <c r="C514">
        <f t="shared" si="56"/>
        <v>17.23</v>
      </c>
      <c r="D514">
        <f t="shared" si="50"/>
        <v>2813.9447236180908</v>
      </c>
      <c r="E514">
        <f t="shared" si="51"/>
        <v>43046.570500000002</v>
      </c>
      <c r="F514">
        <f t="shared" si="54"/>
        <v>1092.2560000000085</v>
      </c>
      <c r="G514">
        <f t="shared" si="52"/>
        <v>27306.400000000212</v>
      </c>
      <c r="P514">
        <f>C514-C513</f>
        <v>0.22000000000000242</v>
      </c>
    </row>
    <row r="515" spans="1:16" x14ac:dyDescent="0.25">
      <c r="A515">
        <f t="shared" si="53"/>
        <v>20.51999999999974</v>
      </c>
      <c r="B515">
        <v>62.567999999999998</v>
      </c>
      <c r="C515">
        <f t="shared" si="56"/>
        <v>17.38</v>
      </c>
      <c r="D515">
        <f t="shared" ref="D515:D578" si="57">C515*$M$2</f>
        <v>2838.4422110552764</v>
      </c>
      <c r="E515">
        <f t="shared" ref="E515:E578" si="58">$J$2*0.5*C515^2</f>
        <v>43799.337999999996</v>
      </c>
      <c r="F515">
        <f t="shared" si="54"/>
        <v>752.76749999999447</v>
      </c>
      <c r="G515">
        <f t="shared" ref="G515:G578" si="59">F515/0.04</f>
        <v>18819.187499999862</v>
      </c>
      <c r="P515">
        <f>C515-C514</f>
        <v>0.14999999999999858</v>
      </c>
    </row>
    <row r="516" spans="1:16" x14ac:dyDescent="0.25">
      <c r="A516">
        <f t="shared" ref="A516:A579" si="60">A515+0.04</f>
        <v>20.559999999999739</v>
      </c>
      <c r="B516">
        <v>63.18</v>
      </c>
      <c r="C516">
        <f t="shared" si="56"/>
        <v>17.55</v>
      </c>
      <c r="D516">
        <f t="shared" si="57"/>
        <v>2866.206030150754</v>
      </c>
      <c r="E516">
        <f t="shared" si="58"/>
        <v>44660.362500000003</v>
      </c>
      <c r="F516">
        <f t="shared" ref="F516:F579" si="61">E516-E515</f>
        <v>861.02450000000681</v>
      </c>
      <c r="G516">
        <f t="shared" si="59"/>
        <v>21525.61250000017</v>
      </c>
      <c r="P516">
        <f>C516-C515</f>
        <v>0.17000000000000171</v>
      </c>
    </row>
    <row r="517" spans="1:16" x14ac:dyDescent="0.25">
      <c r="A517">
        <f t="shared" si="60"/>
        <v>20.599999999999739</v>
      </c>
      <c r="B517">
        <v>63.287999999999997</v>
      </c>
      <c r="C517">
        <f t="shared" si="56"/>
        <v>17.579999999999998</v>
      </c>
      <c r="D517">
        <f t="shared" si="57"/>
        <v>2871.1055276381908</v>
      </c>
      <c r="E517">
        <f t="shared" si="58"/>
        <v>44813.177999999993</v>
      </c>
      <c r="F517">
        <f t="shared" si="61"/>
        <v>152.8154999999897</v>
      </c>
      <c r="G517">
        <f t="shared" si="59"/>
        <v>3820.3874999997424</v>
      </c>
      <c r="P517">
        <f>C517-C516</f>
        <v>2.9999999999997584E-2</v>
      </c>
    </row>
    <row r="518" spans="1:16" x14ac:dyDescent="0.25">
      <c r="A518">
        <f t="shared" si="60"/>
        <v>20.639999999999738</v>
      </c>
      <c r="B518">
        <v>63.683999999999997</v>
      </c>
      <c r="C518">
        <f t="shared" si="56"/>
        <v>17.689999999999998</v>
      </c>
      <c r="D518">
        <f t="shared" si="57"/>
        <v>2889.070351758794</v>
      </c>
      <c r="E518">
        <f t="shared" si="58"/>
        <v>45375.734499999984</v>
      </c>
      <c r="F518">
        <f t="shared" si="61"/>
        <v>562.5564999999915</v>
      </c>
      <c r="G518">
        <f t="shared" si="59"/>
        <v>14063.912499999788</v>
      </c>
      <c r="P518">
        <f>C518-C517</f>
        <v>0.10999999999999943</v>
      </c>
    </row>
    <row r="519" spans="1:16" x14ac:dyDescent="0.25">
      <c r="A519">
        <f t="shared" si="60"/>
        <v>20.679999999999737</v>
      </c>
      <c r="B519">
        <v>64.62</v>
      </c>
      <c r="C519">
        <f t="shared" si="56"/>
        <v>17.95</v>
      </c>
      <c r="D519">
        <f t="shared" si="57"/>
        <v>2931.5326633165832</v>
      </c>
      <c r="E519">
        <f t="shared" si="58"/>
        <v>46719.362499999996</v>
      </c>
      <c r="F519">
        <f t="shared" si="61"/>
        <v>1343.6280000000115</v>
      </c>
      <c r="G519">
        <f t="shared" si="59"/>
        <v>33590.700000000288</v>
      </c>
      <c r="P519">
        <f>C519-C518</f>
        <v>0.26000000000000156</v>
      </c>
    </row>
    <row r="520" spans="1:16" x14ac:dyDescent="0.25">
      <c r="A520">
        <f t="shared" si="60"/>
        <v>20.719999999999736</v>
      </c>
      <c r="B520">
        <v>65.591999999999999</v>
      </c>
      <c r="C520">
        <f t="shared" si="56"/>
        <v>18.22</v>
      </c>
      <c r="D520">
        <f t="shared" si="57"/>
        <v>2975.6281407035176</v>
      </c>
      <c r="E520">
        <f t="shared" si="58"/>
        <v>48135.417999999998</v>
      </c>
      <c r="F520">
        <f t="shared" si="61"/>
        <v>1416.0555000000022</v>
      </c>
      <c r="G520">
        <f t="shared" si="59"/>
        <v>35401.387500000055</v>
      </c>
      <c r="P520">
        <f>C520-C519</f>
        <v>0.26999999999999957</v>
      </c>
    </row>
    <row r="521" spans="1:16" x14ac:dyDescent="0.25">
      <c r="A521">
        <f t="shared" si="60"/>
        <v>20.759999999999735</v>
      </c>
      <c r="B521">
        <v>66.239999999999995</v>
      </c>
      <c r="C521">
        <f t="shared" si="56"/>
        <v>18.399999999999999</v>
      </c>
      <c r="D521">
        <f t="shared" si="57"/>
        <v>3005.0251256281408</v>
      </c>
      <c r="E521">
        <f t="shared" si="58"/>
        <v>49091.19999999999</v>
      </c>
      <c r="F521">
        <f t="shared" si="61"/>
        <v>955.78199999999197</v>
      </c>
      <c r="G521">
        <f t="shared" si="59"/>
        <v>23894.549999999799</v>
      </c>
      <c r="P521">
        <f>C521-C520</f>
        <v>0.17999999999999972</v>
      </c>
    </row>
    <row r="522" spans="1:16" x14ac:dyDescent="0.25">
      <c r="A522">
        <f t="shared" si="60"/>
        <v>20.799999999999734</v>
      </c>
      <c r="B522">
        <v>66.671999999999997</v>
      </c>
      <c r="C522">
        <f t="shared" si="56"/>
        <v>18.52</v>
      </c>
      <c r="D522">
        <f t="shared" si="57"/>
        <v>3024.6231155778896</v>
      </c>
      <c r="E522">
        <f t="shared" si="58"/>
        <v>49733.607999999993</v>
      </c>
      <c r="F522">
        <f t="shared" si="61"/>
        <v>642.40800000000309</v>
      </c>
      <c r="G522">
        <f t="shared" si="59"/>
        <v>16060.200000000077</v>
      </c>
      <c r="P522">
        <f>C522-C521</f>
        <v>0.12000000000000099</v>
      </c>
    </row>
    <row r="523" spans="1:16" x14ac:dyDescent="0.25">
      <c r="A523">
        <f t="shared" si="60"/>
        <v>20.839999999999733</v>
      </c>
      <c r="B523">
        <v>67.212000000000003</v>
      </c>
      <c r="C523">
        <f t="shared" si="56"/>
        <v>18.670000000000002</v>
      </c>
      <c r="D523">
        <f t="shared" si="57"/>
        <v>3049.1206030150761</v>
      </c>
      <c r="E523">
        <f t="shared" si="58"/>
        <v>50542.490500000007</v>
      </c>
      <c r="F523">
        <f t="shared" si="61"/>
        <v>808.88250000001426</v>
      </c>
      <c r="G523">
        <f t="shared" si="59"/>
        <v>20222.062500000357</v>
      </c>
      <c r="P523">
        <f>C523-C522</f>
        <v>0.15000000000000213</v>
      </c>
    </row>
    <row r="524" spans="1:16" x14ac:dyDescent="0.25">
      <c r="A524">
        <f t="shared" si="60"/>
        <v>20.879999999999733</v>
      </c>
      <c r="B524">
        <v>67.896000000000001</v>
      </c>
      <c r="C524">
        <f t="shared" si="56"/>
        <v>18.86</v>
      </c>
      <c r="D524">
        <f t="shared" si="57"/>
        <v>3080.1507537688444</v>
      </c>
      <c r="E524">
        <f t="shared" si="58"/>
        <v>51576.441999999995</v>
      </c>
      <c r="F524">
        <f t="shared" si="61"/>
        <v>1033.9514999999883</v>
      </c>
      <c r="G524">
        <f t="shared" si="59"/>
        <v>25848.787499999708</v>
      </c>
      <c r="P524">
        <f>C524-C523</f>
        <v>0.18999999999999773</v>
      </c>
    </row>
    <row r="525" spans="1:16" x14ac:dyDescent="0.25">
      <c r="A525">
        <f t="shared" si="60"/>
        <v>20.919999999999732</v>
      </c>
      <c r="B525">
        <v>68.471999999999994</v>
      </c>
      <c r="C525">
        <f t="shared" si="56"/>
        <v>19.02</v>
      </c>
      <c r="D525">
        <f t="shared" si="57"/>
        <v>3106.281407035176</v>
      </c>
      <c r="E525">
        <f t="shared" si="58"/>
        <v>52455.258000000002</v>
      </c>
      <c r="F525">
        <f t="shared" si="61"/>
        <v>878.81600000000617</v>
      </c>
      <c r="G525">
        <f t="shared" si="59"/>
        <v>21970.400000000154</v>
      </c>
      <c r="P525">
        <f>C525-C524</f>
        <v>0.16000000000000014</v>
      </c>
    </row>
    <row r="526" spans="1:16" x14ac:dyDescent="0.25">
      <c r="A526">
        <f t="shared" si="60"/>
        <v>20.959999999999731</v>
      </c>
      <c r="B526">
        <v>69.012</v>
      </c>
      <c r="C526">
        <f t="shared" si="56"/>
        <v>19.169999999999998</v>
      </c>
      <c r="D526">
        <f t="shared" si="57"/>
        <v>3130.7788944723616</v>
      </c>
      <c r="E526">
        <f t="shared" si="58"/>
        <v>53285.890499999994</v>
      </c>
      <c r="F526">
        <f t="shared" si="61"/>
        <v>830.63249999999243</v>
      </c>
      <c r="G526">
        <f t="shared" si="59"/>
        <v>20765.812499999811</v>
      </c>
      <c r="P526">
        <f>C526-C525</f>
        <v>0.14999999999999858</v>
      </c>
    </row>
    <row r="527" spans="1:16" x14ac:dyDescent="0.25">
      <c r="A527">
        <f t="shared" si="60"/>
        <v>20.99999999999973</v>
      </c>
      <c r="B527">
        <v>69.263999999999996</v>
      </c>
      <c r="C527">
        <f t="shared" si="56"/>
        <v>19.239999999999998</v>
      </c>
      <c r="D527">
        <f t="shared" si="57"/>
        <v>3142.211055276382</v>
      </c>
      <c r="E527">
        <f t="shared" si="58"/>
        <v>53675.751999999986</v>
      </c>
      <c r="F527">
        <f t="shared" si="61"/>
        <v>389.86149999999179</v>
      </c>
      <c r="G527">
        <f t="shared" si="59"/>
        <v>9746.5374999997948</v>
      </c>
      <c r="P527">
        <f>C527-C526</f>
        <v>7.0000000000000284E-2</v>
      </c>
    </row>
    <row r="528" spans="1:16" x14ac:dyDescent="0.25">
      <c r="A528">
        <f t="shared" si="60"/>
        <v>21.039999999999729</v>
      </c>
      <c r="B528">
        <v>69.587999999999994</v>
      </c>
      <c r="C528">
        <f t="shared" si="56"/>
        <v>19.329999999999998</v>
      </c>
      <c r="D528">
        <f t="shared" si="57"/>
        <v>3156.9095477386936</v>
      </c>
      <c r="E528">
        <f t="shared" si="58"/>
        <v>54179.090499999984</v>
      </c>
      <c r="F528">
        <f t="shared" si="61"/>
        <v>503.33849999999802</v>
      </c>
      <c r="G528">
        <f t="shared" si="59"/>
        <v>12583.462499999951</v>
      </c>
      <c r="P528">
        <f>C528-C527</f>
        <v>8.9999999999999858E-2</v>
      </c>
    </row>
    <row r="529" spans="1:16" x14ac:dyDescent="0.25">
      <c r="A529">
        <f t="shared" si="60"/>
        <v>21.079999999999728</v>
      </c>
      <c r="B529">
        <v>70.272000000000006</v>
      </c>
      <c r="C529">
        <f t="shared" si="56"/>
        <v>19.52</v>
      </c>
      <c r="D529">
        <f t="shared" si="57"/>
        <v>3187.9396984924624</v>
      </c>
      <c r="E529">
        <f t="shared" si="58"/>
        <v>55249.407999999996</v>
      </c>
      <c r="F529">
        <f t="shared" si="61"/>
        <v>1070.3175000000119</v>
      </c>
      <c r="G529">
        <f t="shared" si="59"/>
        <v>26757.937500000298</v>
      </c>
      <c r="P529">
        <f>C529-C528</f>
        <v>0.19000000000000128</v>
      </c>
    </row>
    <row r="530" spans="1:16" x14ac:dyDescent="0.25">
      <c r="A530">
        <f t="shared" si="60"/>
        <v>21.119999999999727</v>
      </c>
      <c r="B530">
        <v>71.171999999999997</v>
      </c>
      <c r="C530">
        <f t="shared" si="56"/>
        <v>19.77</v>
      </c>
      <c r="D530">
        <f t="shared" si="57"/>
        <v>3228.7688442211056</v>
      </c>
      <c r="E530">
        <f t="shared" si="58"/>
        <v>56673.6705</v>
      </c>
      <c r="F530">
        <f t="shared" si="61"/>
        <v>1424.2625000000044</v>
      </c>
      <c r="G530">
        <f t="shared" si="59"/>
        <v>35606.562500000109</v>
      </c>
      <c r="P530">
        <f>C530-C529</f>
        <v>0.25</v>
      </c>
    </row>
    <row r="531" spans="1:16" x14ac:dyDescent="0.25">
      <c r="A531">
        <f t="shared" si="60"/>
        <v>21.159999999999727</v>
      </c>
      <c r="B531">
        <v>71.352000000000004</v>
      </c>
      <c r="C531">
        <f t="shared" si="56"/>
        <v>19.82</v>
      </c>
      <c r="D531">
        <f t="shared" si="57"/>
        <v>3236.9346733668344</v>
      </c>
      <c r="E531">
        <f t="shared" si="58"/>
        <v>56960.698000000004</v>
      </c>
      <c r="F531">
        <f t="shared" si="61"/>
        <v>287.02750000000378</v>
      </c>
      <c r="G531">
        <f t="shared" si="59"/>
        <v>7175.6875000000946</v>
      </c>
      <c r="P531">
        <f>C531-C530</f>
        <v>5.0000000000000711E-2</v>
      </c>
    </row>
    <row r="532" spans="1:16" x14ac:dyDescent="0.25">
      <c r="A532">
        <f t="shared" si="60"/>
        <v>21.199999999999726</v>
      </c>
      <c r="B532">
        <v>71.459999999999994</v>
      </c>
      <c r="C532">
        <f t="shared" si="56"/>
        <v>19.849999999999998</v>
      </c>
      <c r="D532">
        <f t="shared" si="57"/>
        <v>3241.8341708542712</v>
      </c>
      <c r="E532">
        <f t="shared" si="58"/>
        <v>57133.26249999999</v>
      </c>
      <c r="F532">
        <f t="shared" si="61"/>
        <v>172.56449999998586</v>
      </c>
      <c r="G532">
        <f t="shared" si="59"/>
        <v>4314.1124999996464</v>
      </c>
      <c r="P532">
        <f>C532-C531</f>
        <v>2.9999999999997584E-2</v>
      </c>
    </row>
    <row r="533" spans="1:16" x14ac:dyDescent="0.25">
      <c r="A533">
        <f t="shared" si="60"/>
        <v>21.239999999999725</v>
      </c>
      <c r="B533">
        <v>71.748000000000005</v>
      </c>
      <c r="C533">
        <f t="shared" si="56"/>
        <v>19.93</v>
      </c>
      <c r="D533">
        <f t="shared" si="57"/>
        <v>3254.8994974874372</v>
      </c>
      <c r="E533">
        <f t="shared" si="58"/>
        <v>57594.710500000001</v>
      </c>
      <c r="F533">
        <f t="shared" si="61"/>
        <v>461.44800000001123</v>
      </c>
      <c r="G533">
        <f t="shared" si="59"/>
        <v>11536.200000000281</v>
      </c>
      <c r="P533">
        <f>C533-C532</f>
        <v>8.0000000000001847E-2</v>
      </c>
    </row>
    <row r="534" spans="1:16" x14ac:dyDescent="0.25">
      <c r="A534">
        <f t="shared" si="60"/>
        <v>21.279999999999724</v>
      </c>
      <c r="B534">
        <v>72.215999999999994</v>
      </c>
      <c r="C534">
        <f t="shared" si="56"/>
        <v>20.059999999999999</v>
      </c>
      <c r="D534">
        <f t="shared" si="57"/>
        <v>3276.1306532663316</v>
      </c>
      <c r="E534">
        <f t="shared" si="58"/>
        <v>58348.52199999999</v>
      </c>
      <c r="F534">
        <f t="shared" si="61"/>
        <v>753.81149999998888</v>
      </c>
      <c r="G534">
        <f t="shared" si="59"/>
        <v>18845.287499999722</v>
      </c>
      <c r="P534">
        <f>C534-C533</f>
        <v>0.12999999999999901</v>
      </c>
    </row>
    <row r="535" spans="1:16" x14ac:dyDescent="0.25">
      <c r="A535">
        <f t="shared" si="60"/>
        <v>21.319999999999723</v>
      </c>
      <c r="B535">
        <v>72.504000000000005</v>
      </c>
      <c r="C535">
        <f t="shared" si="56"/>
        <v>20.14</v>
      </c>
      <c r="D535">
        <f t="shared" si="57"/>
        <v>3289.1959798994976</v>
      </c>
      <c r="E535">
        <f t="shared" si="58"/>
        <v>58814.842000000004</v>
      </c>
      <c r="F535">
        <f t="shared" si="61"/>
        <v>466.32000000001426</v>
      </c>
      <c r="G535">
        <f t="shared" si="59"/>
        <v>11658.000000000357</v>
      </c>
      <c r="P535">
        <f>C535-C534</f>
        <v>8.0000000000001847E-2</v>
      </c>
    </row>
    <row r="536" spans="1:16" x14ac:dyDescent="0.25">
      <c r="A536">
        <f t="shared" si="60"/>
        <v>21.359999999999722</v>
      </c>
      <c r="B536">
        <v>72.900000000000006</v>
      </c>
      <c r="C536">
        <f t="shared" si="56"/>
        <v>20.25</v>
      </c>
      <c r="D536">
        <f t="shared" si="57"/>
        <v>3307.1608040201008</v>
      </c>
      <c r="E536">
        <f t="shared" si="58"/>
        <v>59459.0625</v>
      </c>
      <c r="F536">
        <f t="shared" si="61"/>
        <v>644.22049999999581</v>
      </c>
      <c r="G536">
        <f t="shared" si="59"/>
        <v>16105.512499999895</v>
      </c>
      <c r="P536">
        <f>C536-C535</f>
        <v>0.10999999999999943</v>
      </c>
    </row>
    <row r="537" spans="1:16" x14ac:dyDescent="0.25">
      <c r="A537">
        <f t="shared" si="60"/>
        <v>21.399999999999721</v>
      </c>
      <c r="B537">
        <v>73.188000000000002</v>
      </c>
      <c r="C537">
        <f t="shared" si="56"/>
        <v>20.330000000000002</v>
      </c>
      <c r="D537">
        <f t="shared" si="57"/>
        <v>3320.2261306532669</v>
      </c>
      <c r="E537">
        <f t="shared" si="58"/>
        <v>59929.79050000001</v>
      </c>
      <c r="F537">
        <f t="shared" si="61"/>
        <v>470.72800000001007</v>
      </c>
      <c r="G537">
        <f t="shared" si="59"/>
        <v>11768.200000000252</v>
      </c>
      <c r="P537">
        <f>C537-C536</f>
        <v>8.0000000000001847E-2</v>
      </c>
    </row>
    <row r="538" spans="1:16" x14ac:dyDescent="0.25">
      <c r="A538">
        <f t="shared" si="60"/>
        <v>21.439999999999721</v>
      </c>
      <c r="B538">
        <v>73.296000000000006</v>
      </c>
      <c r="C538">
        <f t="shared" si="56"/>
        <v>20.360000000000003</v>
      </c>
      <c r="D538">
        <f t="shared" si="57"/>
        <v>3325.1256281407041</v>
      </c>
      <c r="E538">
        <f t="shared" si="58"/>
        <v>60106.792000000016</v>
      </c>
      <c r="F538">
        <f t="shared" si="61"/>
        <v>177.00150000000576</v>
      </c>
      <c r="G538">
        <f t="shared" si="59"/>
        <v>4425.0375000001441</v>
      </c>
      <c r="P538">
        <f>C538-C537</f>
        <v>3.0000000000001137E-2</v>
      </c>
    </row>
    <row r="539" spans="1:16" x14ac:dyDescent="0.25">
      <c r="A539">
        <f t="shared" si="60"/>
        <v>21.47999999999972</v>
      </c>
      <c r="B539">
        <v>73.403999999999996</v>
      </c>
      <c r="C539">
        <f t="shared" ref="C539:C569" si="62">B539/3.6</f>
        <v>20.389999999999997</v>
      </c>
      <c r="D539">
        <f t="shared" si="57"/>
        <v>3330.0251256281404</v>
      </c>
      <c r="E539">
        <f t="shared" si="58"/>
        <v>60284.054499999984</v>
      </c>
      <c r="F539">
        <f t="shared" si="61"/>
        <v>177.26249999996799</v>
      </c>
      <c r="G539">
        <f t="shared" si="59"/>
        <v>4431.5624999991996</v>
      </c>
      <c r="P539">
        <f>C539-C538</f>
        <v>2.9999999999994031E-2</v>
      </c>
    </row>
    <row r="540" spans="1:16" x14ac:dyDescent="0.25">
      <c r="A540">
        <f t="shared" si="60"/>
        <v>21.519999999999719</v>
      </c>
      <c r="B540">
        <v>73.367999999999995</v>
      </c>
      <c r="C540">
        <f t="shared" si="62"/>
        <v>20.38</v>
      </c>
      <c r="D540">
        <f t="shared" si="57"/>
        <v>3328.3919597989952</v>
      </c>
      <c r="E540">
        <f t="shared" si="58"/>
        <v>60224.937999999995</v>
      </c>
      <c r="F540">
        <f t="shared" si="61"/>
        <v>-59.116499999989173</v>
      </c>
      <c r="G540">
        <f t="shared" si="59"/>
        <v>-1477.9124999997293</v>
      </c>
      <c r="P540">
        <f>C540-C539</f>
        <v>-9.9999999999980105E-3</v>
      </c>
    </row>
    <row r="541" spans="1:16" x14ac:dyDescent="0.25">
      <c r="A541">
        <f t="shared" si="60"/>
        <v>21.559999999999718</v>
      </c>
      <c r="B541">
        <v>73.908000000000001</v>
      </c>
      <c r="C541">
        <f t="shared" si="62"/>
        <v>20.53</v>
      </c>
      <c r="D541">
        <f t="shared" si="57"/>
        <v>3352.8894472361812</v>
      </c>
      <c r="E541">
        <f t="shared" si="58"/>
        <v>61114.730500000005</v>
      </c>
      <c r="F541">
        <f t="shared" si="61"/>
        <v>889.79250000001048</v>
      </c>
      <c r="G541">
        <f t="shared" si="59"/>
        <v>22244.812500000262</v>
      </c>
      <c r="P541">
        <f>C541-C540</f>
        <v>0.15000000000000213</v>
      </c>
    </row>
    <row r="542" spans="1:16" x14ac:dyDescent="0.25">
      <c r="A542">
        <f t="shared" si="60"/>
        <v>21.599999999999717</v>
      </c>
      <c r="B542">
        <v>74.664000000000001</v>
      </c>
      <c r="C542">
        <f t="shared" si="62"/>
        <v>20.74</v>
      </c>
      <c r="D542">
        <f t="shared" si="57"/>
        <v>3387.1859296482412</v>
      </c>
      <c r="E542">
        <f t="shared" si="58"/>
        <v>62371.401999999995</v>
      </c>
      <c r="F542">
        <f t="shared" si="61"/>
        <v>1256.6714999999895</v>
      </c>
      <c r="G542">
        <f t="shared" si="59"/>
        <v>31416.787499999737</v>
      </c>
      <c r="P542">
        <f>C542-C541</f>
        <v>0.2099999999999973</v>
      </c>
    </row>
    <row r="543" spans="1:16" x14ac:dyDescent="0.25">
      <c r="A543">
        <f t="shared" si="60"/>
        <v>21.639999999999716</v>
      </c>
      <c r="B543">
        <v>75.347999999999999</v>
      </c>
      <c r="C543">
        <f t="shared" si="62"/>
        <v>20.93</v>
      </c>
      <c r="D543">
        <f t="shared" si="57"/>
        <v>3418.2160804020104</v>
      </c>
      <c r="E543">
        <f t="shared" si="58"/>
        <v>63519.410499999998</v>
      </c>
      <c r="F543">
        <f t="shared" si="61"/>
        <v>1148.0085000000036</v>
      </c>
      <c r="G543">
        <f t="shared" si="59"/>
        <v>28700.212500000089</v>
      </c>
      <c r="P543">
        <f>C543-C542</f>
        <v>0.19000000000000128</v>
      </c>
    </row>
    <row r="544" spans="1:16" x14ac:dyDescent="0.25">
      <c r="A544">
        <f t="shared" si="60"/>
        <v>21.679999999999715</v>
      </c>
      <c r="B544">
        <v>75.78</v>
      </c>
      <c r="C544">
        <f t="shared" si="62"/>
        <v>21.05</v>
      </c>
      <c r="D544">
        <f t="shared" si="57"/>
        <v>3437.8140703517593</v>
      </c>
      <c r="E544">
        <f t="shared" si="58"/>
        <v>64249.862500000003</v>
      </c>
      <c r="F544">
        <f t="shared" si="61"/>
        <v>730.45200000000477</v>
      </c>
      <c r="G544">
        <f t="shared" si="59"/>
        <v>18261.300000000119</v>
      </c>
      <c r="P544">
        <f>C544-C543</f>
        <v>0.12000000000000099</v>
      </c>
    </row>
    <row r="545" spans="1:16" x14ac:dyDescent="0.25">
      <c r="A545">
        <f t="shared" si="60"/>
        <v>21.719999999999715</v>
      </c>
      <c r="B545">
        <v>76.067999999999998</v>
      </c>
      <c r="C545">
        <f t="shared" si="62"/>
        <v>21.13</v>
      </c>
      <c r="D545">
        <f t="shared" si="57"/>
        <v>3450.8793969849248</v>
      </c>
      <c r="E545">
        <f t="shared" si="58"/>
        <v>64739.150499999989</v>
      </c>
      <c r="F545">
        <f t="shared" si="61"/>
        <v>489.28799999998591</v>
      </c>
      <c r="G545">
        <f t="shared" si="59"/>
        <v>12232.199999999648</v>
      </c>
      <c r="P545">
        <f>C545-C544</f>
        <v>7.9999999999998295E-2</v>
      </c>
    </row>
    <row r="546" spans="1:16" x14ac:dyDescent="0.25">
      <c r="A546">
        <f t="shared" si="60"/>
        <v>21.759999999999714</v>
      </c>
      <c r="B546">
        <v>76.86</v>
      </c>
      <c r="C546">
        <f t="shared" si="62"/>
        <v>21.349999999999998</v>
      </c>
      <c r="D546">
        <f t="shared" si="57"/>
        <v>3486.8090452261304</v>
      </c>
      <c r="E546">
        <f t="shared" si="58"/>
        <v>66094.262499999997</v>
      </c>
      <c r="F546">
        <f t="shared" si="61"/>
        <v>1355.1120000000083</v>
      </c>
      <c r="G546">
        <f t="shared" si="59"/>
        <v>33877.800000000207</v>
      </c>
      <c r="P546">
        <f>C546-C545</f>
        <v>0.21999999999999886</v>
      </c>
    </row>
    <row r="547" spans="1:16" x14ac:dyDescent="0.25">
      <c r="A547">
        <f t="shared" si="60"/>
        <v>21.799999999999713</v>
      </c>
      <c r="B547">
        <v>77.256</v>
      </c>
      <c r="C547">
        <f t="shared" si="62"/>
        <v>21.46</v>
      </c>
      <c r="D547">
        <f t="shared" si="57"/>
        <v>3504.773869346734</v>
      </c>
      <c r="E547">
        <f t="shared" si="58"/>
        <v>66777.082000000009</v>
      </c>
      <c r="F547">
        <f t="shared" si="61"/>
        <v>682.81950000001234</v>
      </c>
      <c r="G547">
        <f t="shared" si="59"/>
        <v>17070.487500000309</v>
      </c>
      <c r="P547">
        <f>C547-C546</f>
        <v>0.11000000000000298</v>
      </c>
    </row>
    <row r="548" spans="1:16" x14ac:dyDescent="0.25">
      <c r="A548">
        <f t="shared" si="60"/>
        <v>21.839999999999712</v>
      </c>
      <c r="B548">
        <v>77.328000000000003</v>
      </c>
      <c r="C548">
        <f t="shared" si="62"/>
        <v>21.48</v>
      </c>
      <c r="D548">
        <f t="shared" si="57"/>
        <v>3508.0402010050257</v>
      </c>
      <c r="E548">
        <f t="shared" si="58"/>
        <v>66901.607999999993</v>
      </c>
      <c r="F548">
        <f t="shared" si="61"/>
        <v>124.52599999998347</v>
      </c>
      <c r="G548">
        <f t="shared" si="59"/>
        <v>3113.1499999995867</v>
      </c>
      <c r="P548">
        <f>C548-C547</f>
        <v>1.9999999999999574E-2</v>
      </c>
    </row>
    <row r="549" spans="1:16" x14ac:dyDescent="0.25">
      <c r="A549">
        <f t="shared" si="60"/>
        <v>21.879999999999711</v>
      </c>
      <c r="B549">
        <v>77.040000000000006</v>
      </c>
      <c r="C549">
        <f t="shared" si="62"/>
        <v>21.400000000000002</v>
      </c>
      <c r="D549">
        <f t="shared" si="57"/>
        <v>3494.9748743718601</v>
      </c>
      <c r="E549">
        <f t="shared" si="58"/>
        <v>66404.200000000012</v>
      </c>
      <c r="F549">
        <f t="shared" si="61"/>
        <v>-497.40799999998126</v>
      </c>
      <c r="G549">
        <f t="shared" si="59"/>
        <v>-12435.199999999531</v>
      </c>
      <c r="P549">
        <f>C549-C548</f>
        <v>-7.9999999999998295E-2</v>
      </c>
    </row>
    <row r="550" spans="1:16" x14ac:dyDescent="0.25">
      <c r="A550">
        <f t="shared" si="60"/>
        <v>21.91999999999971</v>
      </c>
      <c r="B550">
        <v>76.284000000000006</v>
      </c>
      <c r="C550">
        <f t="shared" si="62"/>
        <v>21.19</v>
      </c>
      <c r="D550">
        <f t="shared" si="57"/>
        <v>3460.6783919597997</v>
      </c>
      <c r="E550">
        <f t="shared" si="58"/>
        <v>65107.334500000004</v>
      </c>
      <c r="F550">
        <f t="shared" si="61"/>
        <v>-1296.8655000000072</v>
      </c>
      <c r="G550">
        <f t="shared" si="59"/>
        <v>-32421.637500000179</v>
      </c>
      <c r="P550">
        <f>C550-C549</f>
        <v>-0.21000000000000085</v>
      </c>
    </row>
    <row r="551" spans="1:16" x14ac:dyDescent="0.25">
      <c r="A551">
        <f t="shared" si="60"/>
        <v>21.95999999999971</v>
      </c>
      <c r="B551">
        <v>75.528000000000006</v>
      </c>
      <c r="C551">
        <f t="shared" si="62"/>
        <v>20.98</v>
      </c>
      <c r="D551">
        <f t="shared" si="57"/>
        <v>3426.3819095477388</v>
      </c>
      <c r="E551">
        <f t="shared" si="58"/>
        <v>63823.258000000009</v>
      </c>
      <c r="F551">
        <f t="shared" si="61"/>
        <v>-1284.0764999999956</v>
      </c>
      <c r="G551">
        <f t="shared" si="59"/>
        <v>-32101.912499999889</v>
      </c>
      <c r="P551">
        <f>C551-C550</f>
        <v>-0.21000000000000085</v>
      </c>
    </row>
    <row r="552" spans="1:16" x14ac:dyDescent="0.25">
      <c r="A552">
        <f t="shared" si="60"/>
        <v>21.999999999999709</v>
      </c>
      <c r="B552">
        <v>75.06</v>
      </c>
      <c r="C552">
        <f t="shared" si="62"/>
        <v>20.85</v>
      </c>
      <c r="D552">
        <f t="shared" si="57"/>
        <v>3405.1507537688449</v>
      </c>
      <c r="E552">
        <f t="shared" si="58"/>
        <v>63034.762500000012</v>
      </c>
      <c r="F552">
        <f t="shared" si="61"/>
        <v>-788.49549999999726</v>
      </c>
      <c r="G552">
        <f t="shared" si="59"/>
        <v>-19712.387499999932</v>
      </c>
      <c r="P552">
        <f>C552-C551</f>
        <v>-0.12999999999999901</v>
      </c>
    </row>
    <row r="553" spans="1:16" x14ac:dyDescent="0.25">
      <c r="A553">
        <f t="shared" si="60"/>
        <v>22.039999999999708</v>
      </c>
      <c r="B553">
        <v>74.555999999999997</v>
      </c>
      <c r="C553">
        <f t="shared" si="62"/>
        <v>20.709999999999997</v>
      </c>
      <c r="D553">
        <f t="shared" si="57"/>
        <v>3382.286432160804</v>
      </c>
      <c r="E553">
        <f t="shared" si="58"/>
        <v>62191.094499999985</v>
      </c>
      <c r="F553">
        <f t="shared" si="61"/>
        <v>-843.66800000002695</v>
      </c>
      <c r="G553">
        <f t="shared" si="59"/>
        <v>-21091.700000000674</v>
      </c>
      <c r="P553">
        <f>C553-C552</f>
        <v>-0.14000000000000412</v>
      </c>
    </row>
    <row r="554" spans="1:16" x14ac:dyDescent="0.25">
      <c r="A554">
        <f t="shared" si="60"/>
        <v>22.079999999999707</v>
      </c>
      <c r="B554">
        <v>74.016000000000005</v>
      </c>
      <c r="C554">
        <f t="shared" si="62"/>
        <v>20.560000000000002</v>
      </c>
      <c r="D554">
        <f t="shared" si="57"/>
        <v>3357.7889447236189</v>
      </c>
      <c r="E554">
        <f t="shared" si="58"/>
        <v>61293.472000000016</v>
      </c>
      <c r="F554">
        <f t="shared" si="61"/>
        <v>-897.62249999996857</v>
      </c>
      <c r="G554">
        <f t="shared" si="59"/>
        <v>-22440.562499999214</v>
      </c>
      <c r="P554">
        <f>C554-C553</f>
        <v>-0.14999999999999503</v>
      </c>
    </row>
    <row r="555" spans="1:16" x14ac:dyDescent="0.25">
      <c r="A555">
        <f t="shared" si="60"/>
        <v>22.119999999999706</v>
      </c>
      <c r="B555">
        <v>73.331999999999994</v>
      </c>
      <c r="C555">
        <f t="shared" si="62"/>
        <v>20.369999999999997</v>
      </c>
      <c r="D555">
        <f t="shared" si="57"/>
        <v>3326.7587939698492</v>
      </c>
      <c r="E555">
        <f t="shared" si="58"/>
        <v>60165.850499999986</v>
      </c>
      <c r="F555">
        <f t="shared" si="61"/>
        <v>-1127.6215000000302</v>
      </c>
      <c r="G555">
        <f t="shared" si="59"/>
        <v>-28190.537500000755</v>
      </c>
      <c r="P555">
        <f>C555-C554</f>
        <v>-0.19000000000000483</v>
      </c>
    </row>
    <row r="556" spans="1:16" x14ac:dyDescent="0.25">
      <c r="A556">
        <f t="shared" si="60"/>
        <v>22.159999999999705</v>
      </c>
      <c r="B556">
        <v>72.683999999999997</v>
      </c>
      <c r="C556">
        <f t="shared" si="62"/>
        <v>20.189999999999998</v>
      </c>
      <c r="D556">
        <f t="shared" si="57"/>
        <v>3297.361809045226</v>
      </c>
      <c r="E556">
        <f t="shared" si="58"/>
        <v>59107.234499999984</v>
      </c>
      <c r="F556">
        <f t="shared" si="61"/>
        <v>-1058.6160000000018</v>
      </c>
      <c r="G556">
        <f t="shared" si="59"/>
        <v>-26465.400000000045</v>
      </c>
      <c r="P556">
        <f>C556-C555</f>
        <v>-0.17999999999999972</v>
      </c>
    </row>
    <row r="557" spans="1:16" x14ac:dyDescent="0.25">
      <c r="A557">
        <f t="shared" si="60"/>
        <v>22.199999999999704</v>
      </c>
      <c r="B557">
        <v>72.36</v>
      </c>
      <c r="C557">
        <f t="shared" si="62"/>
        <v>20.099999999999998</v>
      </c>
      <c r="D557">
        <f t="shared" si="57"/>
        <v>3282.6633165829144</v>
      </c>
      <c r="E557">
        <f t="shared" si="58"/>
        <v>58581.44999999999</v>
      </c>
      <c r="F557">
        <f t="shared" si="61"/>
        <v>-525.7844999999943</v>
      </c>
      <c r="G557">
        <f t="shared" si="59"/>
        <v>-13144.612499999857</v>
      </c>
      <c r="P557">
        <f>C557-C556</f>
        <v>-8.9999999999999858E-2</v>
      </c>
    </row>
    <row r="558" spans="1:16" x14ac:dyDescent="0.25">
      <c r="A558">
        <f t="shared" si="60"/>
        <v>22.239999999999704</v>
      </c>
      <c r="B558">
        <v>72.432000000000002</v>
      </c>
      <c r="C558">
        <f t="shared" si="62"/>
        <v>20.12</v>
      </c>
      <c r="D558">
        <f t="shared" si="57"/>
        <v>3285.9296482412065</v>
      </c>
      <c r="E558">
        <f t="shared" si="58"/>
        <v>58698.088000000003</v>
      </c>
      <c r="F558">
        <f t="shared" si="61"/>
        <v>116.63800000001356</v>
      </c>
      <c r="G558">
        <f t="shared" si="59"/>
        <v>2915.9500000003391</v>
      </c>
      <c r="P558">
        <f>C558-C557</f>
        <v>2.0000000000003126E-2</v>
      </c>
    </row>
    <row r="559" spans="1:16" x14ac:dyDescent="0.25">
      <c r="A559">
        <f t="shared" si="60"/>
        <v>22.279999999999703</v>
      </c>
      <c r="B559">
        <v>73.116</v>
      </c>
      <c r="C559">
        <f t="shared" si="62"/>
        <v>20.309999999999999</v>
      </c>
      <c r="D559">
        <f t="shared" si="57"/>
        <v>3316.9597989949748</v>
      </c>
      <c r="E559">
        <f t="shared" si="58"/>
        <v>59811.934499999996</v>
      </c>
      <c r="F559">
        <f t="shared" si="61"/>
        <v>1113.8464999999924</v>
      </c>
      <c r="G559">
        <f t="shared" si="59"/>
        <v>27846.162499999809</v>
      </c>
      <c r="P559">
        <f>C559-C558</f>
        <v>0.18999999999999773</v>
      </c>
    </row>
    <row r="560" spans="1:16" x14ac:dyDescent="0.25">
      <c r="A560">
        <f t="shared" si="60"/>
        <v>22.319999999999702</v>
      </c>
      <c r="B560">
        <v>73.763999999999996</v>
      </c>
      <c r="C560">
        <f t="shared" si="62"/>
        <v>20.49</v>
      </c>
      <c r="D560">
        <f t="shared" si="57"/>
        <v>3346.356783919598</v>
      </c>
      <c r="E560">
        <f t="shared" si="58"/>
        <v>60876.814499999993</v>
      </c>
      <c r="F560">
        <f t="shared" si="61"/>
        <v>1064.8799999999974</v>
      </c>
      <c r="G560">
        <f t="shared" si="59"/>
        <v>26621.999999999935</v>
      </c>
      <c r="P560">
        <f>C560-C559</f>
        <v>0.17999999999999972</v>
      </c>
    </row>
    <row r="561" spans="1:16" x14ac:dyDescent="0.25">
      <c r="A561">
        <f t="shared" si="60"/>
        <v>22.359999999999701</v>
      </c>
      <c r="B561">
        <v>74.231999999999999</v>
      </c>
      <c r="C561">
        <f t="shared" si="62"/>
        <v>20.62</v>
      </c>
      <c r="D561">
        <f t="shared" si="57"/>
        <v>3367.5879396984928</v>
      </c>
      <c r="E561">
        <f t="shared" si="58"/>
        <v>61651.738000000005</v>
      </c>
      <c r="F561">
        <f t="shared" si="61"/>
        <v>774.9235000000117</v>
      </c>
      <c r="G561">
        <f t="shared" si="59"/>
        <v>19373.087500000292</v>
      </c>
      <c r="P561">
        <f>C561-C560</f>
        <v>0.13000000000000256</v>
      </c>
    </row>
    <row r="562" spans="1:16" x14ac:dyDescent="0.25">
      <c r="A562">
        <f t="shared" si="60"/>
        <v>22.3999999999997</v>
      </c>
      <c r="B562">
        <v>74.195999999999998</v>
      </c>
      <c r="C562">
        <f t="shared" si="62"/>
        <v>20.61</v>
      </c>
      <c r="D562">
        <f t="shared" si="57"/>
        <v>3365.9547738693468</v>
      </c>
      <c r="E562">
        <f t="shared" si="58"/>
        <v>61591.954499999993</v>
      </c>
      <c r="F562">
        <f t="shared" si="61"/>
        <v>-59.783500000012282</v>
      </c>
      <c r="G562">
        <f t="shared" si="59"/>
        <v>-1494.587500000307</v>
      </c>
      <c r="P562">
        <f>C562-C561</f>
        <v>-1.0000000000001563E-2</v>
      </c>
    </row>
    <row r="563" spans="1:16" x14ac:dyDescent="0.25">
      <c r="A563">
        <f t="shared" si="60"/>
        <v>22.439999999999699</v>
      </c>
      <c r="B563">
        <v>74.087999999999994</v>
      </c>
      <c r="C563">
        <f t="shared" si="62"/>
        <v>20.58</v>
      </c>
      <c r="D563">
        <f t="shared" si="57"/>
        <v>3361.0552763819096</v>
      </c>
      <c r="E563">
        <f t="shared" si="58"/>
        <v>61412.777999999991</v>
      </c>
      <c r="F563">
        <f t="shared" si="61"/>
        <v>-179.1765000000014</v>
      </c>
      <c r="G563">
        <f t="shared" si="59"/>
        <v>-4479.4125000000349</v>
      </c>
      <c r="P563">
        <f>C563-C562</f>
        <v>-3.0000000000001137E-2</v>
      </c>
    </row>
    <row r="564" spans="1:16" x14ac:dyDescent="0.25">
      <c r="A564">
        <f t="shared" si="60"/>
        <v>22.479999999999698</v>
      </c>
      <c r="B564">
        <v>74.34</v>
      </c>
      <c r="C564">
        <f t="shared" si="62"/>
        <v>20.650000000000002</v>
      </c>
      <c r="D564">
        <f t="shared" si="57"/>
        <v>3372.48743718593</v>
      </c>
      <c r="E564">
        <f t="shared" si="58"/>
        <v>61831.262500000012</v>
      </c>
      <c r="F564">
        <f t="shared" si="61"/>
        <v>418.48450000002049</v>
      </c>
      <c r="G564">
        <f t="shared" si="59"/>
        <v>10462.112500000512</v>
      </c>
      <c r="P564">
        <f>C564-C563</f>
        <v>7.0000000000003837E-2</v>
      </c>
    </row>
    <row r="565" spans="1:16" x14ac:dyDescent="0.25">
      <c r="A565">
        <f t="shared" si="60"/>
        <v>22.519999999999698</v>
      </c>
      <c r="B565">
        <v>75.024000000000001</v>
      </c>
      <c r="C565">
        <f t="shared" si="62"/>
        <v>20.84</v>
      </c>
      <c r="D565">
        <f t="shared" si="57"/>
        <v>3403.5175879396988</v>
      </c>
      <c r="E565">
        <f t="shared" si="58"/>
        <v>62974.311999999998</v>
      </c>
      <c r="F565">
        <f t="shared" si="61"/>
        <v>1143.0494999999864</v>
      </c>
      <c r="G565">
        <f t="shared" si="59"/>
        <v>28576.237499999661</v>
      </c>
      <c r="P565">
        <f>C565-C564</f>
        <v>0.18999999999999773</v>
      </c>
    </row>
    <row r="566" spans="1:16" x14ac:dyDescent="0.25">
      <c r="A566">
        <f t="shared" si="60"/>
        <v>22.559999999999697</v>
      </c>
      <c r="B566">
        <v>75.995999999999995</v>
      </c>
      <c r="C566">
        <f t="shared" si="62"/>
        <v>21.11</v>
      </c>
      <c r="D566">
        <f t="shared" si="57"/>
        <v>3447.6130653266332</v>
      </c>
      <c r="E566">
        <f t="shared" si="58"/>
        <v>64616.654499999997</v>
      </c>
      <c r="F566">
        <f t="shared" si="61"/>
        <v>1642.3424999999988</v>
      </c>
      <c r="G566">
        <f t="shared" si="59"/>
        <v>41058.562499999971</v>
      </c>
      <c r="P566">
        <f>C566-C565</f>
        <v>0.26999999999999957</v>
      </c>
    </row>
    <row r="567" spans="1:16" x14ac:dyDescent="0.25">
      <c r="A567">
        <f t="shared" si="60"/>
        <v>22.599999999999696</v>
      </c>
      <c r="B567">
        <v>76.644000000000005</v>
      </c>
      <c r="C567">
        <f t="shared" si="62"/>
        <v>21.290000000000003</v>
      </c>
      <c r="D567">
        <f t="shared" si="57"/>
        <v>3477.0100502512569</v>
      </c>
      <c r="E567">
        <f t="shared" si="58"/>
        <v>65723.294500000018</v>
      </c>
      <c r="F567">
        <f t="shared" si="61"/>
        <v>1106.6400000000212</v>
      </c>
      <c r="G567">
        <f t="shared" si="59"/>
        <v>27666.000000000531</v>
      </c>
      <c r="P567">
        <f>C567-C566</f>
        <v>0.18000000000000327</v>
      </c>
    </row>
    <row r="568" spans="1:16" x14ac:dyDescent="0.25">
      <c r="A568">
        <f t="shared" si="60"/>
        <v>22.639999999999695</v>
      </c>
      <c r="B568">
        <v>76.823999999999998</v>
      </c>
      <c r="C568">
        <f t="shared" si="62"/>
        <v>21.34</v>
      </c>
      <c r="D568">
        <f t="shared" si="57"/>
        <v>3485.1758793969852</v>
      </c>
      <c r="E568">
        <f t="shared" si="58"/>
        <v>66032.361999999994</v>
      </c>
      <c r="F568">
        <f t="shared" si="61"/>
        <v>309.06749999997555</v>
      </c>
      <c r="G568">
        <f t="shared" si="59"/>
        <v>7726.6874999993888</v>
      </c>
      <c r="P568">
        <f>C568-C567</f>
        <v>4.9999999999997158E-2</v>
      </c>
    </row>
    <row r="569" spans="1:16" x14ac:dyDescent="0.25">
      <c r="A569">
        <f t="shared" si="60"/>
        <v>22.679999999999694</v>
      </c>
      <c r="B569">
        <v>76.463999999999999</v>
      </c>
      <c r="C569">
        <f t="shared" si="62"/>
        <v>21.24</v>
      </c>
      <c r="D569">
        <f t="shared" si="57"/>
        <v>3468.8442211055276</v>
      </c>
      <c r="E569">
        <f t="shared" si="58"/>
        <v>65414.951999999983</v>
      </c>
      <c r="F569">
        <f t="shared" si="61"/>
        <v>-617.41000000001077</v>
      </c>
      <c r="G569">
        <f t="shared" si="59"/>
        <v>-15435.250000000269</v>
      </c>
      <c r="P569">
        <f>C569-C568</f>
        <v>-0.10000000000000142</v>
      </c>
    </row>
    <row r="570" spans="1:16" x14ac:dyDescent="0.25">
      <c r="A570">
        <f t="shared" si="60"/>
        <v>22.719999999999693</v>
      </c>
      <c r="B570">
        <v>75.707999999999998</v>
      </c>
      <c r="C570">
        <f t="shared" ref="C570:C600" si="63">B570/3.6</f>
        <v>21.029999999999998</v>
      </c>
      <c r="D570">
        <f t="shared" si="57"/>
        <v>3434.5477386934672</v>
      </c>
      <c r="E570">
        <f t="shared" si="58"/>
        <v>64127.830499999982</v>
      </c>
      <c r="F570">
        <f t="shared" si="61"/>
        <v>-1287.1215000000011</v>
      </c>
      <c r="G570">
        <f t="shared" si="59"/>
        <v>-32178.037500000028</v>
      </c>
      <c r="P570">
        <f>C570-C569</f>
        <v>-0.21000000000000085</v>
      </c>
    </row>
    <row r="571" spans="1:16" x14ac:dyDescent="0.25">
      <c r="A571">
        <f t="shared" si="60"/>
        <v>22.759999999999692</v>
      </c>
      <c r="B571">
        <v>75.132000000000005</v>
      </c>
      <c r="C571">
        <f t="shared" si="63"/>
        <v>20.87</v>
      </c>
      <c r="D571">
        <f t="shared" si="57"/>
        <v>3408.417085427136</v>
      </c>
      <c r="E571">
        <f t="shared" si="58"/>
        <v>63155.750500000009</v>
      </c>
      <c r="F571">
        <f t="shared" si="61"/>
        <v>-972.07999999997264</v>
      </c>
      <c r="G571">
        <f t="shared" si="59"/>
        <v>-24301.999999999316</v>
      </c>
      <c r="P571">
        <f>C571-C570</f>
        <v>-0.15999999999999659</v>
      </c>
    </row>
    <row r="572" spans="1:16" x14ac:dyDescent="0.25">
      <c r="A572">
        <f t="shared" si="60"/>
        <v>22.799999999999692</v>
      </c>
      <c r="B572">
        <v>74.052000000000007</v>
      </c>
      <c r="C572">
        <f t="shared" si="63"/>
        <v>20.57</v>
      </c>
      <c r="D572">
        <f t="shared" si="57"/>
        <v>3359.422110552764</v>
      </c>
      <c r="E572">
        <f t="shared" si="58"/>
        <v>61353.110500000003</v>
      </c>
      <c r="F572">
        <f t="shared" si="61"/>
        <v>-1802.6400000000067</v>
      </c>
      <c r="G572">
        <f t="shared" si="59"/>
        <v>-45066.000000000167</v>
      </c>
      <c r="P572">
        <f>C572-C571</f>
        <v>-0.30000000000000071</v>
      </c>
    </row>
    <row r="573" spans="1:16" x14ac:dyDescent="0.25">
      <c r="A573">
        <f t="shared" si="60"/>
        <v>22.839999999999691</v>
      </c>
      <c r="B573">
        <v>72.432000000000002</v>
      </c>
      <c r="C573">
        <f t="shared" si="63"/>
        <v>20.12</v>
      </c>
      <c r="D573">
        <f t="shared" si="57"/>
        <v>3285.9296482412065</v>
      </c>
      <c r="E573">
        <f t="shared" si="58"/>
        <v>58698.088000000003</v>
      </c>
      <c r="F573">
        <f t="shared" si="61"/>
        <v>-2655.0224999999991</v>
      </c>
      <c r="G573">
        <f t="shared" si="59"/>
        <v>-66375.562499999971</v>
      </c>
      <c r="P573">
        <f>C573-C572</f>
        <v>-0.44999999999999929</v>
      </c>
    </row>
    <row r="574" spans="1:16" x14ac:dyDescent="0.25">
      <c r="A574">
        <f t="shared" si="60"/>
        <v>22.87999999999969</v>
      </c>
      <c r="B574">
        <v>70.739999999999995</v>
      </c>
      <c r="C574">
        <f t="shared" si="63"/>
        <v>19.649999999999999</v>
      </c>
      <c r="D574">
        <f t="shared" si="57"/>
        <v>3209.1708542713568</v>
      </c>
      <c r="E574">
        <f t="shared" si="58"/>
        <v>55987.76249999999</v>
      </c>
      <c r="F574">
        <f t="shared" si="61"/>
        <v>-2710.3255000000136</v>
      </c>
      <c r="G574">
        <f t="shared" si="59"/>
        <v>-67758.137500000332</v>
      </c>
      <c r="P574">
        <f>C574-C573</f>
        <v>-0.47000000000000242</v>
      </c>
    </row>
    <row r="575" spans="1:16" x14ac:dyDescent="0.25">
      <c r="A575">
        <f t="shared" si="60"/>
        <v>22.919999999999689</v>
      </c>
      <c r="B575">
        <v>69.12</v>
      </c>
      <c r="C575">
        <f t="shared" si="63"/>
        <v>19.2</v>
      </c>
      <c r="D575">
        <f t="shared" si="57"/>
        <v>3135.6783919597992</v>
      </c>
      <c r="E575">
        <f t="shared" si="58"/>
        <v>53452.799999999996</v>
      </c>
      <c r="F575">
        <f t="shared" si="61"/>
        <v>-2534.9624999999942</v>
      </c>
      <c r="G575">
        <f t="shared" si="59"/>
        <v>-63374.062499999854</v>
      </c>
      <c r="P575">
        <f>C575-C574</f>
        <v>-0.44999999999999929</v>
      </c>
    </row>
    <row r="576" spans="1:16" x14ac:dyDescent="0.25">
      <c r="A576">
        <f t="shared" si="60"/>
        <v>22.959999999999688</v>
      </c>
      <c r="B576">
        <v>67.248000000000005</v>
      </c>
      <c r="C576">
        <f t="shared" si="63"/>
        <v>18.68</v>
      </c>
      <c r="D576">
        <f t="shared" si="57"/>
        <v>3050.7537688442212</v>
      </c>
      <c r="E576">
        <f t="shared" si="58"/>
        <v>50596.647999999994</v>
      </c>
      <c r="F576">
        <f t="shared" si="61"/>
        <v>-2856.1520000000019</v>
      </c>
      <c r="G576">
        <f t="shared" si="59"/>
        <v>-71403.800000000047</v>
      </c>
      <c r="P576">
        <f>C576-C575</f>
        <v>-0.51999999999999957</v>
      </c>
    </row>
    <row r="577" spans="1:16" x14ac:dyDescent="0.25">
      <c r="A577">
        <f t="shared" si="60"/>
        <v>22.999999999999687</v>
      </c>
      <c r="B577">
        <v>65.736000000000004</v>
      </c>
      <c r="C577">
        <f t="shared" si="63"/>
        <v>18.260000000000002</v>
      </c>
      <c r="D577">
        <f t="shared" si="57"/>
        <v>2982.1608040201008</v>
      </c>
      <c r="E577">
        <f t="shared" si="58"/>
        <v>48347.002000000008</v>
      </c>
      <c r="F577">
        <f t="shared" si="61"/>
        <v>-2249.6459999999861</v>
      </c>
      <c r="G577">
        <f t="shared" si="59"/>
        <v>-56241.149999999652</v>
      </c>
      <c r="P577">
        <f>C577-C576</f>
        <v>-0.41999999999999815</v>
      </c>
    </row>
    <row r="578" spans="1:16" x14ac:dyDescent="0.25">
      <c r="A578">
        <f t="shared" si="60"/>
        <v>23.039999999999687</v>
      </c>
      <c r="B578">
        <v>64.475999999999999</v>
      </c>
      <c r="C578">
        <f t="shared" si="63"/>
        <v>17.91</v>
      </c>
      <c r="D578">
        <f t="shared" si="57"/>
        <v>2925.0000000000005</v>
      </c>
      <c r="E578">
        <f t="shared" si="58"/>
        <v>46511.374499999998</v>
      </c>
      <c r="F578">
        <f t="shared" si="61"/>
        <v>-1835.6275000000096</v>
      </c>
      <c r="G578">
        <f t="shared" si="59"/>
        <v>-45890.68750000024</v>
      </c>
      <c r="P578">
        <f>C578-C577</f>
        <v>-0.35000000000000142</v>
      </c>
    </row>
    <row r="579" spans="1:16" x14ac:dyDescent="0.25">
      <c r="A579">
        <f t="shared" si="60"/>
        <v>23.079999999999686</v>
      </c>
      <c r="B579">
        <v>63.216000000000001</v>
      </c>
      <c r="C579">
        <f t="shared" si="63"/>
        <v>17.559999999999999</v>
      </c>
      <c r="D579">
        <f t="shared" ref="D579:D642" si="64">C579*$M$2</f>
        <v>2867.8391959798996</v>
      </c>
      <c r="E579">
        <f t="shared" ref="E579:E642" si="65">$J$2*0.5*C579^2</f>
        <v>44711.271999999997</v>
      </c>
      <c r="F579">
        <f t="shared" si="61"/>
        <v>-1800.1025000000009</v>
      </c>
      <c r="G579">
        <f t="shared" ref="G579:G642" si="66">F579/0.04</f>
        <v>-45002.562500000022</v>
      </c>
      <c r="P579">
        <f>C579-C578</f>
        <v>-0.35000000000000142</v>
      </c>
    </row>
    <row r="580" spans="1:16" x14ac:dyDescent="0.25">
      <c r="A580">
        <f t="shared" ref="A580:A643" si="67">A579+0.04</f>
        <v>23.119999999999685</v>
      </c>
      <c r="B580">
        <v>61.92</v>
      </c>
      <c r="C580">
        <f t="shared" si="63"/>
        <v>17.2</v>
      </c>
      <c r="D580">
        <f t="shared" si="64"/>
        <v>2809.0452261306532</v>
      </c>
      <c r="E580">
        <f t="shared" si="65"/>
        <v>42896.799999999996</v>
      </c>
      <c r="F580">
        <f t="shared" ref="F580:F643" si="68">E580-E579</f>
        <v>-1814.4720000000016</v>
      </c>
      <c r="G580">
        <f t="shared" si="66"/>
        <v>-45361.800000000039</v>
      </c>
      <c r="P580">
        <f>C580-C579</f>
        <v>-0.35999999999999943</v>
      </c>
    </row>
    <row r="581" spans="1:16" x14ac:dyDescent="0.25">
      <c r="A581">
        <f t="shared" si="67"/>
        <v>23.159999999999684</v>
      </c>
      <c r="B581">
        <v>60.408000000000001</v>
      </c>
      <c r="C581">
        <f t="shared" si="63"/>
        <v>16.78</v>
      </c>
      <c r="D581">
        <f t="shared" si="64"/>
        <v>2740.4522613065333</v>
      </c>
      <c r="E581">
        <f t="shared" si="65"/>
        <v>40827.418000000005</v>
      </c>
      <c r="F581">
        <f t="shared" si="68"/>
        <v>-2069.3819999999905</v>
      </c>
      <c r="G581">
        <f t="shared" si="66"/>
        <v>-51734.549999999763</v>
      </c>
      <c r="P581">
        <f>C581-C580</f>
        <v>-0.41999999999999815</v>
      </c>
    </row>
    <row r="582" spans="1:16" x14ac:dyDescent="0.25">
      <c r="A582">
        <f t="shared" si="67"/>
        <v>23.199999999999683</v>
      </c>
      <c r="B582">
        <v>58.896000000000001</v>
      </c>
      <c r="C582">
        <f t="shared" si="63"/>
        <v>16.36</v>
      </c>
      <c r="D582">
        <f t="shared" si="64"/>
        <v>2671.859296482412</v>
      </c>
      <c r="E582">
        <f t="shared" si="65"/>
        <v>38809.191999999995</v>
      </c>
      <c r="F582">
        <f t="shared" si="68"/>
        <v>-2018.2260000000097</v>
      </c>
      <c r="G582">
        <f t="shared" si="66"/>
        <v>-50455.650000000242</v>
      </c>
      <c r="P582">
        <f>C582-C581</f>
        <v>-0.42000000000000171</v>
      </c>
    </row>
    <row r="583" spans="1:16" x14ac:dyDescent="0.25">
      <c r="A583">
        <f t="shared" si="67"/>
        <v>23.239999999999682</v>
      </c>
      <c r="B583">
        <v>57.491999999999997</v>
      </c>
      <c r="C583">
        <f t="shared" si="63"/>
        <v>15.969999999999999</v>
      </c>
      <c r="D583">
        <f t="shared" si="64"/>
        <v>2608.1658291457288</v>
      </c>
      <c r="E583">
        <f t="shared" si="65"/>
        <v>36980.930499999995</v>
      </c>
      <c r="F583">
        <f t="shared" si="68"/>
        <v>-1828.2615000000005</v>
      </c>
      <c r="G583">
        <f t="shared" si="66"/>
        <v>-45706.537500000013</v>
      </c>
      <c r="P583">
        <f>C583-C582</f>
        <v>-0.39000000000000057</v>
      </c>
    </row>
    <row r="584" spans="1:16" x14ac:dyDescent="0.25">
      <c r="A584">
        <f t="shared" si="67"/>
        <v>23.279999999999681</v>
      </c>
      <c r="B584">
        <v>56.411999999999999</v>
      </c>
      <c r="C584">
        <f t="shared" si="63"/>
        <v>15.67</v>
      </c>
      <c r="D584">
        <f t="shared" si="64"/>
        <v>2559.1708542713568</v>
      </c>
      <c r="E584">
        <f t="shared" si="65"/>
        <v>35604.590499999998</v>
      </c>
      <c r="F584">
        <f t="shared" si="68"/>
        <v>-1376.3399999999965</v>
      </c>
      <c r="G584">
        <f t="shared" si="66"/>
        <v>-34408.499999999913</v>
      </c>
      <c r="P584">
        <f>C584-C583</f>
        <v>-0.29999999999999893</v>
      </c>
    </row>
    <row r="585" spans="1:16" x14ac:dyDescent="0.25">
      <c r="A585">
        <f t="shared" si="67"/>
        <v>23.319999999999681</v>
      </c>
      <c r="B585">
        <v>55.512</v>
      </c>
      <c r="C585">
        <f t="shared" si="63"/>
        <v>15.42</v>
      </c>
      <c r="D585">
        <f t="shared" si="64"/>
        <v>2518.3417085427136</v>
      </c>
      <c r="E585">
        <f t="shared" si="65"/>
        <v>34477.578000000001</v>
      </c>
      <c r="F585">
        <f t="shared" si="68"/>
        <v>-1127.0124999999971</v>
      </c>
      <c r="G585">
        <f t="shared" si="66"/>
        <v>-28175.312499999927</v>
      </c>
      <c r="P585">
        <f>C585-C584</f>
        <v>-0.25</v>
      </c>
    </row>
    <row r="586" spans="1:16" x14ac:dyDescent="0.25">
      <c r="A586">
        <f t="shared" si="67"/>
        <v>23.35999999999968</v>
      </c>
      <c r="B586">
        <v>54.396000000000001</v>
      </c>
      <c r="C586">
        <f t="shared" si="63"/>
        <v>15.11</v>
      </c>
      <c r="D586">
        <f t="shared" si="64"/>
        <v>2467.713567839196</v>
      </c>
      <c r="E586">
        <f t="shared" si="65"/>
        <v>33105.254499999995</v>
      </c>
      <c r="F586">
        <f t="shared" si="68"/>
        <v>-1372.3235000000059</v>
      </c>
      <c r="G586">
        <f t="shared" si="66"/>
        <v>-34308.087500000147</v>
      </c>
      <c r="P586">
        <f>C586-C585</f>
        <v>-0.3100000000000005</v>
      </c>
    </row>
    <row r="587" spans="1:16" x14ac:dyDescent="0.25">
      <c r="A587">
        <f t="shared" si="67"/>
        <v>23.399999999999679</v>
      </c>
      <c r="B587">
        <v>53.603999999999999</v>
      </c>
      <c r="C587">
        <f t="shared" si="63"/>
        <v>14.889999999999999</v>
      </c>
      <c r="D587">
        <f t="shared" si="64"/>
        <v>2431.78391959799</v>
      </c>
      <c r="E587">
        <f t="shared" si="65"/>
        <v>32148.254499999995</v>
      </c>
      <c r="F587">
        <f t="shared" si="68"/>
        <v>-957</v>
      </c>
      <c r="G587">
        <f t="shared" si="66"/>
        <v>-23925</v>
      </c>
      <c r="P587">
        <f>C587-C586</f>
        <v>-0.22000000000000064</v>
      </c>
    </row>
    <row r="588" spans="1:16" x14ac:dyDescent="0.25">
      <c r="A588">
        <f t="shared" si="67"/>
        <v>23.439999999999678</v>
      </c>
      <c r="B588">
        <v>52.595999999999997</v>
      </c>
      <c r="C588">
        <f t="shared" si="63"/>
        <v>14.61</v>
      </c>
      <c r="D588">
        <f t="shared" si="64"/>
        <v>2386.0552763819096</v>
      </c>
      <c r="E588">
        <f t="shared" si="65"/>
        <v>30950.554499999995</v>
      </c>
      <c r="F588">
        <f t="shared" si="68"/>
        <v>-1197.7000000000007</v>
      </c>
      <c r="G588">
        <f t="shared" si="66"/>
        <v>-29942.500000000018</v>
      </c>
      <c r="P588">
        <f>C588-C587</f>
        <v>-0.27999999999999936</v>
      </c>
    </row>
    <row r="589" spans="1:16" x14ac:dyDescent="0.25">
      <c r="A589">
        <f t="shared" si="67"/>
        <v>23.479999999999677</v>
      </c>
      <c r="B589">
        <v>51.408000000000001</v>
      </c>
      <c r="C589">
        <f t="shared" si="63"/>
        <v>14.28</v>
      </c>
      <c r="D589">
        <f t="shared" si="64"/>
        <v>2332.1608040201004</v>
      </c>
      <c r="E589">
        <f t="shared" si="65"/>
        <v>29568.167999999998</v>
      </c>
      <c r="F589">
        <f t="shared" si="68"/>
        <v>-1382.3864999999969</v>
      </c>
      <c r="G589">
        <f t="shared" si="66"/>
        <v>-34559.662499999919</v>
      </c>
      <c r="P589">
        <f>C589-C588</f>
        <v>-0.33000000000000007</v>
      </c>
    </row>
    <row r="590" spans="1:16" x14ac:dyDescent="0.25">
      <c r="A590">
        <f t="shared" si="67"/>
        <v>23.519999999999676</v>
      </c>
      <c r="B590">
        <v>50.22</v>
      </c>
      <c r="C590">
        <f t="shared" si="63"/>
        <v>13.95</v>
      </c>
      <c r="D590">
        <f t="shared" si="64"/>
        <v>2278.2663316582916</v>
      </c>
      <c r="E590">
        <f t="shared" si="65"/>
        <v>28217.362499999999</v>
      </c>
      <c r="F590">
        <f t="shared" si="68"/>
        <v>-1350.8054999999986</v>
      </c>
      <c r="G590">
        <f t="shared" si="66"/>
        <v>-33770.137499999961</v>
      </c>
      <c r="P590">
        <f>C590-C589</f>
        <v>-0.33000000000000007</v>
      </c>
    </row>
    <row r="591" spans="1:16" x14ac:dyDescent="0.25">
      <c r="A591">
        <f t="shared" si="67"/>
        <v>23.559999999999675</v>
      </c>
      <c r="B591">
        <v>48.887999999999998</v>
      </c>
      <c r="C591">
        <f t="shared" si="63"/>
        <v>13.579999999999998</v>
      </c>
      <c r="D591">
        <f t="shared" si="64"/>
        <v>2217.8391959798992</v>
      </c>
      <c r="E591">
        <f t="shared" si="65"/>
        <v>26740.377999999993</v>
      </c>
      <c r="F591">
        <f t="shared" si="68"/>
        <v>-1476.9845000000059</v>
      </c>
      <c r="G591">
        <f t="shared" si="66"/>
        <v>-36924.612500000148</v>
      </c>
      <c r="P591">
        <f>C591-C590</f>
        <v>-0.37000000000000099</v>
      </c>
    </row>
    <row r="592" spans="1:16" x14ac:dyDescent="0.25">
      <c r="A592">
        <f t="shared" si="67"/>
        <v>23.599999999999675</v>
      </c>
      <c r="B592">
        <v>47.555999999999997</v>
      </c>
      <c r="C592">
        <f t="shared" si="63"/>
        <v>13.209999999999999</v>
      </c>
      <c r="D592">
        <f t="shared" si="64"/>
        <v>2157.4120603015076</v>
      </c>
      <c r="E592">
        <f t="shared" si="65"/>
        <v>25303.094499999996</v>
      </c>
      <c r="F592">
        <f t="shared" si="68"/>
        <v>-1437.2834999999977</v>
      </c>
      <c r="G592">
        <f t="shared" si="66"/>
        <v>-35932.087499999943</v>
      </c>
      <c r="P592">
        <f>C592-C591</f>
        <v>-0.36999999999999922</v>
      </c>
    </row>
    <row r="593" spans="1:16" x14ac:dyDescent="0.25">
      <c r="A593">
        <f t="shared" si="67"/>
        <v>23.639999999999674</v>
      </c>
      <c r="B593">
        <v>46.404000000000003</v>
      </c>
      <c r="C593">
        <f t="shared" si="63"/>
        <v>12.89</v>
      </c>
      <c r="D593">
        <f t="shared" si="64"/>
        <v>2105.1507537688444</v>
      </c>
      <c r="E593">
        <f t="shared" si="65"/>
        <v>24092.054500000002</v>
      </c>
      <c r="F593">
        <f t="shared" si="68"/>
        <v>-1211.0399999999936</v>
      </c>
      <c r="G593">
        <f t="shared" si="66"/>
        <v>-30275.99999999984</v>
      </c>
      <c r="P593">
        <f>C593-C592</f>
        <v>-0.31999999999999851</v>
      </c>
    </row>
    <row r="594" spans="1:16" x14ac:dyDescent="0.25">
      <c r="A594">
        <f t="shared" si="67"/>
        <v>23.679999999999673</v>
      </c>
      <c r="B594">
        <v>45.792000000000002</v>
      </c>
      <c r="C594">
        <f t="shared" si="63"/>
        <v>12.72</v>
      </c>
      <c r="D594">
        <f t="shared" si="64"/>
        <v>2077.3869346733673</v>
      </c>
      <c r="E594">
        <f t="shared" si="65"/>
        <v>23460.768000000004</v>
      </c>
      <c r="F594">
        <f t="shared" si="68"/>
        <v>-631.28649999999834</v>
      </c>
      <c r="G594">
        <f t="shared" si="66"/>
        <v>-15782.162499999959</v>
      </c>
      <c r="P594">
        <f>C594-C593</f>
        <v>-0.16999999999999993</v>
      </c>
    </row>
    <row r="595" spans="1:16" x14ac:dyDescent="0.25">
      <c r="A595">
        <f t="shared" si="67"/>
        <v>23.719999999999672</v>
      </c>
      <c r="B595">
        <v>45.503999999999998</v>
      </c>
      <c r="C595">
        <f t="shared" si="63"/>
        <v>12.639999999999999</v>
      </c>
      <c r="D595">
        <f t="shared" si="64"/>
        <v>2064.3216080402008</v>
      </c>
      <c r="E595">
        <f t="shared" si="65"/>
        <v>23166.591999999997</v>
      </c>
      <c r="F595">
        <f t="shared" si="68"/>
        <v>-294.17600000000675</v>
      </c>
      <c r="G595">
        <f t="shared" si="66"/>
        <v>-7354.4000000001688</v>
      </c>
      <c r="P595">
        <f>C595-C594</f>
        <v>-8.0000000000001847E-2</v>
      </c>
    </row>
    <row r="596" spans="1:16" x14ac:dyDescent="0.25">
      <c r="A596">
        <f t="shared" si="67"/>
        <v>23.759999999999671</v>
      </c>
      <c r="B596">
        <v>45.323999999999998</v>
      </c>
      <c r="C596">
        <f t="shared" si="63"/>
        <v>12.59</v>
      </c>
      <c r="D596">
        <f t="shared" si="64"/>
        <v>2056.1557788944724</v>
      </c>
      <c r="E596">
        <f t="shared" si="65"/>
        <v>22983.674499999997</v>
      </c>
      <c r="F596">
        <f t="shared" si="68"/>
        <v>-182.91749999999956</v>
      </c>
      <c r="G596">
        <f t="shared" si="66"/>
        <v>-4572.9374999999891</v>
      </c>
      <c r="P596">
        <f>C596-C595</f>
        <v>-4.9999999999998934E-2</v>
      </c>
    </row>
    <row r="597" spans="1:16" x14ac:dyDescent="0.25">
      <c r="A597">
        <f t="shared" si="67"/>
        <v>23.79999999999967</v>
      </c>
      <c r="B597">
        <v>45.036000000000001</v>
      </c>
      <c r="C597">
        <f t="shared" si="63"/>
        <v>12.51</v>
      </c>
      <c r="D597">
        <f t="shared" si="64"/>
        <v>2043.0904522613066</v>
      </c>
      <c r="E597">
        <f t="shared" si="65"/>
        <v>22692.514500000001</v>
      </c>
      <c r="F597">
        <f t="shared" si="68"/>
        <v>-291.15999999999622</v>
      </c>
      <c r="G597">
        <f t="shared" si="66"/>
        <v>-7278.9999999999054</v>
      </c>
      <c r="P597">
        <f>C597-C596</f>
        <v>-8.0000000000000071E-2</v>
      </c>
    </row>
    <row r="598" spans="1:16" x14ac:dyDescent="0.25">
      <c r="A598">
        <f t="shared" si="67"/>
        <v>23.839999999999669</v>
      </c>
      <c r="B598">
        <v>44.567999999999998</v>
      </c>
      <c r="C598">
        <f t="shared" si="63"/>
        <v>12.379999999999999</v>
      </c>
      <c r="D598">
        <f t="shared" si="64"/>
        <v>2021.859296482412</v>
      </c>
      <c r="E598">
        <f t="shared" si="65"/>
        <v>22223.337999999996</v>
      </c>
      <c r="F598">
        <f t="shared" si="68"/>
        <v>-469.17650000000503</v>
      </c>
      <c r="G598">
        <f t="shared" si="66"/>
        <v>-11729.412500000126</v>
      </c>
      <c r="P598">
        <f>C598-C597</f>
        <v>-0.13000000000000078</v>
      </c>
    </row>
    <row r="599" spans="1:16" x14ac:dyDescent="0.25">
      <c r="A599">
        <f t="shared" si="67"/>
        <v>23.879999999999669</v>
      </c>
      <c r="B599">
        <v>45.107999999999997</v>
      </c>
      <c r="C599">
        <f t="shared" si="63"/>
        <v>12.53</v>
      </c>
      <c r="D599">
        <f t="shared" si="64"/>
        <v>2046.356783919598</v>
      </c>
      <c r="E599">
        <f t="shared" si="65"/>
        <v>22765.130499999996</v>
      </c>
      <c r="F599">
        <f t="shared" si="68"/>
        <v>541.79249999999956</v>
      </c>
      <c r="G599">
        <f t="shared" si="66"/>
        <v>13544.812499999989</v>
      </c>
      <c r="P599">
        <f>C599-C598</f>
        <v>0.15000000000000036</v>
      </c>
    </row>
    <row r="600" spans="1:16" x14ac:dyDescent="0.25">
      <c r="A600">
        <f t="shared" si="67"/>
        <v>23.919999999999668</v>
      </c>
      <c r="B600">
        <v>46.008000000000003</v>
      </c>
      <c r="C600">
        <f t="shared" si="63"/>
        <v>12.780000000000001</v>
      </c>
      <c r="D600">
        <f t="shared" si="64"/>
        <v>2087.1859296482417</v>
      </c>
      <c r="E600">
        <f t="shared" si="65"/>
        <v>23682.618000000002</v>
      </c>
      <c r="F600">
        <f t="shared" si="68"/>
        <v>917.48750000000655</v>
      </c>
      <c r="G600">
        <f t="shared" si="66"/>
        <v>22937.187500000164</v>
      </c>
      <c r="P600">
        <f>C600-C599</f>
        <v>0.25000000000000178</v>
      </c>
    </row>
    <row r="601" spans="1:16" x14ac:dyDescent="0.25">
      <c r="A601">
        <f t="shared" si="67"/>
        <v>23.959999999999667</v>
      </c>
      <c r="B601">
        <v>46.152000000000001</v>
      </c>
      <c r="C601">
        <f t="shared" ref="C601:C631" si="69">B601/3.6</f>
        <v>12.82</v>
      </c>
      <c r="D601">
        <f t="shared" si="64"/>
        <v>2093.7185929648244</v>
      </c>
      <c r="E601">
        <f t="shared" si="65"/>
        <v>23831.098000000002</v>
      </c>
      <c r="F601">
        <f t="shared" si="68"/>
        <v>148.47999999999956</v>
      </c>
      <c r="G601">
        <f t="shared" si="66"/>
        <v>3711.9999999999891</v>
      </c>
      <c r="P601">
        <f>C601-C600</f>
        <v>3.9999999999999147E-2</v>
      </c>
    </row>
    <row r="602" spans="1:16" x14ac:dyDescent="0.25">
      <c r="A602">
        <f t="shared" si="67"/>
        <v>23.999999999999666</v>
      </c>
      <c r="B602">
        <v>45.143999999999998</v>
      </c>
      <c r="C602">
        <f t="shared" si="69"/>
        <v>12.54</v>
      </c>
      <c r="D602">
        <f t="shared" si="64"/>
        <v>2047.9899497487438</v>
      </c>
      <c r="E602">
        <f t="shared" si="65"/>
        <v>22801.481999999996</v>
      </c>
      <c r="F602">
        <f t="shared" si="68"/>
        <v>-1029.6160000000054</v>
      </c>
      <c r="G602">
        <f t="shared" si="66"/>
        <v>-25740.400000000136</v>
      </c>
      <c r="P602">
        <f>C602-C601</f>
        <v>-0.28000000000000114</v>
      </c>
    </row>
    <row r="603" spans="1:16" x14ac:dyDescent="0.25">
      <c r="A603">
        <f t="shared" si="67"/>
        <v>24.039999999999665</v>
      </c>
      <c r="B603">
        <v>43.92</v>
      </c>
      <c r="C603">
        <f t="shared" si="69"/>
        <v>12.2</v>
      </c>
      <c r="D603">
        <f t="shared" si="64"/>
        <v>1992.462311557789</v>
      </c>
      <c r="E603">
        <f t="shared" si="65"/>
        <v>21581.799999999996</v>
      </c>
      <c r="F603">
        <f t="shared" si="68"/>
        <v>-1219.6820000000007</v>
      </c>
      <c r="G603">
        <f t="shared" si="66"/>
        <v>-30492.050000000017</v>
      </c>
      <c r="P603">
        <f>C603-C602</f>
        <v>-0.33999999999999986</v>
      </c>
    </row>
    <row r="604" spans="1:16" x14ac:dyDescent="0.25">
      <c r="A604">
        <f t="shared" si="67"/>
        <v>24.079999999999664</v>
      </c>
      <c r="B604">
        <v>43.631999999999998</v>
      </c>
      <c r="C604">
        <f t="shared" si="69"/>
        <v>12.12</v>
      </c>
      <c r="D604">
        <f t="shared" si="64"/>
        <v>1979.3969849246232</v>
      </c>
      <c r="E604">
        <f t="shared" si="65"/>
        <v>21299.687999999998</v>
      </c>
      <c r="F604">
        <f t="shared" si="68"/>
        <v>-282.11199999999735</v>
      </c>
      <c r="G604">
        <f t="shared" si="66"/>
        <v>-7052.7999999999338</v>
      </c>
      <c r="P604">
        <f>C604-C603</f>
        <v>-8.0000000000000071E-2</v>
      </c>
    </row>
    <row r="605" spans="1:16" x14ac:dyDescent="0.25">
      <c r="A605">
        <f t="shared" si="67"/>
        <v>24.119999999999663</v>
      </c>
      <c r="B605">
        <v>43.667999999999999</v>
      </c>
      <c r="C605">
        <f t="shared" si="69"/>
        <v>12.129999999999999</v>
      </c>
      <c r="D605">
        <f t="shared" si="64"/>
        <v>1981.0301507537688</v>
      </c>
      <c r="E605">
        <f t="shared" si="65"/>
        <v>21334.850499999997</v>
      </c>
      <c r="F605">
        <f t="shared" si="68"/>
        <v>35.162499999998545</v>
      </c>
      <c r="G605">
        <f t="shared" si="66"/>
        <v>879.06249999996362</v>
      </c>
      <c r="P605">
        <f>C605-C604</f>
        <v>9.9999999999997868E-3</v>
      </c>
    </row>
    <row r="606" spans="1:16" x14ac:dyDescent="0.25">
      <c r="A606">
        <f t="shared" si="67"/>
        <v>24.159999999999663</v>
      </c>
      <c r="B606">
        <v>43.091999999999999</v>
      </c>
      <c r="C606">
        <f t="shared" si="69"/>
        <v>11.969999999999999</v>
      </c>
      <c r="D606">
        <f t="shared" si="64"/>
        <v>1954.8994974874372</v>
      </c>
      <c r="E606">
        <f t="shared" si="65"/>
        <v>20775.730499999998</v>
      </c>
      <c r="F606">
        <f t="shared" si="68"/>
        <v>-559.11999999999898</v>
      </c>
      <c r="G606">
        <f t="shared" si="66"/>
        <v>-13977.999999999975</v>
      </c>
      <c r="P606">
        <f>C606-C605</f>
        <v>-0.16000000000000014</v>
      </c>
    </row>
    <row r="607" spans="1:16" x14ac:dyDescent="0.25">
      <c r="A607">
        <f t="shared" si="67"/>
        <v>24.199999999999662</v>
      </c>
      <c r="B607">
        <v>42.804000000000002</v>
      </c>
      <c r="C607">
        <f t="shared" si="69"/>
        <v>11.89</v>
      </c>
      <c r="D607">
        <f t="shared" si="64"/>
        <v>1941.8341708542716</v>
      </c>
      <c r="E607">
        <f t="shared" si="65"/>
        <v>20498.954500000003</v>
      </c>
      <c r="F607">
        <f t="shared" si="68"/>
        <v>-276.77599999999438</v>
      </c>
      <c r="G607">
        <f t="shared" si="66"/>
        <v>-6919.3999999998596</v>
      </c>
      <c r="P607">
        <f>C607-C606</f>
        <v>-7.9999999999998295E-2</v>
      </c>
    </row>
    <row r="608" spans="1:16" x14ac:dyDescent="0.25">
      <c r="A608">
        <f t="shared" si="67"/>
        <v>24.239999999999661</v>
      </c>
      <c r="B608">
        <v>42.552</v>
      </c>
      <c r="C608">
        <f t="shared" si="69"/>
        <v>11.82</v>
      </c>
      <c r="D608">
        <f t="shared" si="64"/>
        <v>1930.4020100502514</v>
      </c>
      <c r="E608">
        <f t="shared" si="65"/>
        <v>20258.297999999999</v>
      </c>
      <c r="F608">
        <f t="shared" si="68"/>
        <v>-240.6565000000046</v>
      </c>
      <c r="G608">
        <f t="shared" si="66"/>
        <v>-6016.412500000115</v>
      </c>
      <c r="P608">
        <f>C608-C607</f>
        <v>-7.0000000000000284E-2</v>
      </c>
    </row>
    <row r="609" spans="1:16" x14ac:dyDescent="0.25">
      <c r="A609">
        <f t="shared" si="67"/>
        <v>24.27999999999966</v>
      </c>
      <c r="B609">
        <v>42.084000000000003</v>
      </c>
      <c r="C609">
        <f t="shared" si="69"/>
        <v>11.690000000000001</v>
      </c>
      <c r="D609">
        <f t="shared" si="64"/>
        <v>1909.170854271357</v>
      </c>
      <c r="E609">
        <f t="shared" si="65"/>
        <v>19815.134500000004</v>
      </c>
      <c r="F609">
        <f t="shared" si="68"/>
        <v>-443.16349999999511</v>
      </c>
      <c r="G609">
        <f t="shared" si="66"/>
        <v>-11079.087499999878</v>
      </c>
      <c r="P609">
        <f>C609-C608</f>
        <v>-0.12999999999999901</v>
      </c>
    </row>
    <row r="610" spans="1:16" x14ac:dyDescent="0.25">
      <c r="A610">
        <f t="shared" si="67"/>
        <v>24.319999999999659</v>
      </c>
      <c r="B610">
        <v>42.192</v>
      </c>
      <c r="C610">
        <f t="shared" si="69"/>
        <v>11.72</v>
      </c>
      <c r="D610">
        <f t="shared" si="64"/>
        <v>1914.0703517587942</v>
      </c>
      <c r="E610">
        <f t="shared" si="65"/>
        <v>19916.968000000001</v>
      </c>
      <c r="F610">
        <f t="shared" si="68"/>
        <v>101.833499999997</v>
      </c>
      <c r="G610">
        <f t="shared" si="66"/>
        <v>2545.8374999999251</v>
      </c>
      <c r="P610">
        <f>C610-C609</f>
        <v>2.9999999999999361E-2</v>
      </c>
    </row>
    <row r="611" spans="1:16" x14ac:dyDescent="0.25">
      <c r="A611">
        <f t="shared" si="67"/>
        <v>24.359999999999658</v>
      </c>
      <c r="B611">
        <v>41.904000000000003</v>
      </c>
      <c r="C611">
        <f t="shared" si="69"/>
        <v>11.64</v>
      </c>
      <c r="D611">
        <f t="shared" si="64"/>
        <v>1901.0050251256284</v>
      </c>
      <c r="E611">
        <f t="shared" si="65"/>
        <v>19645.992000000002</v>
      </c>
      <c r="F611">
        <f t="shared" si="68"/>
        <v>-270.97599999999875</v>
      </c>
      <c r="G611">
        <f t="shared" si="66"/>
        <v>-6774.3999999999687</v>
      </c>
      <c r="P611">
        <f>C611-C610</f>
        <v>-8.0000000000000071E-2</v>
      </c>
    </row>
    <row r="612" spans="1:16" x14ac:dyDescent="0.25">
      <c r="A612">
        <f t="shared" si="67"/>
        <v>24.399999999999658</v>
      </c>
      <c r="B612">
        <v>41.076000000000001</v>
      </c>
      <c r="C612">
        <f t="shared" si="69"/>
        <v>11.41</v>
      </c>
      <c r="D612">
        <f t="shared" si="64"/>
        <v>1863.4422110552766</v>
      </c>
      <c r="E612">
        <f t="shared" si="65"/>
        <v>18877.2745</v>
      </c>
      <c r="F612">
        <f t="shared" si="68"/>
        <v>-768.71750000000247</v>
      </c>
      <c r="G612">
        <f t="shared" si="66"/>
        <v>-19217.937500000062</v>
      </c>
      <c r="P612">
        <f>C612-C611</f>
        <v>-0.23000000000000043</v>
      </c>
    </row>
    <row r="613" spans="1:16" x14ac:dyDescent="0.25">
      <c r="A613">
        <f t="shared" si="67"/>
        <v>24.439999999999657</v>
      </c>
      <c r="B613">
        <v>39.095999999999997</v>
      </c>
      <c r="C613">
        <f t="shared" si="69"/>
        <v>10.86</v>
      </c>
      <c r="D613">
        <f t="shared" si="64"/>
        <v>1773.6180904522614</v>
      </c>
      <c r="E613">
        <f t="shared" si="65"/>
        <v>17101.241999999998</v>
      </c>
      <c r="F613">
        <f t="shared" si="68"/>
        <v>-1776.0325000000012</v>
      </c>
      <c r="G613">
        <f t="shared" si="66"/>
        <v>-44400.812500000029</v>
      </c>
      <c r="P613">
        <f>C613-C612</f>
        <v>-0.55000000000000071</v>
      </c>
    </row>
    <row r="614" spans="1:16" x14ac:dyDescent="0.25">
      <c r="A614">
        <f t="shared" si="67"/>
        <v>24.479999999999656</v>
      </c>
      <c r="B614">
        <v>38.088000000000001</v>
      </c>
      <c r="C614">
        <f t="shared" si="69"/>
        <v>10.58</v>
      </c>
      <c r="D614">
        <f t="shared" si="64"/>
        <v>1727.889447236181</v>
      </c>
      <c r="E614">
        <f t="shared" si="65"/>
        <v>16230.778</v>
      </c>
      <c r="F614">
        <f t="shared" si="68"/>
        <v>-870.46399999999812</v>
      </c>
      <c r="G614">
        <f t="shared" si="66"/>
        <v>-21761.599999999951</v>
      </c>
      <c r="P614">
        <f>C614-C613</f>
        <v>-0.27999999999999936</v>
      </c>
    </row>
    <row r="615" spans="1:16" x14ac:dyDescent="0.25">
      <c r="A615">
        <f t="shared" si="67"/>
        <v>24.519999999999655</v>
      </c>
      <c r="B615">
        <v>37.692</v>
      </c>
      <c r="C615">
        <f t="shared" si="69"/>
        <v>10.47</v>
      </c>
      <c r="D615">
        <f t="shared" si="64"/>
        <v>1709.924623115578</v>
      </c>
      <c r="E615">
        <f t="shared" si="65"/>
        <v>15895.030500000003</v>
      </c>
      <c r="F615">
        <f t="shared" si="68"/>
        <v>-335.74749999999767</v>
      </c>
      <c r="G615">
        <f t="shared" si="66"/>
        <v>-8393.6874999999418</v>
      </c>
      <c r="P615">
        <f>C615-C614</f>
        <v>-0.10999999999999943</v>
      </c>
    </row>
    <row r="616" spans="1:16" x14ac:dyDescent="0.25">
      <c r="A616">
        <f t="shared" si="67"/>
        <v>24.559999999999654</v>
      </c>
      <c r="B616">
        <v>37.835999999999999</v>
      </c>
      <c r="C616">
        <f t="shared" si="69"/>
        <v>10.51</v>
      </c>
      <c r="D616">
        <f t="shared" si="64"/>
        <v>1716.4572864321608</v>
      </c>
      <c r="E616">
        <f t="shared" si="65"/>
        <v>16016.7145</v>
      </c>
      <c r="F616">
        <f t="shared" si="68"/>
        <v>121.68399999999747</v>
      </c>
      <c r="G616">
        <f t="shared" si="66"/>
        <v>3042.0999999999367</v>
      </c>
      <c r="P616">
        <f>C616-C615</f>
        <v>3.9999999999999147E-2</v>
      </c>
    </row>
    <row r="617" spans="1:16" x14ac:dyDescent="0.25">
      <c r="A617">
        <f t="shared" si="67"/>
        <v>24.599999999999653</v>
      </c>
      <c r="B617">
        <v>37.728000000000002</v>
      </c>
      <c r="C617">
        <f t="shared" si="69"/>
        <v>10.48</v>
      </c>
      <c r="D617">
        <f t="shared" si="64"/>
        <v>1711.5577889447238</v>
      </c>
      <c r="E617">
        <f t="shared" si="65"/>
        <v>15925.408000000001</v>
      </c>
      <c r="F617">
        <f t="shared" si="68"/>
        <v>-91.306499999998778</v>
      </c>
      <c r="G617">
        <f t="shared" si="66"/>
        <v>-2282.6624999999694</v>
      </c>
      <c r="P617">
        <f>C617-C616</f>
        <v>-2.9999999999999361E-2</v>
      </c>
    </row>
    <row r="618" spans="1:16" x14ac:dyDescent="0.25">
      <c r="A618">
        <f t="shared" si="67"/>
        <v>24.639999999999652</v>
      </c>
      <c r="B618">
        <v>36.863999999999997</v>
      </c>
      <c r="C618">
        <f t="shared" si="69"/>
        <v>10.239999999999998</v>
      </c>
      <c r="D618">
        <f t="shared" si="64"/>
        <v>1672.361809045226</v>
      </c>
      <c r="E618">
        <f t="shared" si="65"/>
        <v>15204.351999999995</v>
      </c>
      <c r="F618">
        <f t="shared" si="68"/>
        <v>-721.05600000000595</v>
      </c>
      <c r="G618">
        <f t="shared" si="66"/>
        <v>-18026.400000000147</v>
      </c>
      <c r="P618">
        <f>C618-C617</f>
        <v>-0.24000000000000199</v>
      </c>
    </row>
    <row r="619" spans="1:16" x14ac:dyDescent="0.25">
      <c r="A619">
        <f t="shared" si="67"/>
        <v>24.679999999999652</v>
      </c>
      <c r="B619">
        <v>35.171999999999997</v>
      </c>
      <c r="C619">
        <f t="shared" si="69"/>
        <v>9.77</v>
      </c>
      <c r="D619">
        <f t="shared" si="64"/>
        <v>1595.603015075377</v>
      </c>
      <c r="E619">
        <f t="shared" si="65"/>
        <v>13840.670499999998</v>
      </c>
      <c r="F619">
        <f t="shared" si="68"/>
        <v>-1363.681499999997</v>
      </c>
      <c r="G619">
        <f t="shared" si="66"/>
        <v>-34092.037499999926</v>
      </c>
      <c r="P619">
        <f>C619-C618</f>
        <v>-0.46999999999999886</v>
      </c>
    </row>
    <row r="620" spans="1:16" x14ac:dyDescent="0.25">
      <c r="A620">
        <f t="shared" si="67"/>
        <v>24.719999999999651</v>
      </c>
      <c r="B620">
        <v>34.415999999999997</v>
      </c>
      <c r="C620">
        <f t="shared" si="69"/>
        <v>9.5599999999999987</v>
      </c>
      <c r="D620">
        <f t="shared" si="64"/>
        <v>1561.3065326633166</v>
      </c>
      <c r="E620">
        <f t="shared" si="65"/>
        <v>13252.071999999996</v>
      </c>
      <c r="F620">
        <f t="shared" si="68"/>
        <v>-588.59850000000188</v>
      </c>
      <c r="G620">
        <f t="shared" si="66"/>
        <v>-14714.962500000047</v>
      </c>
      <c r="P620">
        <f>C620-C619</f>
        <v>-0.21000000000000085</v>
      </c>
    </row>
    <row r="621" spans="1:16" x14ac:dyDescent="0.25">
      <c r="A621">
        <f t="shared" si="67"/>
        <v>24.75999999999965</v>
      </c>
      <c r="B621">
        <v>34.271999999999998</v>
      </c>
      <c r="C621">
        <f t="shared" si="69"/>
        <v>9.52</v>
      </c>
      <c r="D621">
        <f t="shared" si="64"/>
        <v>1554.7738693467338</v>
      </c>
      <c r="E621">
        <f t="shared" si="65"/>
        <v>13141.407999999999</v>
      </c>
      <c r="F621">
        <f t="shared" si="68"/>
        <v>-110.66399999999703</v>
      </c>
      <c r="G621">
        <f t="shared" si="66"/>
        <v>-2766.5999999999258</v>
      </c>
      <c r="P621">
        <f>C621-C620</f>
        <v>-3.9999999999999147E-2</v>
      </c>
    </row>
    <row r="622" spans="1:16" x14ac:dyDescent="0.25">
      <c r="A622">
        <f t="shared" si="67"/>
        <v>24.799999999999649</v>
      </c>
      <c r="B622">
        <v>33.911999999999999</v>
      </c>
      <c r="C622">
        <f t="shared" si="69"/>
        <v>9.42</v>
      </c>
      <c r="D622">
        <f t="shared" si="64"/>
        <v>1538.4422110552764</v>
      </c>
      <c r="E622">
        <f t="shared" si="65"/>
        <v>12866.778</v>
      </c>
      <c r="F622">
        <f t="shared" si="68"/>
        <v>-274.6299999999992</v>
      </c>
      <c r="G622">
        <f t="shared" si="66"/>
        <v>-6865.74999999998</v>
      </c>
      <c r="P622">
        <f>C622-C621</f>
        <v>-9.9999999999999645E-2</v>
      </c>
    </row>
    <row r="623" spans="1:16" x14ac:dyDescent="0.25">
      <c r="A623">
        <f t="shared" si="67"/>
        <v>24.839999999999648</v>
      </c>
      <c r="B623">
        <v>33.192</v>
      </c>
      <c r="C623">
        <f t="shared" si="69"/>
        <v>9.2200000000000006</v>
      </c>
      <c r="D623">
        <f t="shared" si="64"/>
        <v>1505.778894472362</v>
      </c>
      <c r="E623">
        <f t="shared" si="65"/>
        <v>12326.218000000001</v>
      </c>
      <c r="F623">
        <f t="shared" si="68"/>
        <v>-540.55999999999949</v>
      </c>
      <c r="G623">
        <f t="shared" si="66"/>
        <v>-13513.999999999987</v>
      </c>
      <c r="P623">
        <f>C623-C622</f>
        <v>-0.19999999999999929</v>
      </c>
    </row>
    <row r="624" spans="1:16" x14ac:dyDescent="0.25">
      <c r="A624">
        <f t="shared" si="67"/>
        <v>24.879999999999647</v>
      </c>
      <c r="B624">
        <v>32.292000000000002</v>
      </c>
      <c r="C624">
        <f t="shared" si="69"/>
        <v>8.9700000000000006</v>
      </c>
      <c r="D624">
        <f t="shared" si="64"/>
        <v>1464.9497487437188</v>
      </c>
      <c r="E624">
        <f t="shared" si="65"/>
        <v>11666.830500000002</v>
      </c>
      <c r="F624">
        <f t="shared" si="68"/>
        <v>-659.38749999999891</v>
      </c>
      <c r="G624">
        <f t="shared" si="66"/>
        <v>-16484.687499999971</v>
      </c>
      <c r="P624">
        <f>C624-C623</f>
        <v>-0.25</v>
      </c>
    </row>
    <row r="625" spans="1:16" x14ac:dyDescent="0.25">
      <c r="A625">
        <f t="shared" si="67"/>
        <v>24.919999999999646</v>
      </c>
      <c r="B625">
        <v>31.896000000000001</v>
      </c>
      <c r="C625">
        <f t="shared" si="69"/>
        <v>8.86</v>
      </c>
      <c r="D625">
        <f t="shared" si="64"/>
        <v>1446.9849246231156</v>
      </c>
      <c r="E625">
        <f t="shared" si="65"/>
        <v>11382.441999999997</v>
      </c>
      <c r="F625">
        <f t="shared" si="68"/>
        <v>-284.38850000000457</v>
      </c>
      <c r="G625">
        <f t="shared" si="66"/>
        <v>-7109.7125000001142</v>
      </c>
      <c r="P625">
        <f>C625-C624</f>
        <v>-0.11000000000000121</v>
      </c>
    </row>
    <row r="626" spans="1:16" x14ac:dyDescent="0.25">
      <c r="A626">
        <f t="shared" si="67"/>
        <v>24.959999999999646</v>
      </c>
      <c r="B626">
        <v>32.04</v>
      </c>
      <c r="C626">
        <f t="shared" si="69"/>
        <v>8.9</v>
      </c>
      <c r="D626">
        <f t="shared" si="64"/>
        <v>1453.5175879396986</v>
      </c>
      <c r="E626">
        <f t="shared" si="65"/>
        <v>11485.45</v>
      </c>
      <c r="F626">
        <f t="shared" si="68"/>
        <v>103.00800000000345</v>
      </c>
      <c r="G626">
        <f t="shared" si="66"/>
        <v>2575.2000000000862</v>
      </c>
      <c r="P626">
        <f>C626-C625</f>
        <v>4.0000000000000924E-2</v>
      </c>
    </row>
    <row r="627" spans="1:16" x14ac:dyDescent="0.25">
      <c r="A627">
        <f t="shared" si="67"/>
        <v>24.999999999999645</v>
      </c>
      <c r="B627">
        <v>33.299999999999997</v>
      </c>
      <c r="C627">
        <f t="shared" si="69"/>
        <v>9.2499999999999982</v>
      </c>
      <c r="D627">
        <f t="shared" si="64"/>
        <v>1510.6783919597988</v>
      </c>
      <c r="E627">
        <f t="shared" si="65"/>
        <v>12406.562499999996</v>
      </c>
      <c r="F627">
        <f t="shared" si="68"/>
        <v>921.11249999999563</v>
      </c>
      <c r="G627">
        <f t="shared" si="66"/>
        <v>23027.812499999891</v>
      </c>
      <c r="P627">
        <f>C627-C626</f>
        <v>0.34999999999999787</v>
      </c>
    </row>
    <row r="628" spans="1:16" x14ac:dyDescent="0.25">
      <c r="A628">
        <f t="shared" si="67"/>
        <v>25.039999999999644</v>
      </c>
      <c r="B628">
        <v>33.552</v>
      </c>
      <c r="C628">
        <f t="shared" si="69"/>
        <v>9.32</v>
      </c>
      <c r="D628">
        <f t="shared" si="64"/>
        <v>1522.1105527638192</v>
      </c>
      <c r="E628">
        <f t="shared" si="65"/>
        <v>12595.048000000001</v>
      </c>
      <c r="F628">
        <f t="shared" si="68"/>
        <v>188.48550000000432</v>
      </c>
      <c r="G628">
        <f t="shared" si="66"/>
        <v>4712.137500000108</v>
      </c>
      <c r="P628">
        <f>C628-C627</f>
        <v>7.0000000000002061E-2</v>
      </c>
    </row>
    <row r="629" spans="1:16" x14ac:dyDescent="0.25">
      <c r="A629">
        <f t="shared" si="67"/>
        <v>25.079999999999643</v>
      </c>
      <c r="B629">
        <v>33.479999999999997</v>
      </c>
      <c r="C629">
        <f t="shared" si="69"/>
        <v>9.2999999999999989</v>
      </c>
      <c r="D629">
        <f t="shared" si="64"/>
        <v>1518.8442211055276</v>
      </c>
      <c r="E629">
        <f t="shared" si="65"/>
        <v>12541.049999999997</v>
      </c>
      <c r="F629">
        <f t="shared" si="68"/>
        <v>-53.998000000003231</v>
      </c>
      <c r="G629">
        <f t="shared" si="66"/>
        <v>-1349.9500000000808</v>
      </c>
      <c r="P629">
        <f>C629-C628</f>
        <v>-2.000000000000135E-2</v>
      </c>
    </row>
    <row r="630" spans="1:16" x14ac:dyDescent="0.25">
      <c r="A630">
        <f t="shared" si="67"/>
        <v>25.119999999999642</v>
      </c>
      <c r="B630">
        <v>33.731999999999999</v>
      </c>
      <c r="C630">
        <f t="shared" si="69"/>
        <v>9.3699999999999992</v>
      </c>
      <c r="D630">
        <f t="shared" si="64"/>
        <v>1530.2763819095478</v>
      </c>
      <c r="E630">
        <f t="shared" si="65"/>
        <v>12730.550499999998</v>
      </c>
      <c r="F630">
        <f t="shared" si="68"/>
        <v>189.5005000000001</v>
      </c>
      <c r="G630">
        <f t="shared" si="66"/>
        <v>4737.5125000000025</v>
      </c>
      <c r="P630">
        <f>C630-C629</f>
        <v>7.0000000000000284E-2</v>
      </c>
    </row>
    <row r="631" spans="1:16" x14ac:dyDescent="0.25">
      <c r="A631">
        <f t="shared" si="67"/>
        <v>25.159999999999641</v>
      </c>
      <c r="B631">
        <v>34.200000000000003</v>
      </c>
      <c r="C631">
        <f t="shared" si="69"/>
        <v>9.5</v>
      </c>
      <c r="D631">
        <f t="shared" si="64"/>
        <v>1551.5075376884424</v>
      </c>
      <c r="E631">
        <f t="shared" si="65"/>
        <v>13086.25</v>
      </c>
      <c r="F631">
        <f t="shared" si="68"/>
        <v>355.69950000000244</v>
      </c>
      <c r="G631">
        <f t="shared" si="66"/>
        <v>8892.4875000000611</v>
      </c>
      <c r="P631">
        <f>C631-C630</f>
        <v>0.13000000000000078</v>
      </c>
    </row>
    <row r="632" spans="1:16" x14ac:dyDescent="0.25">
      <c r="A632">
        <f t="shared" si="67"/>
        <v>25.19999999999964</v>
      </c>
      <c r="B632">
        <v>35.387999999999998</v>
      </c>
      <c r="C632">
        <f t="shared" ref="C632:C661" si="70">B632/3.6</f>
        <v>9.83</v>
      </c>
      <c r="D632">
        <f t="shared" si="64"/>
        <v>1605.4020100502514</v>
      </c>
      <c r="E632">
        <f t="shared" si="65"/>
        <v>14011.190500000001</v>
      </c>
      <c r="F632">
        <f t="shared" si="68"/>
        <v>924.94050000000061</v>
      </c>
      <c r="G632">
        <f t="shared" si="66"/>
        <v>23123.512500000015</v>
      </c>
      <c r="P632">
        <f>C632-C631</f>
        <v>0.33000000000000007</v>
      </c>
    </row>
    <row r="633" spans="1:16" x14ac:dyDescent="0.25">
      <c r="A633">
        <f t="shared" si="67"/>
        <v>25.23999999999964</v>
      </c>
      <c r="B633">
        <v>36.107999999999997</v>
      </c>
      <c r="C633">
        <f t="shared" si="70"/>
        <v>10.029999999999999</v>
      </c>
      <c r="D633">
        <f t="shared" si="64"/>
        <v>1638.0653266331658</v>
      </c>
      <c r="E633">
        <f t="shared" si="65"/>
        <v>14587.130499999997</v>
      </c>
      <c r="F633">
        <f t="shared" si="68"/>
        <v>575.93999999999687</v>
      </c>
      <c r="G633">
        <f t="shared" si="66"/>
        <v>14398.499999999922</v>
      </c>
      <c r="P633">
        <f>C633-C632</f>
        <v>0.19999999999999929</v>
      </c>
    </row>
    <row r="634" spans="1:16" x14ac:dyDescent="0.25">
      <c r="A634">
        <f t="shared" si="67"/>
        <v>25.279999999999639</v>
      </c>
      <c r="B634">
        <v>36.756</v>
      </c>
      <c r="C634">
        <f t="shared" si="70"/>
        <v>10.209999999999999</v>
      </c>
      <c r="D634">
        <f t="shared" si="64"/>
        <v>1667.462311557789</v>
      </c>
      <c r="E634">
        <f t="shared" si="65"/>
        <v>15115.394499999997</v>
      </c>
      <c r="F634">
        <f t="shared" si="68"/>
        <v>528.26399999999921</v>
      </c>
      <c r="G634">
        <f t="shared" si="66"/>
        <v>13206.59999999998</v>
      </c>
      <c r="P634">
        <f>C634-C633</f>
        <v>0.17999999999999972</v>
      </c>
    </row>
    <row r="635" spans="1:16" x14ac:dyDescent="0.25">
      <c r="A635">
        <f t="shared" si="67"/>
        <v>25.319999999999638</v>
      </c>
      <c r="B635">
        <v>37.872</v>
      </c>
      <c r="C635">
        <f t="shared" si="70"/>
        <v>10.52</v>
      </c>
      <c r="D635">
        <f t="shared" si="64"/>
        <v>1718.0904522613066</v>
      </c>
      <c r="E635">
        <f t="shared" si="65"/>
        <v>16047.207999999999</v>
      </c>
      <c r="F635">
        <f t="shared" si="68"/>
        <v>931.81350000000202</v>
      </c>
      <c r="G635">
        <f t="shared" si="66"/>
        <v>23295.337500000049</v>
      </c>
      <c r="P635">
        <f>C635-C634</f>
        <v>0.3100000000000005</v>
      </c>
    </row>
    <row r="636" spans="1:16" x14ac:dyDescent="0.25">
      <c r="A636">
        <f t="shared" si="67"/>
        <v>25.359999999999637</v>
      </c>
      <c r="B636">
        <v>38.951999999999998</v>
      </c>
      <c r="C636">
        <f t="shared" si="70"/>
        <v>10.819999999999999</v>
      </c>
      <c r="D636">
        <f t="shared" si="64"/>
        <v>1767.0854271356782</v>
      </c>
      <c r="E636">
        <f t="shared" si="65"/>
        <v>16975.497999999996</v>
      </c>
      <c r="F636">
        <f t="shared" si="68"/>
        <v>928.28999999999724</v>
      </c>
      <c r="G636">
        <f t="shared" si="66"/>
        <v>23207.249999999931</v>
      </c>
      <c r="P636">
        <f>C636-C635</f>
        <v>0.29999999999999893</v>
      </c>
    </row>
    <row r="637" spans="1:16" x14ac:dyDescent="0.25">
      <c r="A637">
        <f t="shared" si="67"/>
        <v>25.399999999999636</v>
      </c>
      <c r="B637">
        <v>39.311999999999998</v>
      </c>
      <c r="C637">
        <f t="shared" si="70"/>
        <v>10.92</v>
      </c>
      <c r="D637">
        <f t="shared" si="64"/>
        <v>1783.4170854271358</v>
      </c>
      <c r="E637">
        <f t="shared" si="65"/>
        <v>17290.727999999999</v>
      </c>
      <c r="F637">
        <f t="shared" si="68"/>
        <v>315.2300000000032</v>
      </c>
      <c r="G637">
        <f t="shared" si="66"/>
        <v>7880.75000000008</v>
      </c>
      <c r="P637">
        <f>C637-C636</f>
        <v>0.10000000000000142</v>
      </c>
    </row>
    <row r="638" spans="1:16" x14ac:dyDescent="0.25">
      <c r="A638">
        <f t="shared" si="67"/>
        <v>25.439999999999635</v>
      </c>
      <c r="B638">
        <v>39.6</v>
      </c>
      <c r="C638">
        <f t="shared" si="70"/>
        <v>11</v>
      </c>
      <c r="D638">
        <f t="shared" si="64"/>
        <v>1796.4824120603016</v>
      </c>
      <c r="E638">
        <f t="shared" si="65"/>
        <v>17545</v>
      </c>
      <c r="F638">
        <f t="shared" si="68"/>
        <v>254.27200000000084</v>
      </c>
      <c r="G638">
        <f t="shared" si="66"/>
        <v>6356.8000000000211</v>
      </c>
      <c r="P638">
        <f>C638-C637</f>
        <v>8.0000000000000071E-2</v>
      </c>
    </row>
    <row r="639" spans="1:16" x14ac:dyDescent="0.25">
      <c r="A639">
        <f t="shared" si="67"/>
        <v>25.479999999999634</v>
      </c>
      <c r="B639">
        <v>39.42</v>
      </c>
      <c r="C639">
        <f t="shared" si="70"/>
        <v>10.950000000000001</v>
      </c>
      <c r="D639">
        <f t="shared" si="64"/>
        <v>1788.3165829145732</v>
      </c>
      <c r="E639">
        <f t="shared" si="65"/>
        <v>17385.862500000003</v>
      </c>
      <c r="F639">
        <f t="shared" si="68"/>
        <v>-159.13749999999709</v>
      </c>
      <c r="G639">
        <f t="shared" si="66"/>
        <v>-3978.4374999999272</v>
      </c>
      <c r="P639">
        <f>C639-C638</f>
        <v>-4.9999999999998934E-2</v>
      </c>
    </row>
    <row r="640" spans="1:16" x14ac:dyDescent="0.25">
      <c r="A640">
        <f t="shared" si="67"/>
        <v>25.519999999999634</v>
      </c>
      <c r="B640">
        <v>39.996000000000002</v>
      </c>
      <c r="C640">
        <f t="shared" si="70"/>
        <v>11.110000000000001</v>
      </c>
      <c r="D640">
        <f t="shared" si="64"/>
        <v>1814.4472361809048</v>
      </c>
      <c r="E640">
        <f t="shared" si="65"/>
        <v>17897.654500000004</v>
      </c>
      <c r="F640">
        <f t="shared" si="68"/>
        <v>511.79200000000128</v>
      </c>
      <c r="G640">
        <f t="shared" si="66"/>
        <v>12794.800000000032</v>
      </c>
      <c r="P640">
        <f>C640-C639</f>
        <v>0.16000000000000014</v>
      </c>
    </row>
    <row r="641" spans="1:16" x14ac:dyDescent="0.25">
      <c r="A641">
        <f t="shared" si="67"/>
        <v>25.559999999999633</v>
      </c>
      <c r="B641">
        <v>40.68</v>
      </c>
      <c r="C641">
        <f t="shared" si="70"/>
        <v>11.299999999999999</v>
      </c>
      <c r="D641">
        <f t="shared" si="64"/>
        <v>1845.4773869346734</v>
      </c>
      <c r="E641">
        <f t="shared" si="65"/>
        <v>18515.049999999996</v>
      </c>
      <c r="F641">
        <f t="shared" si="68"/>
        <v>617.39549999999144</v>
      </c>
      <c r="G641">
        <f t="shared" si="66"/>
        <v>15434.887499999786</v>
      </c>
      <c r="P641">
        <f>C641-C640</f>
        <v>0.18999999999999773</v>
      </c>
    </row>
    <row r="642" spans="1:16" x14ac:dyDescent="0.25">
      <c r="A642">
        <f t="shared" si="67"/>
        <v>25.599999999999632</v>
      </c>
      <c r="B642">
        <v>41.832000000000001</v>
      </c>
      <c r="C642">
        <f t="shared" si="70"/>
        <v>11.62</v>
      </c>
      <c r="D642">
        <f t="shared" si="64"/>
        <v>1897.7386934673366</v>
      </c>
      <c r="E642">
        <f t="shared" si="65"/>
        <v>19578.537999999997</v>
      </c>
      <c r="F642">
        <f t="shared" si="68"/>
        <v>1063.4880000000012</v>
      </c>
      <c r="G642">
        <f t="shared" si="66"/>
        <v>26587.20000000003</v>
      </c>
      <c r="P642">
        <f>C642-C641</f>
        <v>0.32000000000000028</v>
      </c>
    </row>
    <row r="643" spans="1:16" x14ac:dyDescent="0.25">
      <c r="A643">
        <f t="shared" si="67"/>
        <v>25.639999999999631</v>
      </c>
      <c r="B643">
        <v>43.271999999999998</v>
      </c>
      <c r="C643">
        <f t="shared" si="70"/>
        <v>12.02</v>
      </c>
      <c r="D643">
        <f t="shared" ref="D643:D706" si="71">C643*$M$2</f>
        <v>1963.0653266331658</v>
      </c>
      <c r="E643">
        <f t="shared" ref="E643:E706" si="72">$J$2*0.5*C643^2</f>
        <v>20949.657999999999</v>
      </c>
      <c r="F643">
        <f t="shared" si="68"/>
        <v>1371.1200000000026</v>
      </c>
      <c r="G643">
        <f t="shared" ref="G643:G706" si="73">F643/0.04</f>
        <v>34278.000000000065</v>
      </c>
      <c r="P643">
        <f>C643-C642</f>
        <v>0.40000000000000036</v>
      </c>
    </row>
    <row r="644" spans="1:16" x14ac:dyDescent="0.25">
      <c r="A644">
        <f t="shared" ref="A644:A707" si="74">A643+0.04</f>
        <v>25.67999999999963</v>
      </c>
      <c r="B644">
        <v>44.136000000000003</v>
      </c>
      <c r="C644">
        <f t="shared" si="70"/>
        <v>12.26</v>
      </c>
      <c r="D644">
        <f t="shared" si="71"/>
        <v>2002.2613065326634</v>
      </c>
      <c r="E644">
        <f t="shared" si="72"/>
        <v>21794.602000000003</v>
      </c>
      <c r="F644">
        <f t="shared" ref="F644:F707" si="75">E644-E643</f>
        <v>844.94400000000314</v>
      </c>
      <c r="G644">
        <f t="shared" si="73"/>
        <v>21123.600000000079</v>
      </c>
      <c r="P644">
        <f>C644-C643</f>
        <v>0.24000000000000021</v>
      </c>
    </row>
    <row r="645" spans="1:16" x14ac:dyDescent="0.25">
      <c r="A645">
        <f t="shared" si="74"/>
        <v>25.719999999999629</v>
      </c>
      <c r="B645">
        <v>44.64</v>
      </c>
      <c r="C645">
        <f t="shared" si="70"/>
        <v>12.4</v>
      </c>
      <c r="D645">
        <f t="shared" si="71"/>
        <v>2025.1256281407038</v>
      </c>
      <c r="E645">
        <f t="shared" si="72"/>
        <v>22295.200000000004</v>
      </c>
      <c r="F645">
        <f t="shared" si="75"/>
        <v>500.59800000000178</v>
      </c>
      <c r="G645">
        <f t="shared" si="73"/>
        <v>12514.950000000044</v>
      </c>
      <c r="P645">
        <f>C645-C644</f>
        <v>0.14000000000000057</v>
      </c>
    </row>
    <row r="646" spans="1:16" x14ac:dyDescent="0.25">
      <c r="A646">
        <f t="shared" si="74"/>
        <v>25.759999999999629</v>
      </c>
      <c r="B646">
        <v>45.468000000000004</v>
      </c>
      <c r="C646">
        <f t="shared" si="70"/>
        <v>12.63</v>
      </c>
      <c r="D646">
        <f t="shared" si="71"/>
        <v>2062.6884422110556</v>
      </c>
      <c r="E646">
        <f t="shared" si="72"/>
        <v>23129.950500000003</v>
      </c>
      <c r="F646">
        <f t="shared" si="75"/>
        <v>834.75049999999828</v>
      </c>
      <c r="G646">
        <f t="shared" si="73"/>
        <v>20868.762499999957</v>
      </c>
      <c r="P646">
        <f>C646-C645</f>
        <v>0.23000000000000043</v>
      </c>
    </row>
    <row r="647" spans="1:16" x14ac:dyDescent="0.25">
      <c r="A647">
        <f t="shared" si="74"/>
        <v>25.799999999999628</v>
      </c>
      <c r="B647">
        <v>46.872</v>
      </c>
      <c r="C647">
        <f t="shared" si="70"/>
        <v>13.02</v>
      </c>
      <c r="D647">
        <f t="shared" si="71"/>
        <v>2126.3819095477388</v>
      </c>
      <c r="E647">
        <f t="shared" si="72"/>
        <v>24580.457999999999</v>
      </c>
      <c r="F647">
        <f t="shared" si="75"/>
        <v>1450.5074999999961</v>
      </c>
      <c r="G647">
        <f t="shared" si="73"/>
        <v>36262.687499999898</v>
      </c>
      <c r="P647">
        <f>C647-C646</f>
        <v>0.38999999999999879</v>
      </c>
    </row>
    <row r="648" spans="1:16" x14ac:dyDescent="0.25">
      <c r="A648">
        <f t="shared" si="74"/>
        <v>25.839999999999627</v>
      </c>
      <c r="B648">
        <v>47.591999999999999</v>
      </c>
      <c r="C648">
        <f t="shared" si="70"/>
        <v>13.219999999999999</v>
      </c>
      <c r="D648">
        <f t="shared" si="71"/>
        <v>2159.0452261306532</v>
      </c>
      <c r="E648">
        <f t="shared" si="72"/>
        <v>25341.417999999994</v>
      </c>
      <c r="F648">
        <f t="shared" si="75"/>
        <v>760.95999999999549</v>
      </c>
      <c r="G648">
        <f t="shared" si="73"/>
        <v>19023.999999999887</v>
      </c>
      <c r="P648">
        <f>C648-C647</f>
        <v>0.19999999999999929</v>
      </c>
    </row>
    <row r="649" spans="1:16" x14ac:dyDescent="0.25">
      <c r="A649">
        <f t="shared" si="74"/>
        <v>25.879999999999626</v>
      </c>
      <c r="B649">
        <v>48.131999999999998</v>
      </c>
      <c r="C649">
        <f t="shared" si="70"/>
        <v>13.37</v>
      </c>
      <c r="D649">
        <f t="shared" si="71"/>
        <v>2183.5427135678392</v>
      </c>
      <c r="E649">
        <f t="shared" si="72"/>
        <v>25919.750499999995</v>
      </c>
      <c r="F649">
        <f t="shared" si="75"/>
        <v>578.33250000000044</v>
      </c>
      <c r="G649">
        <f t="shared" si="73"/>
        <v>14458.312500000011</v>
      </c>
      <c r="P649">
        <f>C649-C648</f>
        <v>0.15000000000000036</v>
      </c>
    </row>
    <row r="650" spans="1:16" x14ac:dyDescent="0.25">
      <c r="A650">
        <f t="shared" si="74"/>
        <v>25.919999999999625</v>
      </c>
      <c r="B650">
        <v>48.96</v>
      </c>
      <c r="C650">
        <f t="shared" si="70"/>
        <v>13.6</v>
      </c>
      <c r="D650">
        <f t="shared" si="71"/>
        <v>2221.1055276381912</v>
      </c>
      <c r="E650">
        <f t="shared" si="72"/>
        <v>26819.199999999997</v>
      </c>
      <c r="F650">
        <f t="shared" si="75"/>
        <v>899.44950000000244</v>
      </c>
      <c r="G650">
        <f t="shared" si="73"/>
        <v>22486.237500000061</v>
      </c>
      <c r="P650">
        <f>C650-C649</f>
        <v>0.23000000000000043</v>
      </c>
    </row>
    <row r="651" spans="1:16" x14ac:dyDescent="0.25">
      <c r="A651">
        <f t="shared" si="74"/>
        <v>25.959999999999624</v>
      </c>
      <c r="B651">
        <v>50.508000000000003</v>
      </c>
      <c r="C651">
        <f t="shared" si="70"/>
        <v>14.030000000000001</v>
      </c>
      <c r="D651">
        <f t="shared" si="71"/>
        <v>2291.3316582914576</v>
      </c>
      <c r="E651">
        <f t="shared" si="72"/>
        <v>28541.930500000006</v>
      </c>
      <c r="F651">
        <f t="shared" si="75"/>
        <v>1722.7305000000088</v>
      </c>
      <c r="G651">
        <f t="shared" si="73"/>
        <v>43068.262500000215</v>
      </c>
      <c r="P651">
        <f>C651-C650</f>
        <v>0.43000000000000149</v>
      </c>
    </row>
    <row r="652" spans="1:16" x14ac:dyDescent="0.25">
      <c r="A652">
        <f t="shared" si="74"/>
        <v>25.999999999999623</v>
      </c>
      <c r="B652">
        <v>52.164000000000001</v>
      </c>
      <c r="C652">
        <f t="shared" si="70"/>
        <v>14.49</v>
      </c>
      <c r="D652">
        <f t="shared" si="71"/>
        <v>2366.4572864321608</v>
      </c>
      <c r="E652">
        <f t="shared" si="72"/>
        <v>30444.214500000002</v>
      </c>
      <c r="F652">
        <f t="shared" si="75"/>
        <v>1902.283999999996</v>
      </c>
      <c r="G652">
        <f t="shared" si="73"/>
        <v>47557.099999999897</v>
      </c>
      <c r="P652">
        <f>C652-C651</f>
        <v>0.45999999999999908</v>
      </c>
    </row>
    <row r="653" spans="1:16" x14ac:dyDescent="0.25">
      <c r="A653">
        <f t="shared" si="74"/>
        <v>26.039999999999623</v>
      </c>
      <c r="B653">
        <v>53.496000000000002</v>
      </c>
      <c r="C653">
        <f t="shared" si="70"/>
        <v>14.86</v>
      </c>
      <c r="D653">
        <f t="shared" si="71"/>
        <v>2426.8844221105528</v>
      </c>
      <c r="E653">
        <f t="shared" si="72"/>
        <v>32018.841999999997</v>
      </c>
      <c r="F653">
        <f t="shared" si="75"/>
        <v>1574.6274999999951</v>
      </c>
      <c r="G653">
        <f t="shared" si="73"/>
        <v>39365.687499999876</v>
      </c>
      <c r="P653">
        <f>C653-C652</f>
        <v>0.36999999999999922</v>
      </c>
    </row>
    <row r="654" spans="1:16" x14ac:dyDescent="0.25">
      <c r="A654">
        <f t="shared" si="74"/>
        <v>26.079999999999622</v>
      </c>
      <c r="B654">
        <v>54.36</v>
      </c>
      <c r="C654">
        <f t="shared" si="70"/>
        <v>15.1</v>
      </c>
      <c r="D654">
        <f t="shared" si="71"/>
        <v>2466.0804020100504</v>
      </c>
      <c r="E654">
        <f t="shared" si="72"/>
        <v>33061.449999999997</v>
      </c>
      <c r="F654">
        <f t="shared" si="75"/>
        <v>1042.6080000000002</v>
      </c>
      <c r="G654">
        <f t="shared" si="73"/>
        <v>26065.200000000004</v>
      </c>
      <c r="P654">
        <f>C654-C653</f>
        <v>0.24000000000000021</v>
      </c>
    </row>
    <row r="655" spans="1:16" x14ac:dyDescent="0.25">
      <c r="A655">
        <f t="shared" si="74"/>
        <v>26.119999999999621</v>
      </c>
      <c r="B655">
        <v>56.231999999999999</v>
      </c>
      <c r="C655">
        <f t="shared" si="70"/>
        <v>15.62</v>
      </c>
      <c r="D655">
        <f t="shared" si="71"/>
        <v>2551.005025125628</v>
      </c>
      <c r="E655">
        <f t="shared" si="72"/>
        <v>35377.737999999998</v>
      </c>
      <c r="F655">
        <f t="shared" si="75"/>
        <v>2316.2880000000005</v>
      </c>
      <c r="G655">
        <f t="shared" si="73"/>
        <v>57907.200000000012</v>
      </c>
      <c r="P655">
        <f>C655-C654</f>
        <v>0.51999999999999957</v>
      </c>
    </row>
    <row r="656" spans="1:16" x14ac:dyDescent="0.25">
      <c r="A656">
        <f t="shared" si="74"/>
        <v>26.15999999999962</v>
      </c>
      <c r="B656">
        <v>56.664000000000001</v>
      </c>
      <c r="C656">
        <f t="shared" si="70"/>
        <v>15.74</v>
      </c>
      <c r="D656">
        <f t="shared" si="71"/>
        <v>2570.6030150753772</v>
      </c>
      <c r="E656">
        <f t="shared" si="72"/>
        <v>35923.402000000002</v>
      </c>
      <c r="F656">
        <f t="shared" si="75"/>
        <v>545.66400000000431</v>
      </c>
      <c r="G656">
        <f t="shared" si="73"/>
        <v>13641.600000000108</v>
      </c>
      <c r="P656">
        <f>C656-C655</f>
        <v>0.12000000000000099</v>
      </c>
    </row>
    <row r="657" spans="1:16" x14ac:dyDescent="0.25">
      <c r="A657">
        <f t="shared" si="74"/>
        <v>26.199999999999619</v>
      </c>
      <c r="B657">
        <v>57.42</v>
      </c>
      <c r="C657">
        <f t="shared" si="70"/>
        <v>15.95</v>
      </c>
      <c r="D657">
        <f t="shared" si="71"/>
        <v>2604.8994974874372</v>
      </c>
      <c r="E657">
        <f t="shared" si="72"/>
        <v>36888.362499999996</v>
      </c>
      <c r="F657">
        <f t="shared" si="75"/>
        <v>964.96049999999377</v>
      </c>
      <c r="G657">
        <f t="shared" si="73"/>
        <v>24124.012499999844</v>
      </c>
      <c r="P657">
        <f>C657-C656</f>
        <v>0.20999999999999908</v>
      </c>
    </row>
    <row r="658" spans="1:16" x14ac:dyDescent="0.25">
      <c r="A658">
        <f t="shared" si="74"/>
        <v>26.239999999999618</v>
      </c>
      <c r="B658">
        <v>58.14</v>
      </c>
      <c r="C658">
        <f t="shared" si="70"/>
        <v>16.149999999999999</v>
      </c>
      <c r="D658">
        <f t="shared" si="71"/>
        <v>2637.5628140703516</v>
      </c>
      <c r="E658">
        <f t="shared" si="72"/>
        <v>37819.26249999999</v>
      </c>
      <c r="F658">
        <f t="shared" si="75"/>
        <v>930.89999999999418</v>
      </c>
      <c r="G658">
        <f t="shared" si="73"/>
        <v>23272.499999999854</v>
      </c>
      <c r="P658">
        <f>C658-C657</f>
        <v>0.19999999999999929</v>
      </c>
    </row>
    <row r="659" spans="1:16" x14ac:dyDescent="0.25">
      <c r="A659">
        <f t="shared" si="74"/>
        <v>26.279999999999617</v>
      </c>
      <c r="B659">
        <v>59.04</v>
      </c>
      <c r="C659">
        <f t="shared" si="70"/>
        <v>16.399999999999999</v>
      </c>
      <c r="D659">
        <f t="shared" si="71"/>
        <v>2678.3919597989948</v>
      </c>
      <c r="E659">
        <f t="shared" si="72"/>
        <v>38999.199999999997</v>
      </c>
      <c r="F659">
        <f t="shared" si="75"/>
        <v>1179.9375000000073</v>
      </c>
      <c r="G659">
        <f t="shared" si="73"/>
        <v>29498.437500000182</v>
      </c>
      <c r="P659">
        <f>C659-C658</f>
        <v>0.25</v>
      </c>
    </row>
    <row r="660" spans="1:16" x14ac:dyDescent="0.25">
      <c r="A660">
        <f t="shared" si="74"/>
        <v>26.319999999999617</v>
      </c>
      <c r="B660">
        <v>60.012</v>
      </c>
      <c r="C660">
        <f t="shared" si="70"/>
        <v>16.669999999999998</v>
      </c>
      <c r="D660">
        <f t="shared" si="71"/>
        <v>2722.4874371859296</v>
      </c>
      <c r="E660">
        <f t="shared" si="72"/>
        <v>40293.890499999987</v>
      </c>
      <c r="F660">
        <f t="shared" si="75"/>
        <v>1294.6904999999897</v>
      </c>
      <c r="G660">
        <f t="shared" si="73"/>
        <v>32367.262499999742</v>
      </c>
      <c r="P660">
        <f>C660-C659</f>
        <v>0.26999999999999957</v>
      </c>
    </row>
    <row r="661" spans="1:16" x14ac:dyDescent="0.25">
      <c r="A661">
        <f t="shared" si="74"/>
        <v>26.359999999999616</v>
      </c>
      <c r="B661">
        <v>60.984000000000002</v>
      </c>
      <c r="C661">
        <f t="shared" si="70"/>
        <v>16.940000000000001</v>
      </c>
      <c r="D661">
        <f t="shared" si="71"/>
        <v>2766.5829145728649</v>
      </c>
      <c r="E661">
        <f t="shared" si="72"/>
        <v>41609.722000000009</v>
      </c>
      <c r="F661">
        <f t="shared" si="75"/>
        <v>1315.8315000000221</v>
      </c>
      <c r="G661">
        <f t="shared" si="73"/>
        <v>32895.787500000552</v>
      </c>
      <c r="P661">
        <f>C661-C660</f>
        <v>0.27000000000000313</v>
      </c>
    </row>
    <row r="662" spans="1:16" x14ac:dyDescent="0.25">
      <c r="A662">
        <f t="shared" si="74"/>
        <v>26.399999999999615</v>
      </c>
      <c r="B662">
        <v>62.136000000000003</v>
      </c>
      <c r="C662">
        <f t="shared" ref="C662:C692" si="76">B662/3.6</f>
        <v>17.260000000000002</v>
      </c>
      <c r="D662">
        <f t="shared" si="71"/>
        <v>2818.844221105528</v>
      </c>
      <c r="E662">
        <f t="shared" si="72"/>
        <v>43196.602000000006</v>
      </c>
      <c r="F662">
        <f t="shared" si="75"/>
        <v>1586.8799999999974</v>
      </c>
      <c r="G662">
        <f t="shared" si="73"/>
        <v>39671.999999999935</v>
      </c>
      <c r="P662">
        <f>C662-C661</f>
        <v>0.32000000000000028</v>
      </c>
    </row>
    <row r="663" spans="1:16" x14ac:dyDescent="0.25">
      <c r="A663">
        <f t="shared" si="74"/>
        <v>26.439999999999614</v>
      </c>
      <c r="B663">
        <v>62.64</v>
      </c>
      <c r="C663">
        <f t="shared" si="76"/>
        <v>17.399999999999999</v>
      </c>
      <c r="D663">
        <f t="shared" si="71"/>
        <v>2841.708542713568</v>
      </c>
      <c r="E663">
        <f t="shared" si="72"/>
        <v>43900.19999999999</v>
      </c>
      <c r="F663">
        <f t="shared" si="75"/>
        <v>703.59799999998359</v>
      </c>
      <c r="G663">
        <f t="shared" si="73"/>
        <v>17589.94999999959</v>
      </c>
      <c r="P663">
        <f>C663-C662</f>
        <v>0.13999999999999702</v>
      </c>
    </row>
    <row r="664" spans="1:16" x14ac:dyDescent="0.25">
      <c r="A664">
        <f t="shared" si="74"/>
        <v>26.479999999999613</v>
      </c>
      <c r="B664">
        <v>63.18</v>
      </c>
      <c r="C664">
        <f t="shared" si="76"/>
        <v>17.55</v>
      </c>
      <c r="D664">
        <f t="shared" si="71"/>
        <v>2866.206030150754</v>
      </c>
      <c r="E664">
        <f t="shared" si="72"/>
        <v>44660.362500000003</v>
      </c>
      <c r="F664">
        <f t="shared" si="75"/>
        <v>760.1625000000131</v>
      </c>
      <c r="G664">
        <f t="shared" si="73"/>
        <v>19004.062500000327</v>
      </c>
      <c r="P664">
        <f>C664-C663</f>
        <v>0.15000000000000213</v>
      </c>
    </row>
    <row r="665" spans="1:16" x14ac:dyDescent="0.25">
      <c r="A665">
        <f t="shared" si="74"/>
        <v>26.519999999999612</v>
      </c>
      <c r="B665">
        <v>63.9</v>
      </c>
      <c r="C665">
        <f t="shared" si="76"/>
        <v>17.75</v>
      </c>
      <c r="D665">
        <f t="shared" si="71"/>
        <v>2898.8693467336684</v>
      </c>
      <c r="E665">
        <f t="shared" si="72"/>
        <v>45684.0625</v>
      </c>
      <c r="F665">
        <f t="shared" si="75"/>
        <v>1023.6999999999971</v>
      </c>
      <c r="G665">
        <f t="shared" si="73"/>
        <v>25592.499999999927</v>
      </c>
      <c r="P665">
        <f>C665-C664</f>
        <v>0.19999999999999929</v>
      </c>
    </row>
    <row r="666" spans="1:16" x14ac:dyDescent="0.25">
      <c r="A666">
        <f t="shared" si="74"/>
        <v>26.559999999999611</v>
      </c>
      <c r="B666">
        <v>65.447999999999993</v>
      </c>
      <c r="C666">
        <f t="shared" si="76"/>
        <v>18.179999999999996</v>
      </c>
      <c r="D666">
        <f t="shared" si="71"/>
        <v>2969.0954773869344</v>
      </c>
      <c r="E666">
        <f t="shared" si="72"/>
        <v>47924.297999999981</v>
      </c>
      <c r="F666">
        <f t="shared" si="75"/>
        <v>2240.2354999999807</v>
      </c>
      <c r="G666">
        <f t="shared" si="73"/>
        <v>56005.887499999517</v>
      </c>
      <c r="P666">
        <f>C666-C665</f>
        <v>0.42999999999999616</v>
      </c>
    </row>
    <row r="667" spans="1:16" x14ac:dyDescent="0.25">
      <c r="A667">
        <f t="shared" si="74"/>
        <v>26.599999999999611</v>
      </c>
      <c r="B667">
        <v>66.024000000000001</v>
      </c>
      <c r="C667">
        <f t="shared" si="76"/>
        <v>18.34</v>
      </c>
      <c r="D667">
        <f t="shared" si="71"/>
        <v>2995.2261306532664</v>
      </c>
      <c r="E667">
        <f t="shared" si="72"/>
        <v>48771.561999999998</v>
      </c>
      <c r="F667">
        <f t="shared" si="75"/>
        <v>847.2640000000174</v>
      </c>
      <c r="G667">
        <f t="shared" si="73"/>
        <v>21181.600000000435</v>
      </c>
      <c r="P667">
        <f>C667-C666</f>
        <v>0.16000000000000369</v>
      </c>
    </row>
    <row r="668" spans="1:16" x14ac:dyDescent="0.25">
      <c r="A668">
        <f t="shared" si="74"/>
        <v>26.63999999999961</v>
      </c>
      <c r="B668">
        <v>66.852000000000004</v>
      </c>
      <c r="C668">
        <f t="shared" si="76"/>
        <v>18.57</v>
      </c>
      <c r="D668">
        <f t="shared" si="71"/>
        <v>3032.7889447236184</v>
      </c>
      <c r="E668">
        <f t="shared" si="72"/>
        <v>50002.510499999997</v>
      </c>
      <c r="F668">
        <f t="shared" si="75"/>
        <v>1230.9484999999986</v>
      </c>
      <c r="G668">
        <f t="shared" si="73"/>
        <v>30773.712499999965</v>
      </c>
      <c r="P668">
        <f>C668-C667</f>
        <v>0.23000000000000043</v>
      </c>
    </row>
    <row r="669" spans="1:16" x14ac:dyDescent="0.25">
      <c r="A669">
        <f t="shared" si="74"/>
        <v>26.679999999999609</v>
      </c>
      <c r="B669">
        <v>67.680000000000007</v>
      </c>
      <c r="C669">
        <f t="shared" si="76"/>
        <v>18.8</v>
      </c>
      <c r="D669">
        <f t="shared" si="71"/>
        <v>3070.35175879397</v>
      </c>
      <c r="E669">
        <f t="shared" si="72"/>
        <v>51248.80000000001</v>
      </c>
      <c r="F669">
        <f t="shared" si="75"/>
        <v>1246.2895000000135</v>
      </c>
      <c r="G669">
        <f t="shared" si="73"/>
        <v>31157.237500000338</v>
      </c>
      <c r="P669">
        <f>C669-C668</f>
        <v>0.23000000000000043</v>
      </c>
    </row>
    <row r="670" spans="1:16" x14ac:dyDescent="0.25">
      <c r="A670">
        <f t="shared" si="74"/>
        <v>26.719999999999608</v>
      </c>
      <c r="B670">
        <v>67.968000000000004</v>
      </c>
      <c r="C670">
        <f t="shared" si="76"/>
        <v>18.88</v>
      </c>
      <c r="D670">
        <f t="shared" si="71"/>
        <v>3083.4170854271356</v>
      </c>
      <c r="E670">
        <f t="shared" si="72"/>
        <v>51685.887999999992</v>
      </c>
      <c r="F670">
        <f t="shared" si="75"/>
        <v>437.08799999998155</v>
      </c>
      <c r="G670">
        <f t="shared" si="73"/>
        <v>10927.199999999539</v>
      </c>
      <c r="P670">
        <f>C670-C669</f>
        <v>7.9999999999998295E-2</v>
      </c>
    </row>
    <row r="671" spans="1:16" x14ac:dyDescent="0.25">
      <c r="A671">
        <f t="shared" si="74"/>
        <v>26.759999999999607</v>
      </c>
      <c r="B671">
        <v>68.543999999999997</v>
      </c>
      <c r="C671">
        <f t="shared" si="76"/>
        <v>19.04</v>
      </c>
      <c r="D671">
        <f t="shared" si="71"/>
        <v>3109.5477386934676</v>
      </c>
      <c r="E671">
        <f t="shared" si="72"/>
        <v>52565.631999999998</v>
      </c>
      <c r="F671">
        <f t="shared" si="75"/>
        <v>879.74400000000605</v>
      </c>
      <c r="G671">
        <f t="shared" si="73"/>
        <v>21993.600000000151</v>
      </c>
      <c r="P671">
        <f>C671-C670</f>
        <v>0.16000000000000014</v>
      </c>
    </row>
    <row r="672" spans="1:16" x14ac:dyDescent="0.25">
      <c r="A672">
        <f t="shared" si="74"/>
        <v>26.799999999999606</v>
      </c>
      <c r="B672">
        <v>69.3</v>
      </c>
      <c r="C672">
        <f t="shared" si="76"/>
        <v>19.25</v>
      </c>
      <c r="D672">
        <f t="shared" si="71"/>
        <v>3143.844221105528</v>
      </c>
      <c r="E672">
        <f t="shared" si="72"/>
        <v>53731.5625</v>
      </c>
      <c r="F672">
        <f t="shared" si="75"/>
        <v>1165.9305000000022</v>
      </c>
      <c r="G672">
        <f t="shared" si="73"/>
        <v>29148.262500000055</v>
      </c>
      <c r="P672">
        <f>C672-C671</f>
        <v>0.21000000000000085</v>
      </c>
    </row>
    <row r="673" spans="1:16" x14ac:dyDescent="0.25">
      <c r="A673">
        <f t="shared" si="74"/>
        <v>26.839999999999606</v>
      </c>
      <c r="B673">
        <v>69.84</v>
      </c>
      <c r="C673">
        <f t="shared" si="76"/>
        <v>19.400000000000002</v>
      </c>
      <c r="D673">
        <f t="shared" si="71"/>
        <v>3168.3417085427141</v>
      </c>
      <c r="E673">
        <f t="shared" si="72"/>
        <v>54572.200000000012</v>
      </c>
      <c r="F673">
        <f t="shared" si="75"/>
        <v>840.63750000001164</v>
      </c>
      <c r="G673">
        <f t="shared" si="73"/>
        <v>21015.937500000291</v>
      </c>
      <c r="P673">
        <f>C673-C672</f>
        <v>0.15000000000000213</v>
      </c>
    </row>
    <row r="674" spans="1:16" x14ac:dyDescent="0.25">
      <c r="A674">
        <f t="shared" si="74"/>
        <v>26.879999999999605</v>
      </c>
      <c r="B674">
        <v>70.451999999999998</v>
      </c>
      <c r="C674">
        <f t="shared" si="76"/>
        <v>19.57</v>
      </c>
      <c r="D674">
        <f t="shared" si="71"/>
        <v>3196.1055276381912</v>
      </c>
      <c r="E674">
        <f t="shared" si="72"/>
        <v>55532.810500000007</v>
      </c>
      <c r="F674">
        <f t="shared" si="75"/>
        <v>960.61049999999523</v>
      </c>
      <c r="G674">
        <f t="shared" si="73"/>
        <v>24015.262499999881</v>
      </c>
      <c r="P674">
        <f>C674-C673</f>
        <v>0.16999999999999815</v>
      </c>
    </row>
    <row r="675" spans="1:16" x14ac:dyDescent="0.25">
      <c r="A675">
        <f t="shared" si="74"/>
        <v>26.919999999999604</v>
      </c>
      <c r="B675">
        <v>70.524000000000001</v>
      </c>
      <c r="C675">
        <f t="shared" si="76"/>
        <v>19.59</v>
      </c>
      <c r="D675">
        <f t="shared" si="71"/>
        <v>3199.3718592964829</v>
      </c>
      <c r="E675">
        <f t="shared" si="72"/>
        <v>55646.374499999998</v>
      </c>
      <c r="F675">
        <f t="shared" si="75"/>
        <v>113.56399999999121</v>
      </c>
      <c r="G675">
        <f t="shared" si="73"/>
        <v>2839.0999999997803</v>
      </c>
      <c r="P675">
        <f>C675-C674</f>
        <v>1.9999999999999574E-2</v>
      </c>
    </row>
    <row r="676" spans="1:16" x14ac:dyDescent="0.25">
      <c r="A676">
        <f t="shared" si="74"/>
        <v>26.959999999999603</v>
      </c>
      <c r="B676">
        <v>70.055999999999997</v>
      </c>
      <c r="C676">
        <f t="shared" si="76"/>
        <v>19.459999999999997</v>
      </c>
      <c r="D676">
        <f t="shared" si="71"/>
        <v>3178.1407035175876</v>
      </c>
      <c r="E676">
        <f t="shared" si="72"/>
        <v>54910.281999999985</v>
      </c>
      <c r="F676">
        <f t="shared" si="75"/>
        <v>-736.09250000001339</v>
      </c>
      <c r="G676">
        <f t="shared" si="73"/>
        <v>-18402.312500000335</v>
      </c>
      <c r="P676">
        <f>C676-C675</f>
        <v>-0.13000000000000256</v>
      </c>
    </row>
    <row r="677" spans="1:16" x14ac:dyDescent="0.25">
      <c r="A677">
        <f t="shared" si="74"/>
        <v>26.999999999999602</v>
      </c>
      <c r="B677">
        <v>69.335999999999999</v>
      </c>
      <c r="C677">
        <f t="shared" si="76"/>
        <v>19.259999999999998</v>
      </c>
      <c r="D677">
        <f t="shared" si="71"/>
        <v>3145.4773869346732</v>
      </c>
      <c r="E677">
        <f t="shared" si="72"/>
        <v>53787.401999999987</v>
      </c>
      <c r="F677">
        <f t="shared" si="75"/>
        <v>-1122.8799999999974</v>
      </c>
      <c r="G677">
        <f t="shared" si="73"/>
        <v>-28071.999999999935</v>
      </c>
      <c r="P677">
        <f>C677-C676</f>
        <v>-0.19999999999999929</v>
      </c>
    </row>
    <row r="678" spans="1:16" x14ac:dyDescent="0.25">
      <c r="A678">
        <f t="shared" si="74"/>
        <v>27.039999999999601</v>
      </c>
      <c r="B678">
        <v>68.147999999999996</v>
      </c>
      <c r="C678">
        <f t="shared" si="76"/>
        <v>18.93</v>
      </c>
      <c r="D678">
        <f t="shared" si="71"/>
        <v>3091.5829145728644</v>
      </c>
      <c r="E678">
        <f t="shared" si="72"/>
        <v>51960.010499999997</v>
      </c>
      <c r="F678">
        <f t="shared" si="75"/>
        <v>-1827.3914999999906</v>
      </c>
      <c r="G678">
        <f t="shared" si="73"/>
        <v>-45684.787499999766</v>
      </c>
      <c r="P678">
        <f>C678-C677</f>
        <v>-0.32999999999999829</v>
      </c>
    </row>
    <row r="679" spans="1:16" x14ac:dyDescent="0.25">
      <c r="A679">
        <f t="shared" si="74"/>
        <v>27.0799999999996</v>
      </c>
      <c r="B679">
        <v>66.744</v>
      </c>
      <c r="C679">
        <f t="shared" si="76"/>
        <v>18.54</v>
      </c>
      <c r="D679">
        <f t="shared" si="71"/>
        <v>3027.8894472361808</v>
      </c>
      <c r="E679">
        <f t="shared" si="72"/>
        <v>49841.081999999995</v>
      </c>
      <c r="F679">
        <f t="shared" si="75"/>
        <v>-2118.9285000000018</v>
      </c>
      <c r="G679">
        <f t="shared" si="73"/>
        <v>-52973.212500000045</v>
      </c>
      <c r="P679">
        <f>C679-C678</f>
        <v>-0.39000000000000057</v>
      </c>
    </row>
    <row r="680" spans="1:16" x14ac:dyDescent="0.25">
      <c r="A680">
        <f t="shared" si="74"/>
        <v>27.1199999999996</v>
      </c>
      <c r="B680">
        <v>65.087999999999994</v>
      </c>
      <c r="C680">
        <f t="shared" si="76"/>
        <v>18.079999999999998</v>
      </c>
      <c r="D680">
        <f t="shared" si="71"/>
        <v>2952.7638190954772</v>
      </c>
      <c r="E680">
        <f t="shared" si="72"/>
        <v>47398.527999999991</v>
      </c>
      <c r="F680">
        <f t="shared" si="75"/>
        <v>-2442.5540000000037</v>
      </c>
      <c r="G680">
        <f t="shared" si="73"/>
        <v>-61063.850000000093</v>
      </c>
      <c r="P680">
        <f>C680-C679</f>
        <v>-0.46000000000000085</v>
      </c>
    </row>
    <row r="681" spans="1:16" x14ac:dyDescent="0.25">
      <c r="A681">
        <f t="shared" si="74"/>
        <v>27.159999999999599</v>
      </c>
      <c r="B681">
        <v>63.576000000000001</v>
      </c>
      <c r="C681">
        <f t="shared" si="76"/>
        <v>17.66</v>
      </c>
      <c r="D681">
        <f t="shared" si="71"/>
        <v>2884.1708542713568</v>
      </c>
      <c r="E681">
        <f t="shared" si="72"/>
        <v>45221.962</v>
      </c>
      <c r="F681">
        <f t="shared" si="75"/>
        <v>-2176.5659999999916</v>
      </c>
      <c r="G681">
        <f t="shared" si="73"/>
        <v>-54414.14999999979</v>
      </c>
      <c r="P681">
        <f>C681-C680</f>
        <v>-0.41999999999999815</v>
      </c>
    </row>
    <row r="682" spans="1:16" x14ac:dyDescent="0.25">
      <c r="A682">
        <f t="shared" si="74"/>
        <v>27.199999999999598</v>
      </c>
      <c r="B682">
        <v>62.171999999999997</v>
      </c>
      <c r="C682">
        <f t="shared" si="76"/>
        <v>17.27</v>
      </c>
      <c r="D682">
        <f t="shared" si="71"/>
        <v>2820.4773869346736</v>
      </c>
      <c r="E682">
        <f t="shared" si="72"/>
        <v>43246.6705</v>
      </c>
      <c r="F682">
        <f t="shared" si="75"/>
        <v>-1975.2914999999994</v>
      </c>
      <c r="G682">
        <f t="shared" si="73"/>
        <v>-49382.287499999984</v>
      </c>
      <c r="P682">
        <f>C682-C681</f>
        <v>-0.39000000000000057</v>
      </c>
    </row>
    <row r="683" spans="1:16" x14ac:dyDescent="0.25">
      <c r="A683">
        <f t="shared" si="74"/>
        <v>27.239999999999597</v>
      </c>
      <c r="B683">
        <v>60.804000000000002</v>
      </c>
      <c r="C683">
        <f t="shared" si="76"/>
        <v>16.89</v>
      </c>
      <c r="D683">
        <f t="shared" si="71"/>
        <v>2758.417085427136</v>
      </c>
      <c r="E683">
        <f t="shared" si="72"/>
        <v>41364.4545</v>
      </c>
      <c r="F683">
        <f t="shared" si="75"/>
        <v>-1882.2160000000003</v>
      </c>
      <c r="G683">
        <f t="shared" si="73"/>
        <v>-47055.400000000009</v>
      </c>
      <c r="P683">
        <f>C683-C682</f>
        <v>-0.37999999999999901</v>
      </c>
    </row>
    <row r="684" spans="1:16" x14ac:dyDescent="0.25">
      <c r="A684">
        <f t="shared" si="74"/>
        <v>27.279999999999596</v>
      </c>
      <c r="B684">
        <v>59.58</v>
      </c>
      <c r="C684">
        <f t="shared" si="76"/>
        <v>16.55</v>
      </c>
      <c r="D684">
        <f t="shared" si="71"/>
        <v>2702.8894472361812</v>
      </c>
      <c r="E684">
        <f t="shared" si="72"/>
        <v>39715.862500000003</v>
      </c>
      <c r="F684">
        <f t="shared" si="75"/>
        <v>-1648.5919999999969</v>
      </c>
      <c r="G684">
        <f t="shared" si="73"/>
        <v>-41214.799999999923</v>
      </c>
      <c r="P684">
        <f>C684-C683</f>
        <v>-0.33999999999999986</v>
      </c>
    </row>
    <row r="685" spans="1:16" x14ac:dyDescent="0.25">
      <c r="A685">
        <f t="shared" si="74"/>
        <v>27.319999999999595</v>
      </c>
      <c r="B685">
        <v>58.392000000000003</v>
      </c>
      <c r="C685">
        <f t="shared" si="76"/>
        <v>16.22</v>
      </c>
      <c r="D685">
        <f t="shared" si="71"/>
        <v>2648.994974874372</v>
      </c>
      <c r="E685">
        <f t="shared" si="72"/>
        <v>38147.817999999999</v>
      </c>
      <c r="F685">
        <f t="shared" si="75"/>
        <v>-1568.0445000000036</v>
      </c>
      <c r="G685">
        <f t="shared" si="73"/>
        <v>-39201.11250000009</v>
      </c>
      <c r="P685">
        <f>C685-C684</f>
        <v>-0.33000000000000185</v>
      </c>
    </row>
    <row r="686" spans="1:16" x14ac:dyDescent="0.25">
      <c r="A686">
        <f t="shared" si="74"/>
        <v>27.359999999999594</v>
      </c>
      <c r="B686">
        <v>57.923999999999999</v>
      </c>
      <c r="C686">
        <f t="shared" si="76"/>
        <v>16.09</v>
      </c>
      <c r="D686">
        <f t="shared" si="71"/>
        <v>2627.7638190954776</v>
      </c>
      <c r="E686">
        <f t="shared" si="72"/>
        <v>37538.7745</v>
      </c>
      <c r="F686">
        <f t="shared" si="75"/>
        <v>-609.04349999999977</v>
      </c>
      <c r="G686">
        <f t="shared" si="73"/>
        <v>-15226.087499999994</v>
      </c>
      <c r="P686">
        <f>C686-C685</f>
        <v>-0.12999999999999901</v>
      </c>
    </row>
    <row r="687" spans="1:16" x14ac:dyDescent="0.25">
      <c r="A687">
        <f t="shared" si="74"/>
        <v>27.399999999999594</v>
      </c>
      <c r="B687">
        <v>57.636000000000003</v>
      </c>
      <c r="C687">
        <f t="shared" si="76"/>
        <v>16.010000000000002</v>
      </c>
      <c r="D687">
        <f t="shared" si="71"/>
        <v>2614.6984924623121</v>
      </c>
      <c r="E687">
        <f t="shared" si="72"/>
        <v>37166.414500000006</v>
      </c>
      <c r="F687">
        <f t="shared" si="75"/>
        <v>-372.35999999999331</v>
      </c>
      <c r="G687">
        <f t="shared" si="73"/>
        <v>-9308.9999999998327</v>
      </c>
      <c r="P687">
        <f>C687-C686</f>
        <v>-7.9999999999998295E-2</v>
      </c>
    </row>
    <row r="688" spans="1:16" x14ac:dyDescent="0.25">
      <c r="A688">
        <f t="shared" si="74"/>
        <v>27.439999999999593</v>
      </c>
      <c r="B688">
        <v>56.771999999999998</v>
      </c>
      <c r="C688">
        <f t="shared" si="76"/>
        <v>15.77</v>
      </c>
      <c r="D688">
        <f t="shared" si="71"/>
        <v>2575.502512562814</v>
      </c>
      <c r="E688">
        <f t="shared" si="72"/>
        <v>36060.470499999996</v>
      </c>
      <c r="F688">
        <f t="shared" si="75"/>
        <v>-1105.9440000000104</v>
      </c>
      <c r="G688">
        <f t="shared" si="73"/>
        <v>-27648.60000000026</v>
      </c>
      <c r="P688">
        <f>C688-C687</f>
        <v>-0.24000000000000199</v>
      </c>
    </row>
    <row r="689" spans="1:16" x14ac:dyDescent="0.25">
      <c r="A689">
        <f t="shared" si="74"/>
        <v>27.479999999999592</v>
      </c>
      <c r="B689">
        <v>55.584000000000003</v>
      </c>
      <c r="C689">
        <f t="shared" si="76"/>
        <v>15.440000000000001</v>
      </c>
      <c r="D689">
        <f t="shared" si="71"/>
        <v>2521.6080402010052</v>
      </c>
      <c r="E689">
        <f t="shared" si="72"/>
        <v>34567.072000000007</v>
      </c>
      <c r="F689">
        <f t="shared" si="75"/>
        <v>-1493.3984999999884</v>
      </c>
      <c r="G689">
        <f t="shared" si="73"/>
        <v>-37334.96249999971</v>
      </c>
      <c r="P689">
        <f>C689-C688</f>
        <v>-0.32999999999999829</v>
      </c>
    </row>
    <row r="690" spans="1:16" x14ac:dyDescent="0.25">
      <c r="A690">
        <f t="shared" si="74"/>
        <v>27.519999999999591</v>
      </c>
      <c r="B690">
        <v>54.323999999999998</v>
      </c>
      <c r="C690">
        <f t="shared" si="76"/>
        <v>15.09</v>
      </c>
      <c r="D690">
        <f t="shared" si="71"/>
        <v>2464.4472361809048</v>
      </c>
      <c r="E690">
        <f t="shared" si="72"/>
        <v>33017.674500000001</v>
      </c>
      <c r="F690">
        <f t="shared" si="75"/>
        <v>-1549.3975000000064</v>
      </c>
      <c r="G690">
        <f t="shared" si="73"/>
        <v>-38734.93750000016</v>
      </c>
      <c r="P690">
        <f>C690-C689</f>
        <v>-0.35000000000000142</v>
      </c>
    </row>
    <row r="691" spans="1:16" x14ac:dyDescent="0.25">
      <c r="A691">
        <f t="shared" si="74"/>
        <v>27.55999999999959</v>
      </c>
      <c r="B691">
        <v>53.064</v>
      </c>
      <c r="C691">
        <f t="shared" si="76"/>
        <v>14.74</v>
      </c>
      <c r="D691">
        <f t="shared" si="71"/>
        <v>2407.2864321608045</v>
      </c>
      <c r="E691">
        <f t="shared" si="72"/>
        <v>31503.802000000003</v>
      </c>
      <c r="F691">
        <f t="shared" si="75"/>
        <v>-1513.8724999999977</v>
      </c>
      <c r="G691">
        <f t="shared" si="73"/>
        <v>-37846.812499999942</v>
      </c>
      <c r="P691">
        <f>C691-C690</f>
        <v>-0.34999999999999964</v>
      </c>
    </row>
    <row r="692" spans="1:16" x14ac:dyDescent="0.25">
      <c r="A692">
        <f t="shared" si="74"/>
        <v>27.599999999999589</v>
      </c>
      <c r="B692">
        <v>52.38</v>
      </c>
      <c r="C692">
        <f t="shared" si="76"/>
        <v>14.55</v>
      </c>
      <c r="D692">
        <f t="shared" si="71"/>
        <v>2376.2562814070357</v>
      </c>
      <c r="E692">
        <f t="shared" si="72"/>
        <v>30696.862500000003</v>
      </c>
      <c r="F692">
        <f t="shared" si="75"/>
        <v>-806.93950000000041</v>
      </c>
      <c r="G692">
        <f t="shared" si="73"/>
        <v>-20173.48750000001</v>
      </c>
      <c r="P692">
        <f>C692-C691</f>
        <v>-0.1899999999999995</v>
      </c>
    </row>
    <row r="693" spans="1:16" x14ac:dyDescent="0.25">
      <c r="A693">
        <f t="shared" si="74"/>
        <v>27.639999999999588</v>
      </c>
      <c r="B693">
        <v>52.956000000000003</v>
      </c>
      <c r="C693">
        <f t="shared" ref="C693:C724" si="77">B693/3.6</f>
        <v>14.71</v>
      </c>
      <c r="D693">
        <f t="shared" si="71"/>
        <v>2402.3869346733673</v>
      </c>
      <c r="E693">
        <f t="shared" si="72"/>
        <v>31375.694500000001</v>
      </c>
      <c r="F693">
        <f t="shared" si="75"/>
        <v>678.83199999999852</v>
      </c>
      <c r="G693">
        <f t="shared" si="73"/>
        <v>16970.799999999963</v>
      </c>
      <c r="P693">
        <f>C693-C692</f>
        <v>0.16000000000000014</v>
      </c>
    </row>
    <row r="694" spans="1:16" x14ac:dyDescent="0.25">
      <c r="A694">
        <f t="shared" si="74"/>
        <v>27.679999999999588</v>
      </c>
      <c r="B694">
        <v>54.216000000000001</v>
      </c>
      <c r="C694">
        <f t="shared" si="77"/>
        <v>15.06</v>
      </c>
      <c r="D694">
        <f t="shared" si="71"/>
        <v>2459.5477386934676</v>
      </c>
      <c r="E694">
        <f t="shared" si="72"/>
        <v>32886.522000000004</v>
      </c>
      <c r="F694">
        <f t="shared" si="75"/>
        <v>1510.8275000000031</v>
      </c>
      <c r="G694">
        <f t="shared" si="73"/>
        <v>37770.687500000073</v>
      </c>
      <c r="P694">
        <f>C694-C693</f>
        <v>0.34999999999999964</v>
      </c>
    </row>
    <row r="695" spans="1:16" x14ac:dyDescent="0.25">
      <c r="A695">
        <f t="shared" si="74"/>
        <v>27.719999999999587</v>
      </c>
      <c r="B695">
        <v>55.368000000000002</v>
      </c>
      <c r="C695">
        <f t="shared" si="77"/>
        <v>15.38</v>
      </c>
      <c r="D695">
        <f t="shared" si="71"/>
        <v>2511.8090452261308</v>
      </c>
      <c r="E695">
        <f t="shared" si="72"/>
        <v>34298.938000000002</v>
      </c>
      <c r="F695">
        <f t="shared" si="75"/>
        <v>1412.4159999999974</v>
      </c>
      <c r="G695">
        <f t="shared" si="73"/>
        <v>35310.399999999936</v>
      </c>
      <c r="P695">
        <f>C695-C694</f>
        <v>0.32000000000000028</v>
      </c>
    </row>
    <row r="696" spans="1:16" x14ac:dyDescent="0.25">
      <c r="A696">
        <f t="shared" si="74"/>
        <v>27.759999999999586</v>
      </c>
      <c r="B696">
        <v>55.728000000000002</v>
      </c>
      <c r="C696">
        <f t="shared" si="77"/>
        <v>15.48</v>
      </c>
      <c r="D696">
        <f t="shared" si="71"/>
        <v>2528.140703517588</v>
      </c>
      <c r="E696">
        <f t="shared" si="72"/>
        <v>34746.408000000003</v>
      </c>
      <c r="F696">
        <f t="shared" si="75"/>
        <v>447.47000000000116</v>
      </c>
      <c r="G696">
        <f t="shared" si="73"/>
        <v>11186.750000000029</v>
      </c>
      <c r="P696">
        <f>C696-C695</f>
        <v>9.9999999999999645E-2</v>
      </c>
    </row>
    <row r="697" spans="1:16" x14ac:dyDescent="0.25">
      <c r="A697">
        <f t="shared" si="74"/>
        <v>27.799999999999585</v>
      </c>
      <c r="B697">
        <v>55.692</v>
      </c>
      <c r="C697">
        <f t="shared" si="77"/>
        <v>15.469999999999999</v>
      </c>
      <c r="D697">
        <f t="shared" si="71"/>
        <v>2526.5075376884424</v>
      </c>
      <c r="E697">
        <f t="shared" si="72"/>
        <v>34701.530499999993</v>
      </c>
      <c r="F697">
        <f t="shared" si="75"/>
        <v>-44.877500000009604</v>
      </c>
      <c r="G697">
        <f t="shared" si="73"/>
        <v>-1121.9375000002401</v>
      </c>
      <c r="P697">
        <f>C697-C696</f>
        <v>-1.0000000000001563E-2</v>
      </c>
    </row>
    <row r="698" spans="1:16" x14ac:dyDescent="0.25">
      <c r="A698">
        <f t="shared" si="74"/>
        <v>27.839999999999584</v>
      </c>
      <c r="B698">
        <v>55.62</v>
      </c>
      <c r="C698">
        <f t="shared" si="77"/>
        <v>15.45</v>
      </c>
      <c r="D698">
        <f t="shared" si="71"/>
        <v>2523.2412060301508</v>
      </c>
      <c r="E698">
        <f t="shared" si="72"/>
        <v>34611.862499999996</v>
      </c>
      <c r="F698">
        <f t="shared" si="75"/>
        <v>-89.667999999997846</v>
      </c>
      <c r="G698">
        <f t="shared" si="73"/>
        <v>-2241.6999999999462</v>
      </c>
      <c r="P698">
        <f>C698-C697</f>
        <v>-1.9999999999999574E-2</v>
      </c>
    </row>
    <row r="699" spans="1:16" x14ac:dyDescent="0.25">
      <c r="A699">
        <f t="shared" si="74"/>
        <v>27.879999999999583</v>
      </c>
      <c r="B699">
        <v>56.015999999999998</v>
      </c>
      <c r="C699">
        <f t="shared" si="77"/>
        <v>15.559999999999999</v>
      </c>
      <c r="D699">
        <f t="shared" si="71"/>
        <v>2541.2060301507536</v>
      </c>
      <c r="E699">
        <f t="shared" si="72"/>
        <v>35106.471999999994</v>
      </c>
      <c r="F699">
        <f t="shared" si="75"/>
        <v>494.60949999999866</v>
      </c>
      <c r="G699">
        <f t="shared" si="73"/>
        <v>12365.237499999967</v>
      </c>
      <c r="P699">
        <f>C699-C698</f>
        <v>0.10999999999999943</v>
      </c>
    </row>
    <row r="700" spans="1:16" x14ac:dyDescent="0.25">
      <c r="A700">
        <f t="shared" si="74"/>
        <v>27.919999999999582</v>
      </c>
      <c r="B700">
        <v>56.555999999999997</v>
      </c>
      <c r="C700">
        <f t="shared" si="77"/>
        <v>15.709999999999999</v>
      </c>
      <c r="D700">
        <f t="shared" si="71"/>
        <v>2565.7035175879396</v>
      </c>
      <c r="E700">
        <f t="shared" si="72"/>
        <v>35786.594499999999</v>
      </c>
      <c r="F700">
        <f t="shared" si="75"/>
        <v>680.12250000000495</v>
      </c>
      <c r="G700">
        <f t="shared" si="73"/>
        <v>17003.062500000124</v>
      </c>
      <c r="P700">
        <f>C700-C699</f>
        <v>0.15000000000000036</v>
      </c>
    </row>
    <row r="701" spans="1:16" x14ac:dyDescent="0.25">
      <c r="A701">
        <f t="shared" si="74"/>
        <v>27.959999999999582</v>
      </c>
      <c r="B701">
        <v>57.276000000000003</v>
      </c>
      <c r="C701">
        <f t="shared" si="77"/>
        <v>15.91</v>
      </c>
      <c r="D701">
        <f t="shared" si="71"/>
        <v>2598.3668341708544</v>
      </c>
      <c r="E701">
        <f t="shared" si="72"/>
        <v>36703.574500000002</v>
      </c>
      <c r="F701">
        <f t="shared" si="75"/>
        <v>916.9800000000032</v>
      </c>
      <c r="G701">
        <f t="shared" si="73"/>
        <v>22924.50000000008</v>
      </c>
      <c r="P701">
        <f>C701-C700</f>
        <v>0.20000000000000107</v>
      </c>
    </row>
    <row r="702" spans="1:16" x14ac:dyDescent="0.25">
      <c r="A702">
        <f t="shared" si="74"/>
        <v>27.999999999999581</v>
      </c>
      <c r="B702">
        <v>57.96</v>
      </c>
      <c r="C702">
        <f t="shared" si="77"/>
        <v>16.100000000000001</v>
      </c>
      <c r="D702">
        <f t="shared" si="71"/>
        <v>2629.3969849246237</v>
      </c>
      <c r="E702">
        <f t="shared" si="72"/>
        <v>37585.450000000004</v>
      </c>
      <c r="F702">
        <f t="shared" si="75"/>
        <v>881.87550000000192</v>
      </c>
      <c r="G702">
        <f t="shared" si="73"/>
        <v>22046.887500000048</v>
      </c>
      <c r="P702">
        <f>C702-C701</f>
        <v>0.19000000000000128</v>
      </c>
    </row>
    <row r="703" spans="1:16" x14ac:dyDescent="0.25">
      <c r="A703">
        <f t="shared" si="74"/>
        <v>28.03999999999958</v>
      </c>
      <c r="B703">
        <v>58.212000000000003</v>
      </c>
      <c r="C703">
        <f t="shared" si="77"/>
        <v>16.170000000000002</v>
      </c>
      <c r="D703">
        <f t="shared" si="71"/>
        <v>2640.8291457286437</v>
      </c>
      <c r="E703">
        <f t="shared" si="72"/>
        <v>37912.990500000014</v>
      </c>
      <c r="F703">
        <f t="shared" si="75"/>
        <v>327.54050000001007</v>
      </c>
      <c r="G703">
        <f t="shared" si="73"/>
        <v>8188.5125000002517</v>
      </c>
      <c r="P703">
        <f>C703-C702</f>
        <v>7.0000000000000284E-2</v>
      </c>
    </row>
    <row r="704" spans="1:16" x14ac:dyDescent="0.25">
      <c r="A704">
        <f t="shared" si="74"/>
        <v>28.079999999999579</v>
      </c>
      <c r="B704">
        <v>57.996000000000002</v>
      </c>
      <c r="C704">
        <f t="shared" si="77"/>
        <v>16.11</v>
      </c>
      <c r="D704">
        <f t="shared" si="71"/>
        <v>2631.0301507537688</v>
      </c>
      <c r="E704">
        <f t="shared" si="72"/>
        <v>37632.154499999997</v>
      </c>
      <c r="F704">
        <f t="shared" si="75"/>
        <v>-280.83600000001752</v>
      </c>
      <c r="G704">
        <f t="shared" si="73"/>
        <v>-7020.900000000438</v>
      </c>
      <c r="P704">
        <f>C704-C703</f>
        <v>-6.0000000000002274E-2</v>
      </c>
    </row>
    <row r="705" spans="1:16" x14ac:dyDescent="0.25">
      <c r="A705">
        <f t="shared" si="74"/>
        <v>28.119999999999578</v>
      </c>
      <c r="B705">
        <v>57.24</v>
      </c>
      <c r="C705">
        <f t="shared" si="77"/>
        <v>15.9</v>
      </c>
      <c r="D705">
        <f t="shared" si="71"/>
        <v>2596.7336683417088</v>
      </c>
      <c r="E705">
        <f t="shared" si="72"/>
        <v>36657.449999999997</v>
      </c>
      <c r="F705">
        <f t="shared" si="75"/>
        <v>-974.70449999999983</v>
      </c>
      <c r="G705">
        <f t="shared" si="73"/>
        <v>-24367.612499999996</v>
      </c>
      <c r="P705">
        <f>C705-C704</f>
        <v>-0.20999999999999908</v>
      </c>
    </row>
    <row r="706" spans="1:16" x14ac:dyDescent="0.25">
      <c r="A706">
        <f t="shared" si="74"/>
        <v>28.159999999999577</v>
      </c>
      <c r="B706">
        <v>56.088000000000001</v>
      </c>
      <c r="C706">
        <f t="shared" si="77"/>
        <v>15.58</v>
      </c>
      <c r="D706">
        <f t="shared" si="71"/>
        <v>2544.4723618090457</v>
      </c>
      <c r="E706">
        <f t="shared" si="72"/>
        <v>35196.777999999998</v>
      </c>
      <c r="F706">
        <f t="shared" si="75"/>
        <v>-1460.6719999999987</v>
      </c>
      <c r="G706">
        <f t="shared" si="73"/>
        <v>-36516.799999999967</v>
      </c>
      <c r="P706">
        <f>C706-C705</f>
        <v>-0.32000000000000028</v>
      </c>
    </row>
    <row r="707" spans="1:16" x14ac:dyDescent="0.25">
      <c r="A707">
        <f t="shared" si="74"/>
        <v>28.199999999999577</v>
      </c>
      <c r="B707">
        <v>55.08</v>
      </c>
      <c r="C707">
        <f t="shared" si="77"/>
        <v>15.299999999999999</v>
      </c>
      <c r="D707">
        <f t="shared" ref="D707:D770" si="78">C707*$M$2</f>
        <v>2498.7437185929648</v>
      </c>
      <c r="E707">
        <f t="shared" ref="E707:E770" si="79">$J$2*0.5*C707^2</f>
        <v>33943.049999999996</v>
      </c>
      <c r="F707">
        <f t="shared" si="75"/>
        <v>-1253.7280000000028</v>
      </c>
      <c r="G707">
        <f t="shared" ref="G707:G770" si="80">F707/0.04</f>
        <v>-31343.20000000007</v>
      </c>
      <c r="P707">
        <f>C707-C706</f>
        <v>-0.28000000000000114</v>
      </c>
    </row>
    <row r="708" spans="1:16" x14ac:dyDescent="0.25">
      <c r="A708">
        <f t="shared" ref="A708:A771" si="81">A707+0.04</f>
        <v>28.239999999999576</v>
      </c>
      <c r="B708">
        <v>53.892000000000003</v>
      </c>
      <c r="C708">
        <f t="shared" si="77"/>
        <v>14.97</v>
      </c>
      <c r="D708">
        <f t="shared" si="78"/>
        <v>2444.849246231156</v>
      </c>
      <c r="E708">
        <f t="shared" si="79"/>
        <v>32494.630500000003</v>
      </c>
      <c r="F708">
        <f t="shared" ref="F708:F771" si="82">E708-E707</f>
        <v>-1448.4194999999927</v>
      </c>
      <c r="G708">
        <f t="shared" si="80"/>
        <v>-36210.487499999814</v>
      </c>
      <c r="P708">
        <f>C708-C707</f>
        <v>-0.32999999999999829</v>
      </c>
    </row>
    <row r="709" spans="1:16" x14ac:dyDescent="0.25">
      <c r="A709">
        <f t="shared" si="81"/>
        <v>28.279999999999575</v>
      </c>
      <c r="B709">
        <v>52.415999999999997</v>
      </c>
      <c r="C709">
        <f t="shared" si="77"/>
        <v>14.559999999999999</v>
      </c>
      <c r="D709">
        <f t="shared" si="78"/>
        <v>2377.8894472361808</v>
      </c>
      <c r="E709">
        <f t="shared" si="79"/>
        <v>30739.071999999993</v>
      </c>
      <c r="F709">
        <f t="shared" si="82"/>
        <v>-1755.5585000000101</v>
      </c>
      <c r="G709">
        <f t="shared" si="80"/>
        <v>-43888.962500000249</v>
      </c>
      <c r="P709">
        <f>C709-C708</f>
        <v>-0.41000000000000192</v>
      </c>
    </row>
    <row r="710" spans="1:16" x14ac:dyDescent="0.25">
      <c r="A710">
        <f t="shared" si="81"/>
        <v>28.319999999999574</v>
      </c>
      <c r="B710">
        <v>51.155999999999999</v>
      </c>
      <c r="C710">
        <f t="shared" si="77"/>
        <v>14.209999999999999</v>
      </c>
      <c r="D710">
        <f t="shared" si="78"/>
        <v>2320.7286432160804</v>
      </c>
      <c r="E710">
        <f t="shared" si="79"/>
        <v>29278.994499999997</v>
      </c>
      <c r="F710">
        <f t="shared" si="82"/>
        <v>-1460.0774999999958</v>
      </c>
      <c r="G710">
        <f t="shared" si="80"/>
        <v>-36501.937499999891</v>
      </c>
      <c r="P710">
        <f>C710-C709</f>
        <v>-0.34999999999999964</v>
      </c>
    </row>
    <row r="711" spans="1:16" x14ac:dyDescent="0.25">
      <c r="A711">
        <f t="shared" si="81"/>
        <v>28.359999999999573</v>
      </c>
      <c r="B711">
        <v>50.472000000000001</v>
      </c>
      <c r="C711">
        <f t="shared" si="77"/>
        <v>14.02</v>
      </c>
      <c r="D711">
        <f t="shared" si="78"/>
        <v>2289.6984924623116</v>
      </c>
      <c r="E711">
        <f t="shared" si="79"/>
        <v>28501.257999999998</v>
      </c>
      <c r="F711">
        <f t="shared" si="82"/>
        <v>-777.73649999999907</v>
      </c>
      <c r="G711">
        <f t="shared" si="80"/>
        <v>-19443.412499999977</v>
      </c>
      <c r="P711">
        <f>C711-C710</f>
        <v>-0.1899999999999995</v>
      </c>
    </row>
    <row r="712" spans="1:16" x14ac:dyDescent="0.25">
      <c r="A712">
        <f t="shared" si="81"/>
        <v>28.399999999999572</v>
      </c>
      <c r="B712">
        <v>49.716000000000001</v>
      </c>
      <c r="C712">
        <f t="shared" si="77"/>
        <v>13.81</v>
      </c>
      <c r="D712">
        <f t="shared" si="78"/>
        <v>2255.4020100502516</v>
      </c>
      <c r="E712">
        <f t="shared" si="79"/>
        <v>27653.834500000001</v>
      </c>
      <c r="F712">
        <f t="shared" si="82"/>
        <v>-847.42349999999715</v>
      </c>
      <c r="G712">
        <f t="shared" si="80"/>
        <v>-21185.587499999929</v>
      </c>
      <c r="P712">
        <f>C712-C711</f>
        <v>-0.20999999999999908</v>
      </c>
    </row>
    <row r="713" spans="1:16" x14ac:dyDescent="0.25">
      <c r="A713">
        <f t="shared" si="81"/>
        <v>28.439999999999571</v>
      </c>
      <c r="B713">
        <v>48.816000000000003</v>
      </c>
      <c r="C713">
        <f t="shared" si="77"/>
        <v>13.56</v>
      </c>
      <c r="D713">
        <f t="shared" si="78"/>
        <v>2214.5728643216084</v>
      </c>
      <c r="E713">
        <f t="shared" si="79"/>
        <v>26661.672000000002</v>
      </c>
      <c r="F713">
        <f t="shared" si="82"/>
        <v>-992.16249999999854</v>
      </c>
      <c r="G713">
        <f t="shared" si="80"/>
        <v>-24804.062499999964</v>
      </c>
      <c r="P713">
        <f>C713-C712</f>
        <v>-0.25</v>
      </c>
    </row>
    <row r="714" spans="1:16" x14ac:dyDescent="0.25">
      <c r="A714">
        <f t="shared" si="81"/>
        <v>28.479999999999571</v>
      </c>
      <c r="B714">
        <v>48.024000000000001</v>
      </c>
      <c r="C714">
        <f t="shared" si="77"/>
        <v>13.34</v>
      </c>
      <c r="D714">
        <f t="shared" si="78"/>
        <v>2178.643216080402</v>
      </c>
      <c r="E714">
        <f t="shared" si="79"/>
        <v>25803.562000000002</v>
      </c>
      <c r="F714">
        <f t="shared" si="82"/>
        <v>-858.11000000000058</v>
      </c>
      <c r="G714">
        <f t="shared" si="80"/>
        <v>-21452.750000000015</v>
      </c>
      <c r="P714">
        <f>C714-C713</f>
        <v>-0.22000000000000064</v>
      </c>
    </row>
    <row r="715" spans="1:16" x14ac:dyDescent="0.25">
      <c r="A715">
        <f t="shared" si="81"/>
        <v>28.51999999999957</v>
      </c>
      <c r="B715">
        <v>47.375999999999998</v>
      </c>
      <c r="C715">
        <f t="shared" si="77"/>
        <v>13.159999999999998</v>
      </c>
      <c r="D715">
        <f t="shared" si="78"/>
        <v>2149.2462311557788</v>
      </c>
      <c r="E715">
        <f t="shared" si="79"/>
        <v>25111.911999999997</v>
      </c>
      <c r="F715">
        <f t="shared" si="82"/>
        <v>-691.65000000000509</v>
      </c>
      <c r="G715">
        <f t="shared" si="80"/>
        <v>-17291.250000000127</v>
      </c>
      <c r="P715">
        <f>C715-C714</f>
        <v>-0.18000000000000149</v>
      </c>
    </row>
    <row r="716" spans="1:16" x14ac:dyDescent="0.25">
      <c r="A716">
        <f t="shared" si="81"/>
        <v>28.559999999999569</v>
      </c>
      <c r="B716">
        <v>47.231999999999999</v>
      </c>
      <c r="C716">
        <f t="shared" si="77"/>
        <v>13.12</v>
      </c>
      <c r="D716">
        <f t="shared" si="78"/>
        <v>2142.713567839196</v>
      </c>
      <c r="E716">
        <f t="shared" si="79"/>
        <v>24959.487999999998</v>
      </c>
      <c r="F716">
        <f t="shared" si="82"/>
        <v>-152.42399999999907</v>
      </c>
      <c r="G716">
        <f t="shared" si="80"/>
        <v>-3810.5999999999767</v>
      </c>
      <c r="P716">
        <f>C716-C715</f>
        <v>-3.9999999999999147E-2</v>
      </c>
    </row>
    <row r="717" spans="1:16" x14ac:dyDescent="0.25">
      <c r="A717">
        <f t="shared" si="81"/>
        <v>28.599999999999568</v>
      </c>
      <c r="B717">
        <v>46.908000000000001</v>
      </c>
      <c r="C717">
        <f t="shared" si="77"/>
        <v>13.03</v>
      </c>
      <c r="D717">
        <f t="shared" si="78"/>
        <v>2128.0150753768844</v>
      </c>
      <c r="E717">
        <f t="shared" si="79"/>
        <v>24618.230499999998</v>
      </c>
      <c r="F717">
        <f t="shared" si="82"/>
        <v>-341.25749999999971</v>
      </c>
      <c r="G717">
        <f t="shared" si="80"/>
        <v>-8531.4374999999927</v>
      </c>
      <c r="P717">
        <f>C717-C716</f>
        <v>-8.9999999999999858E-2</v>
      </c>
    </row>
    <row r="718" spans="1:16" x14ac:dyDescent="0.25">
      <c r="A718">
        <f t="shared" si="81"/>
        <v>28.639999999999567</v>
      </c>
      <c r="B718">
        <v>46.26</v>
      </c>
      <c r="C718">
        <f t="shared" si="77"/>
        <v>12.85</v>
      </c>
      <c r="D718">
        <f t="shared" si="78"/>
        <v>2098.6180904522612</v>
      </c>
      <c r="E718">
        <f t="shared" si="79"/>
        <v>23942.762500000001</v>
      </c>
      <c r="F718">
        <f t="shared" si="82"/>
        <v>-675.46799999999712</v>
      </c>
      <c r="G718">
        <f t="shared" si="80"/>
        <v>-16886.699999999928</v>
      </c>
      <c r="P718">
        <f>C718-C717</f>
        <v>-0.17999999999999972</v>
      </c>
    </row>
    <row r="719" spans="1:16" x14ac:dyDescent="0.25">
      <c r="A719">
        <f t="shared" si="81"/>
        <v>28.679999999999566</v>
      </c>
      <c r="B719">
        <v>45.9</v>
      </c>
      <c r="C719">
        <f t="shared" si="77"/>
        <v>12.75</v>
      </c>
      <c r="D719">
        <f t="shared" si="78"/>
        <v>2082.286432160804</v>
      </c>
      <c r="E719">
        <f t="shared" si="79"/>
        <v>23571.5625</v>
      </c>
      <c r="F719">
        <f t="shared" si="82"/>
        <v>-371.20000000000073</v>
      </c>
      <c r="G719">
        <f t="shared" si="80"/>
        <v>-9280.0000000000182</v>
      </c>
      <c r="P719">
        <f>C719-C718</f>
        <v>-9.9999999999999645E-2</v>
      </c>
    </row>
    <row r="720" spans="1:16" x14ac:dyDescent="0.25">
      <c r="A720">
        <f t="shared" si="81"/>
        <v>28.719999999999565</v>
      </c>
      <c r="B720">
        <v>45.648000000000003</v>
      </c>
      <c r="C720">
        <f t="shared" si="77"/>
        <v>12.68</v>
      </c>
      <c r="D720">
        <f t="shared" si="78"/>
        <v>2070.854271356784</v>
      </c>
      <c r="E720">
        <f t="shared" si="79"/>
        <v>23313.448</v>
      </c>
      <c r="F720">
        <f t="shared" si="82"/>
        <v>-258.11449999999968</v>
      </c>
      <c r="G720">
        <f t="shared" si="80"/>
        <v>-6452.862499999992</v>
      </c>
      <c r="P720">
        <f>C720-C719</f>
        <v>-7.0000000000000284E-2</v>
      </c>
    </row>
    <row r="721" spans="1:16" x14ac:dyDescent="0.25">
      <c r="A721">
        <f t="shared" si="81"/>
        <v>28.759999999999565</v>
      </c>
      <c r="B721">
        <v>45.323999999999998</v>
      </c>
      <c r="C721">
        <f t="shared" si="77"/>
        <v>12.59</v>
      </c>
      <c r="D721">
        <f t="shared" si="78"/>
        <v>2056.1557788944724</v>
      </c>
      <c r="E721">
        <f t="shared" si="79"/>
        <v>22983.674499999997</v>
      </c>
      <c r="F721">
        <f t="shared" si="82"/>
        <v>-329.77350000000297</v>
      </c>
      <c r="G721">
        <f t="shared" si="80"/>
        <v>-8244.3375000000742</v>
      </c>
      <c r="P721">
        <f>C721-C720</f>
        <v>-8.9999999999999858E-2</v>
      </c>
    </row>
    <row r="722" spans="1:16" x14ac:dyDescent="0.25">
      <c r="A722">
        <f t="shared" si="81"/>
        <v>28.799999999999564</v>
      </c>
      <c r="B722">
        <v>44.963999999999999</v>
      </c>
      <c r="C722">
        <f t="shared" si="77"/>
        <v>12.489999999999998</v>
      </c>
      <c r="D722">
        <f t="shared" si="78"/>
        <v>2039.824120603015</v>
      </c>
      <c r="E722">
        <f t="shared" si="79"/>
        <v>22620.014499999997</v>
      </c>
      <c r="F722">
        <f t="shared" si="82"/>
        <v>-363.65999999999985</v>
      </c>
      <c r="G722">
        <f t="shared" si="80"/>
        <v>-9091.4999999999964</v>
      </c>
      <c r="P722">
        <f>C722-C721</f>
        <v>-0.10000000000000142</v>
      </c>
    </row>
    <row r="723" spans="1:16" x14ac:dyDescent="0.25">
      <c r="A723">
        <f t="shared" si="81"/>
        <v>28.839999999999563</v>
      </c>
      <c r="B723">
        <v>44.567999999999998</v>
      </c>
      <c r="C723">
        <f t="shared" si="77"/>
        <v>12.379999999999999</v>
      </c>
      <c r="D723">
        <f t="shared" si="78"/>
        <v>2021.859296482412</v>
      </c>
      <c r="E723">
        <f t="shared" si="79"/>
        <v>22223.337999999996</v>
      </c>
      <c r="F723">
        <f t="shared" si="82"/>
        <v>-396.6765000000014</v>
      </c>
      <c r="G723">
        <f t="shared" si="80"/>
        <v>-9916.9125000000349</v>
      </c>
      <c r="P723">
        <f>C723-C722</f>
        <v>-0.10999999999999943</v>
      </c>
    </row>
    <row r="724" spans="1:16" x14ac:dyDescent="0.25">
      <c r="A724">
        <f t="shared" si="81"/>
        <v>28.879999999999562</v>
      </c>
      <c r="B724">
        <v>44.316000000000003</v>
      </c>
      <c r="C724">
        <f t="shared" si="77"/>
        <v>12.31</v>
      </c>
      <c r="D724">
        <f t="shared" si="78"/>
        <v>2010.4271356783922</v>
      </c>
      <c r="E724">
        <f t="shared" si="79"/>
        <v>21972.734500000002</v>
      </c>
      <c r="F724">
        <f t="shared" si="82"/>
        <v>-250.6034999999938</v>
      </c>
      <c r="G724">
        <f t="shared" si="80"/>
        <v>-6265.087499999845</v>
      </c>
      <c r="P724">
        <f>C724-C723</f>
        <v>-6.9999999999998508E-2</v>
      </c>
    </row>
    <row r="725" spans="1:16" x14ac:dyDescent="0.25">
      <c r="A725">
        <f t="shared" si="81"/>
        <v>28.919999999999561</v>
      </c>
      <c r="B725">
        <v>44.171999999999997</v>
      </c>
      <c r="C725">
        <f t="shared" ref="C725:C756" si="83">B725/3.6</f>
        <v>12.27</v>
      </c>
      <c r="D725">
        <f t="shared" si="78"/>
        <v>2003.8944723618092</v>
      </c>
      <c r="E725">
        <f t="shared" si="79"/>
        <v>21830.1705</v>
      </c>
      <c r="F725">
        <f t="shared" si="82"/>
        <v>-142.56400000000212</v>
      </c>
      <c r="G725">
        <f t="shared" si="80"/>
        <v>-3564.1000000000531</v>
      </c>
      <c r="P725">
        <f>C725-C724</f>
        <v>-4.0000000000000924E-2</v>
      </c>
    </row>
    <row r="726" spans="1:16" x14ac:dyDescent="0.25">
      <c r="A726">
        <f t="shared" si="81"/>
        <v>28.95999999999956</v>
      </c>
      <c r="B726">
        <v>44.28</v>
      </c>
      <c r="C726">
        <f t="shared" si="83"/>
        <v>12.3</v>
      </c>
      <c r="D726">
        <f t="shared" si="78"/>
        <v>2008.7939698492464</v>
      </c>
      <c r="E726">
        <f t="shared" si="79"/>
        <v>21937.050000000003</v>
      </c>
      <c r="F726">
        <f t="shared" si="82"/>
        <v>106.87950000000274</v>
      </c>
      <c r="G726">
        <f t="shared" si="80"/>
        <v>2671.9875000000684</v>
      </c>
      <c r="P726">
        <f>C726-C725</f>
        <v>3.0000000000001137E-2</v>
      </c>
    </row>
    <row r="727" spans="1:16" x14ac:dyDescent="0.25">
      <c r="A727">
        <f t="shared" si="81"/>
        <v>28.999999999999559</v>
      </c>
      <c r="B727">
        <v>45.036000000000001</v>
      </c>
      <c r="C727">
        <f t="shared" si="83"/>
        <v>12.51</v>
      </c>
      <c r="D727">
        <f t="shared" si="78"/>
        <v>2043.0904522613066</v>
      </c>
      <c r="E727">
        <f t="shared" si="79"/>
        <v>22692.514500000001</v>
      </c>
      <c r="F727">
        <f t="shared" si="82"/>
        <v>755.46449999999822</v>
      </c>
      <c r="G727">
        <f t="shared" si="80"/>
        <v>18886.612499999956</v>
      </c>
      <c r="P727">
        <f>C727-C726</f>
        <v>0.20999999999999908</v>
      </c>
    </row>
    <row r="728" spans="1:16" x14ac:dyDescent="0.25">
      <c r="A728">
        <f t="shared" si="81"/>
        <v>29.039999999999559</v>
      </c>
      <c r="B728">
        <v>46.584000000000003</v>
      </c>
      <c r="C728">
        <f t="shared" si="83"/>
        <v>12.940000000000001</v>
      </c>
      <c r="D728">
        <f t="shared" si="78"/>
        <v>2113.3165829145732</v>
      </c>
      <c r="E728">
        <f t="shared" si="79"/>
        <v>24279.322000000004</v>
      </c>
      <c r="F728">
        <f t="shared" si="82"/>
        <v>1586.8075000000026</v>
      </c>
      <c r="G728">
        <f t="shared" si="80"/>
        <v>39670.187500000065</v>
      </c>
      <c r="P728">
        <f>C728-C727</f>
        <v>0.43000000000000149</v>
      </c>
    </row>
    <row r="729" spans="1:16" x14ac:dyDescent="0.25">
      <c r="A729">
        <f t="shared" si="81"/>
        <v>29.079999999999558</v>
      </c>
      <c r="B729">
        <v>47.591999999999999</v>
      </c>
      <c r="C729">
        <f t="shared" si="83"/>
        <v>13.219999999999999</v>
      </c>
      <c r="D729">
        <f t="shared" si="78"/>
        <v>2159.0452261306532</v>
      </c>
      <c r="E729">
        <f t="shared" si="79"/>
        <v>25341.417999999994</v>
      </c>
      <c r="F729">
        <f t="shared" si="82"/>
        <v>1062.0959999999905</v>
      </c>
      <c r="G729">
        <f t="shared" si="80"/>
        <v>26552.399999999761</v>
      </c>
      <c r="P729">
        <f>C729-C728</f>
        <v>0.27999999999999758</v>
      </c>
    </row>
    <row r="730" spans="1:16" x14ac:dyDescent="0.25">
      <c r="A730">
        <f t="shared" si="81"/>
        <v>29.119999999999557</v>
      </c>
      <c r="B730">
        <v>47.7</v>
      </c>
      <c r="C730">
        <f t="shared" si="83"/>
        <v>13.25</v>
      </c>
      <c r="D730">
        <f t="shared" si="78"/>
        <v>2163.9447236180904</v>
      </c>
      <c r="E730">
        <f t="shared" si="79"/>
        <v>25456.5625</v>
      </c>
      <c r="F730">
        <f t="shared" si="82"/>
        <v>115.14450000000579</v>
      </c>
      <c r="G730">
        <f t="shared" si="80"/>
        <v>2878.6125000001448</v>
      </c>
      <c r="P730">
        <f>C730-C729</f>
        <v>3.0000000000001137E-2</v>
      </c>
    </row>
    <row r="731" spans="1:16" x14ac:dyDescent="0.25">
      <c r="A731">
        <f t="shared" si="81"/>
        <v>29.159999999999556</v>
      </c>
      <c r="B731">
        <v>48.024000000000001</v>
      </c>
      <c r="C731">
        <f t="shared" si="83"/>
        <v>13.34</v>
      </c>
      <c r="D731">
        <f t="shared" si="78"/>
        <v>2178.643216080402</v>
      </c>
      <c r="E731">
        <f t="shared" si="79"/>
        <v>25803.562000000002</v>
      </c>
      <c r="F731">
        <f t="shared" si="82"/>
        <v>346.99950000000172</v>
      </c>
      <c r="G731">
        <f t="shared" si="80"/>
        <v>8674.9875000000429</v>
      </c>
      <c r="P731">
        <f>C731-C730</f>
        <v>8.9999999999999858E-2</v>
      </c>
    </row>
    <row r="732" spans="1:16" x14ac:dyDescent="0.25">
      <c r="A732">
        <f t="shared" si="81"/>
        <v>29.199999999999555</v>
      </c>
      <c r="B732">
        <v>48.384</v>
      </c>
      <c r="C732">
        <f t="shared" si="83"/>
        <v>13.44</v>
      </c>
      <c r="D732">
        <f t="shared" si="78"/>
        <v>2194.9748743718592</v>
      </c>
      <c r="E732">
        <f t="shared" si="79"/>
        <v>26191.871999999996</v>
      </c>
      <c r="F732">
        <f t="shared" si="82"/>
        <v>388.30999999999403</v>
      </c>
      <c r="G732">
        <f t="shared" si="80"/>
        <v>9707.7499999998508</v>
      </c>
      <c r="P732">
        <f>C732-C731</f>
        <v>9.9999999999999645E-2</v>
      </c>
    </row>
    <row r="733" spans="1:16" x14ac:dyDescent="0.25">
      <c r="A733">
        <f t="shared" si="81"/>
        <v>29.239999999999554</v>
      </c>
      <c r="B733">
        <v>49.427999999999997</v>
      </c>
      <c r="C733">
        <f t="shared" si="83"/>
        <v>13.729999999999999</v>
      </c>
      <c r="D733">
        <f t="shared" si="78"/>
        <v>2242.3366834170852</v>
      </c>
      <c r="E733">
        <f t="shared" si="79"/>
        <v>27334.370499999997</v>
      </c>
      <c r="F733">
        <f t="shared" si="82"/>
        <v>1142.4985000000015</v>
      </c>
      <c r="G733">
        <f t="shared" si="80"/>
        <v>28562.462500000038</v>
      </c>
      <c r="P733">
        <f>C733-C732</f>
        <v>0.28999999999999915</v>
      </c>
    </row>
    <row r="734" spans="1:16" x14ac:dyDescent="0.25">
      <c r="A734">
        <f t="shared" si="81"/>
        <v>29.279999999999553</v>
      </c>
      <c r="B734">
        <v>50.58</v>
      </c>
      <c r="C734">
        <f t="shared" si="83"/>
        <v>14.049999999999999</v>
      </c>
      <c r="D734">
        <f t="shared" si="78"/>
        <v>2294.5979899497488</v>
      </c>
      <c r="E734">
        <f t="shared" si="79"/>
        <v>28623.362499999996</v>
      </c>
      <c r="F734">
        <f t="shared" si="82"/>
        <v>1288.9919999999984</v>
      </c>
      <c r="G734">
        <f t="shared" si="80"/>
        <v>32224.799999999959</v>
      </c>
      <c r="P734">
        <f>C734-C733</f>
        <v>0.32000000000000028</v>
      </c>
    </row>
    <row r="735" spans="1:16" x14ac:dyDescent="0.25">
      <c r="A735">
        <f t="shared" si="81"/>
        <v>29.319999999999553</v>
      </c>
      <c r="B735">
        <v>50.76</v>
      </c>
      <c r="C735">
        <f t="shared" si="83"/>
        <v>14.1</v>
      </c>
      <c r="D735">
        <f t="shared" si="78"/>
        <v>2302.7638190954776</v>
      </c>
      <c r="E735">
        <f t="shared" si="79"/>
        <v>28827.45</v>
      </c>
      <c r="F735">
        <f t="shared" si="82"/>
        <v>204.08750000000509</v>
      </c>
      <c r="G735">
        <f t="shared" si="80"/>
        <v>5102.1875000001273</v>
      </c>
      <c r="P735">
        <f>C735-C734</f>
        <v>5.0000000000000711E-2</v>
      </c>
    </row>
    <row r="736" spans="1:16" x14ac:dyDescent="0.25">
      <c r="A736">
        <f t="shared" si="81"/>
        <v>29.359999999999552</v>
      </c>
      <c r="B736">
        <v>50.436</v>
      </c>
      <c r="C736">
        <f t="shared" si="83"/>
        <v>14.01</v>
      </c>
      <c r="D736">
        <f t="shared" si="78"/>
        <v>2288.065326633166</v>
      </c>
      <c r="E736">
        <f t="shared" si="79"/>
        <v>28460.6145</v>
      </c>
      <c r="F736">
        <f t="shared" si="82"/>
        <v>-366.83550000000105</v>
      </c>
      <c r="G736">
        <f t="shared" si="80"/>
        <v>-9170.8875000000262</v>
      </c>
      <c r="P736">
        <f>C736-C735</f>
        <v>-8.9999999999999858E-2</v>
      </c>
    </row>
    <row r="737" spans="1:16" x14ac:dyDescent="0.25">
      <c r="A737">
        <f t="shared" si="81"/>
        <v>29.399999999999551</v>
      </c>
      <c r="B737">
        <v>49.5</v>
      </c>
      <c r="C737">
        <f t="shared" si="83"/>
        <v>13.75</v>
      </c>
      <c r="D737">
        <f t="shared" si="78"/>
        <v>2245.6030150753772</v>
      </c>
      <c r="E737">
        <f t="shared" si="79"/>
        <v>27414.0625</v>
      </c>
      <c r="F737">
        <f t="shared" si="82"/>
        <v>-1046.5519999999997</v>
      </c>
      <c r="G737">
        <f t="shared" si="80"/>
        <v>-26163.799999999992</v>
      </c>
      <c r="P737">
        <f>C737-C736</f>
        <v>-0.25999999999999979</v>
      </c>
    </row>
    <row r="738" spans="1:16" x14ac:dyDescent="0.25">
      <c r="A738">
        <f t="shared" si="81"/>
        <v>29.43999999999955</v>
      </c>
      <c r="B738">
        <v>48.24</v>
      </c>
      <c r="C738">
        <f t="shared" si="83"/>
        <v>13.4</v>
      </c>
      <c r="D738">
        <f t="shared" si="78"/>
        <v>2188.4422110552764</v>
      </c>
      <c r="E738">
        <f t="shared" si="79"/>
        <v>26036.2</v>
      </c>
      <c r="F738">
        <f t="shared" si="82"/>
        <v>-1377.8624999999993</v>
      </c>
      <c r="G738">
        <f t="shared" si="80"/>
        <v>-34446.562499999978</v>
      </c>
      <c r="P738">
        <f>C738-C737</f>
        <v>-0.34999999999999964</v>
      </c>
    </row>
    <row r="739" spans="1:16" x14ac:dyDescent="0.25">
      <c r="A739">
        <f t="shared" si="81"/>
        <v>29.479999999999549</v>
      </c>
      <c r="B739">
        <v>46.548000000000002</v>
      </c>
      <c r="C739">
        <f t="shared" si="83"/>
        <v>12.93</v>
      </c>
      <c r="D739">
        <f t="shared" si="78"/>
        <v>2111.6834170854272</v>
      </c>
      <c r="E739">
        <f t="shared" si="79"/>
        <v>24241.8105</v>
      </c>
      <c r="F739">
        <f t="shared" si="82"/>
        <v>-1794.3895000000011</v>
      </c>
      <c r="G739">
        <f t="shared" si="80"/>
        <v>-44859.737500000025</v>
      </c>
      <c r="P739">
        <f>C739-C738</f>
        <v>-0.47000000000000064</v>
      </c>
    </row>
    <row r="740" spans="1:16" x14ac:dyDescent="0.25">
      <c r="A740">
        <f t="shared" si="81"/>
        <v>29.519999999999548</v>
      </c>
      <c r="B740">
        <v>44.531999999999996</v>
      </c>
      <c r="C740">
        <f t="shared" si="83"/>
        <v>12.37</v>
      </c>
      <c r="D740">
        <f t="shared" si="78"/>
        <v>2020.2261306532664</v>
      </c>
      <c r="E740">
        <f t="shared" si="79"/>
        <v>22187.450499999999</v>
      </c>
      <c r="F740">
        <f t="shared" si="82"/>
        <v>-2054.3600000000006</v>
      </c>
      <c r="G740">
        <f t="shared" si="80"/>
        <v>-51359.000000000015</v>
      </c>
      <c r="P740">
        <f>C740-C739</f>
        <v>-0.5600000000000005</v>
      </c>
    </row>
    <row r="741" spans="1:16" x14ac:dyDescent="0.25">
      <c r="A741">
        <f t="shared" si="81"/>
        <v>29.559999999999548</v>
      </c>
      <c r="B741">
        <v>44.28</v>
      </c>
      <c r="C741">
        <f t="shared" si="83"/>
        <v>12.3</v>
      </c>
      <c r="D741">
        <f t="shared" si="78"/>
        <v>2008.7939698492464</v>
      </c>
      <c r="E741">
        <f t="shared" si="79"/>
        <v>21937.050000000003</v>
      </c>
      <c r="F741">
        <f t="shared" si="82"/>
        <v>-250.4004999999961</v>
      </c>
      <c r="G741">
        <f t="shared" si="80"/>
        <v>-6260.0124999999025</v>
      </c>
      <c r="P741">
        <f>C741-C740</f>
        <v>-6.9999999999998508E-2</v>
      </c>
    </row>
    <row r="742" spans="1:16" x14ac:dyDescent="0.25">
      <c r="A742">
        <f t="shared" si="81"/>
        <v>29.599999999999547</v>
      </c>
      <c r="B742">
        <v>43.811999999999998</v>
      </c>
      <c r="C742">
        <f t="shared" si="83"/>
        <v>12.169999999999998</v>
      </c>
      <c r="D742">
        <f t="shared" si="78"/>
        <v>1987.5628140703516</v>
      </c>
      <c r="E742">
        <f t="shared" si="79"/>
        <v>21475.790499999992</v>
      </c>
      <c r="F742">
        <f t="shared" si="82"/>
        <v>-461.25950000001103</v>
      </c>
      <c r="G742">
        <f t="shared" si="80"/>
        <v>-11531.487500000276</v>
      </c>
      <c r="P742">
        <f>C742-C741</f>
        <v>-0.13000000000000256</v>
      </c>
    </row>
    <row r="743" spans="1:16" x14ac:dyDescent="0.25">
      <c r="A743">
        <f t="shared" si="81"/>
        <v>29.639999999999546</v>
      </c>
      <c r="B743">
        <v>42.875999999999998</v>
      </c>
      <c r="C743">
        <f t="shared" si="83"/>
        <v>11.909999999999998</v>
      </c>
      <c r="D743">
        <f t="shared" si="78"/>
        <v>1945.1005025125628</v>
      </c>
      <c r="E743">
        <f t="shared" si="79"/>
        <v>20567.974499999993</v>
      </c>
      <c r="F743">
        <f t="shared" si="82"/>
        <v>-907.81599999999889</v>
      </c>
      <c r="G743">
        <f t="shared" si="80"/>
        <v>-22695.399999999972</v>
      </c>
      <c r="P743">
        <f>C743-C742</f>
        <v>-0.25999999999999979</v>
      </c>
    </row>
    <row r="744" spans="1:16" x14ac:dyDescent="0.25">
      <c r="A744">
        <f t="shared" si="81"/>
        <v>29.679999999999545</v>
      </c>
      <c r="B744">
        <v>42.192</v>
      </c>
      <c r="C744">
        <f t="shared" si="83"/>
        <v>11.72</v>
      </c>
      <c r="D744">
        <f t="shared" si="78"/>
        <v>1914.0703517587942</v>
      </c>
      <c r="E744">
        <f t="shared" si="79"/>
        <v>19916.968000000001</v>
      </c>
      <c r="F744">
        <f t="shared" si="82"/>
        <v>-651.00649999999223</v>
      </c>
      <c r="G744">
        <f t="shared" si="80"/>
        <v>-16275.162499999806</v>
      </c>
      <c r="P744">
        <f>C744-C743</f>
        <v>-0.18999999999999773</v>
      </c>
    </row>
    <row r="745" spans="1:16" x14ac:dyDescent="0.25">
      <c r="A745">
        <f t="shared" si="81"/>
        <v>29.719999999999544</v>
      </c>
      <c r="B745">
        <v>41.58</v>
      </c>
      <c r="C745">
        <f t="shared" si="83"/>
        <v>11.549999999999999</v>
      </c>
      <c r="D745">
        <f t="shared" si="78"/>
        <v>1886.3065326633166</v>
      </c>
      <c r="E745">
        <f t="shared" si="79"/>
        <v>19343.362499999996</v>
      </c>
      <c r="F745">
        <f t="shared" si="82"/>
        <v>-573.60550000000512</v>
      </c>
      <c r="G745">
        <f t="shared" si="80"/>
        <v>-14340.137500000128</v>
      </c>
      <c r="P745">
        <f>C745-C744</f>
        <v>-0.17000000000000171</v>
      </c>
    </row>
    <row r="746" spans="1:16" x14ac:dyDescent="0.25">
      <c r="A746">
        <f t="shared" si="81"/>
        <v>29.759999999999543</v>
      </c>
      <c r="B746">
        <v>41.4</v>
      </c>
      <c r="C746">
        <f t="shared" si="83"/>
        <v>11.5</v>
      </c>
      <c r="D746">
        <f t="shared" si="78"/>
        <v>1878.140703517588</v>
      </c>
      <c r="E746">
        <f t="shared" si="79"/>
        <v>19176.25</v>
      </c>
      <c r="F746">
        <f t="shared" si="82"/>
        <v>-167.11249999999563</v>
      </c>
      <c r="G746">
        <f t="shared" si="80"/>
        <v>-4177.8124999998909</v>
      </c>
      <c r="P746">
        <f>C746-C745</f>
        <v>-4.9999999999998934E-2</v>
      </c>
    </row>
    <row r="747" spans="1:16" x14ac:dyDescent="0.25">
      <c r="A747">
        <f t="shared" si="81"/>
        <v>29.799999999999542</v>
      </c>
      <c r="B747">
        <v>40.823999999999998</v>
      </c>
      <c r="C747">
        <f t="shared" si="83"/>
        <v>11.34</v>
      </c>
      <c r="D747">
        <f t="shared" si="78"/>
        <v>1852.0100502512564</v>
      </c>
      <c r="E747">
        <f t="shared" si="79"/>
        <v>18646.361999999997</v>
      </c>
      <c r="F747">
        <f t="shared" si="82"/>
        <v>-529.88800000000265</v>
      </c>
      <c r="G747">
        <f t="shared" si="80"/>
        <v>-13247.200000000066</v>
      </c>
      <c r="P747">
        <f>C747-C746</f>
        <v>-0.16000000000000014</v>
      </c>
    </row>
    <row r="748" spans="1:16" x14ac:dyDescent="0.25">
      <c r="A748">
        <f t="shared" si="81"/>
        <v>29.839999999999542</v>
      </c>
      <c r="B748">
        <v>40.247999999999998</v>
      </c>
      <c r="C748">
        <f t="shared" si="83"/>
        <v>11.18</v>
      </c>
      <c r="D748">
        <f t="shared" si="78"/>
        <v>1825.8793969849248</v>
      </c>
      <c r="E748">
        <f t="shared" si="79"/>
        <v>18123.897999999997</v>
      </c>
      <c r="F748">
        <f t="shared" si="82"/>
        <v>-522.46399999999994</v>
      </c>
      <c r="G748">
        <f t="shared" si="80"/>
        <v>-13061.599999999999</v>
      </c>
      <c r="P748">
        <f>C748-C747</f>
        <v>-0.16000000000000014</v>
      </c>
    </row>
    <row r="749" spans="1:16" x14ac:dyDescent="0.25">
      <c r="A749">
        <f t="shared" si="81"/>
        <v>29.879999999999541</v>
      </c>
      <c r="B749">
        <v>39.923999999999999</v>
      </c>
      <c r="C749">
        <f t="shared" si="83"/>
        <v>11.09</v>
      </c>
      <c r="D749">
        <f t="shared" si="78"/>
        <v>1811.1809045226132</v>
      </c>
      <c r="E749">
        <f t="shared" si="79"/>
        <v>17833.2745</v>
      </c>
      <c r="F749">
        <f t="shared" si="82"/>
        <v>-290.62349999999788</v>
      </c>
      <c r="G749">
        <f t="shared" si="80"/>
        <v>-7265.5874999999469</v>
      </c>
      <c r="P749">
        <f>C749-C748</f>
        <v>-8.9999999999999858E-2</v>
      </c>
    </row>
    <row r="750" spans="1:16" x14ac:dyDescent="0.25">
      <c r="A750">
        <f t="shared" si="81"/>
        <v>29.91999999999954</v>
      </c>
      <c r="B750">
        <v>39.491999999999997</v>
      </c>
      <c r="C750">
        <f t="shared" si="83"/>
        <v>10.969999999999999</v>
      </c>
      <c r="D750">
        <f t="shared" si="78"/>
        <v>1791.5829145728642</v>
      </c>
      <c r="E750">
        <f t="shared" si="79"/>
        <v>17449.430499999995</v>
      </c>
      <c r="F750">
        <f t="shared" si="82"/>
        <v>-383.8440000000046</v>
      </c>
      <c r="G750">
        <f t="shared" si="80"/>
        <v>-9596.100000000115</v>
      </c>
      <c r="P750">
        <f>C750-C749</f>
        <v>-0.12000000000000099</v>
      </c>
    </row>
    <row r="751" spans="1:16" x14ac:dyDescent="0.25">
      <c r="A751">
        <f t="shared" si="81"/>
        <v>29.959999999999539</v>
      </c>
      <c r="B751">
        <v>39.167999999999999</v>
      </c>
      <c r="C751">
        <f t="shared" si="83"/>
        <v>10.879999999999999</v>
      </c>
      <c r="D751">
        <f t="shared" si="78"/>
        <v>1776.8844221105528</v>
      </c>
      <c r="E751">
        <f t="shared" si="79"/>
        <v>17164.287999999997</v>
      </c>
      <c r="F751">
        <f t="shared" si="82"/>
        <v>-285.14249999999811</v>
      </c>
      <c r="G751">
        <f t="shared" si="80"/>
        <v>-7128.5624999999527</v>
      </c>
      <c r="P751">
        <f>C751-C750</f>
        <v>-8.9999999999999858E-2</v>
      </c>
    </row>
    <row r="752" spans="1:16" x14ac:dyDescent="0.25">
      <c r="A752">
        <f t="shared" si="81"/>
        <v>29.999999999999538</v>
      </c>
      <c r="B752">
        <v>39.095999999999997</v>
      </c>
      <c r="C752">
        <f t="shared" si="83"/>
        <v>10.86</v>
      </c>
      <c r="D752">
        <f t="shared" si="78"/>
        <v>1773.6180904522614</v>
      </c>
      <c r="E752">
        <f t="shared" si="79"/>
        <v>17101.241999999998</v>
      </c>
      <c r="F752">
        <f t="shared" si="82"/>
        <v>-63.045999999998457</v>
      </c>
      <c r="G752">
        <f t="shared" si="80"/>
        <v>-1576.1499999999614</v>
      </c>
      <c r="P752">
        <f>C752-C751</f>
        <v>-1.9999999999999574E-2</v>
      </c>
    </row>
    <row r="753" spans="1:16" x14ac:dyDescent="0.25">
      <c r="A753">
        <f t="shared" si="81"/>
        <v>30.039999999999537</v>
      </c>
      <c r="B753">
        <v>39.131999999999998</v>
      </c>
      <c r="C753">
        <f t="shared" si="83"/>
        <v>10.87</v>
      </c>
      <c r="D753">
        <f t="shared" si="78"/>
        <v>1775.251256281407</v>
      </c>
      <c r="E753">
        <f t="shared" si="79"/>
        <v>17132.750499999998</v>
      </c>
      <c r="F753">
        <f t="shared" si="82"/>
        <v>31.508499999999913</v>
      </c>
      <c r="G753">
        <f t="shared" si="80"/>
        <v>787.71249999999782</v>
      </c>
      <c r="P753">
        <f>C753-C752</f>
        <v>9.9999999999997868E-3</v>
      </c>
    </row>
    <row r="754" spans="1:16" x14ac:dyDescent="0.25">
      <c r="A754">
        <f t="shared" si="81"/>
        <v>30.079999999999536</v>
      </c>
      <c r="B754">
        <v>39.06</v>
      </c>
      <c r="C754">
        <f t="shared" si="83"/>
        <v>10.85</v>
      </c>
      <c r="D754">
        <f t="shared" si="78"/>
        <v>1771.9849246231156</v>
      </c>
      <c r="E754">
        <f t="shared" si="79"/>
        <v>17069.762500000001</v>
      </c>
      <c r="F754">
        <f t="shared" si="82"/>
        <v>-62.987999999997555</v>
      </c>
      <c r="G754">
        <f t="shared" si="80"/>
        <v>-1574.6999999999389</v>
      </c>
      <c r="P754">
        <f>C754-C753</f>
        <v>-1.9999999999999574E-2</v>
      </c>
    </row>
    <row r="755" spans="1:16" x14ac:dyDescent="0.25">
      <c r="A755">
        <f t="shared" si="81"/>
        <v>30.119999999999536</v>
      </c>
      <c r="B755">
        <v>38.988</v>
      </c>
      <c r="C755">
        <f t="shared" si="83"/>
        <v>10.83</v>
      </c>
      <c r="D755">
        <f t="shared" si="78"/>
        <v>1768.7185929648242</v>
      </c>
      <c r="E755">
        <f t="shared" si="79"/>
        <v>17006.890500000001</v>
      </c>
      <c r="F755">
        <f t="shared" si="82"/>
        <v>-62.871999999999389</v>
      </c>
      <c r="G755">
        <f t="shared" si="80"/>
        <v>-1571.7999999999847</v>
      </c>
      <c r="P755">
        <f>C755-C754</f>
        <v>-1.9999999999999574E-2</v>
      </c>
    </row>
    <row r="756" spans="1:16" x14ac:dyDescent="0.25">
      <c r="A756">
        <f t="shared" si="81"/>
        <v>30.159999999999535</v>
      </c>
      <c r="B756">
        <v>38.951999999999998</v>
      </c>
      <c r="C756">
        <f t="shared" si="83"/>
        <v>10.819999999999999</v>
      </c>
      <c r="D756">
        <f t="shared" si="78"/>
        <v>1767.0854271356782</v>
      </c>
      <c r="E756">
        <f t="shared" si="79"/>
        <v>16975.497999999996</v>
      </c>
      <c r="F756">
        <f t="shared" si="82"/>
        <v>-31.392500000005384</v>
      </c>
      <c r="G756">
        <f t="shared" si="80"/>
        <v>-784.81250000013461</v>
      </c>
      <c r="P756">
        <f>C756-C755</f>
        <v>-1.0000000000001563E-2</v>
      </c>
    </row>
    <row r="757" spans="1:16" x14ac:dyDescent="0.25">
      <c r="A757">
        <f t="shared" si="81"/>
        <v>30.199999999999534</v>
      </c>
      <c r="B757">
        <v>38.808</v>
      </c>
      <c r="C757">
        <f t="shared" ref="C757:C785" si="84">B757/3.6</f>
        <v>10.78</v>
      </c>
      <c r="D757">
        <f t="shared" si="78"/>
        <v>1760.5527638190956</v>
      </c>
      <c r="E757">
        <f t="shared" si="79"/>
        <v>16850.217999999997</v>
      </c>
      <c r="F757">
        <f t="shared" si="82"/>
        <v>-125.27999999999884</v>
      </c>
      <c r="G757">
        <f t="shared" si="80"/>
        <v>-3131.9999999999709</v>
      </c>
      <c r="P757">
        <f>C757-C756</f>
        <v>-3.9999999999999147E-2</v>
      </c>
    </row>
    <row r="758" spans="1:16" x14ac:dyDescent="0.25">
      <c r="A758">
        <f t="shared" si="81"/>
        <v>30.239999999999533</v>
      </c>
      <c r="B758">
        <v>38.988</v>
      </c>
      <c r="C758">
        <f t="shared" si="84"/>
        <v>10.83</v>
      </c>
      <c r="D758">
        <f t="shared" si="78"/>
        <v>1768.7185929648242</v>
      </c>
      <c r="E758">
        <f t="shared" si="79"/>
        <v>17006.890500000001</v>
      </c>
      <c r="F758">
        <f t="shared" si="82"/>
        <v>156.67250000000422</v>
      </c>
      <c r="G758">
        <f t="shared" si="80"/>
        <v>3916.8125000001055</v>
      </c>
      <c r="P758">
        <f>C758-C757</f>
        <v>5.0000000000000711E-2</v>
      </c>
    </row>
    <row r="759" spans="1:16" x14ac:dyDescent="0.25">
      <c r="A759">
        <f t="shared" si="81"/>
        <v>30.279999999999532</v>
      </c>
      <c r="B759">
        <v>39.636000000000003</v>
      </c>
      <c r="C759">
        <f t="shared" si="84"/>
        <v>11.01</v>
      </c>
      <c r="D759">
        <f t="shared" si="78"/>
        <v>1798.1155778894474</v>
      </c>
      <c r="E759">
        <f t="shared" si="79"/>
        <v>17576.914499999999</v>
      </c>
      <c r="F759">
        <f t="shared" si="82"/>
        <v>570.02399999999761</v>
      </c>
      <c r="G759">
        <f t="shared" si="80"/>
        <v>14250.59999999994</v>
      </c>
      <c r="P759">
        <f>C759-C758</f>
        <v>0.17999999999999972</v>
      </c>
    </row>
    <row r="760" spans="1:16" x14ac:dyDescent="0.25">
      <c r="A760">
        <f t="shared" si="81"/>
        <v>30.319999999999531</v>
      </c>
      <c r="B760">
        <v>40.283999999999999</v>
      </c>
      <c r="C760">
        <f t="shared" si="84"/>
        <v>11.19</v>
      </c>
      <c r="D760">
        <f t="shared" si="78"/>
        <v>1827.5125628140704</v>
      </c>
      <c r="E760">
        <f t="shared" si="79"/>
        <v>18156.334499999997</v>
      </c>
      <c r="F760">
        <f t="shared" si="82"/>
        <v>579.41999999999825</v>
      </c>
      <c r="G760">
        <f t="shared" si="80"/>
        <v>14485.499999999956</v>
      </c>
      <c r="P760">
        <f>C760-C759</f>
        <v>0.17999999999999972</v>
      </c>
    </row>
    <row r="761" spans="1:16" x14ac:dyDescent="0.25">
      <c r="A761">
        <f t="shared" si="81"/>
        <v>30.35999999999953</v>
      </c>
      <c r="B761">
        <v>40.5</v>
      </c>
      <c r="C761">
        <f t="shared" si="84"/>
        <v>11.25</v>
      </c>
      <c r="D761">
        <f t="shared" si="78"/>
        <v>1837.3115577889448</v>
      </c>
      <c r="E761">
        <f t="shared" si="79"/>
        <v>18351.5625</v>
      </c>
      <c r="F761">
        <f t="shared" si="82"/>
        <v>195.22800000000279</v>
      </c>
      <c r="G761">
        <f t="shared" si="80"/>
        <v>4880.7000000000698</v>
      </c>
      <c r="P761">
        <f>C761-C760</f>
        <v>6.0000000000000497E-2</v>
      </c>
    </row>
    <row r="762" spans="1:16" x14ac:dyDescent="0.25">
      <c r="A762">
        <f t="shared" si="81"/>
        <v>30.39999999999953</v>
      </c>
      <c r="B762">
        <v>40.932000000000002</v>
      </c>
      <c r="C762">
        <f t="shared" si="84"/>
        <v>11.370000000000001</v>
      </c>
      <c r="D762">
        <f t="shared" si="78"/>
        <v>1856.9095477386938</v>
      </c>
      <c r="E762">
        <f t="shared" si="79"/>
        <v>18745.150500000003</v>
      </c>
      <c r="F762">
        <f t="shared" si="82"/>
        <v>393.58800000000338</v>
      </c>
      <c r="G762">
        <f t="shared" si="80"/>
        <v>9839.7000000000844</v>
      </c>
      <c r="P762">
        <f>C762-C761</f>
        <v>0.12000000000000099</v>
      </c>
    </row>
    <row r="763" spans="1:16" x14ac:dyDescent="0.25">
      <c r="A763">
        <f t="shared" si="81"/>
        <v>30.439999999999529</v>
      </c>
      <c r="B763">
        <v>41.436</v>
      </c>
      <c r="C763">
        <f t="shared" si="84"/>
        <v>11.51</v>
      </c>
      <c r="D763">
        <f t="shared" si="78"/>
        <v>1879.7738693467338</v>
      </c>
      <c r="E763">
        <f t="shared" si="79"/>
        <v>19209.6145</v>
      </c>
      <c r="F763">
        <f t="shared" si="82"/>
        <v>464.4639999999963</v>
      </c>
      <c r="G763">
        <f t="shared" si="80"/>
        <v>11611.599999999908</v>
      </c>
      <c r="P763">
        <f>C763-C762</f>
        <v>0.13999999999999879</v>
      </c>
    </row>
    <row r="764" spans="1:16" x14ac:dyDescent="0.25">
      <c r="A764">
        <f t="shared" si="81"/>
        <v>30.479999999999528</v>
      </c>
      <c r="B764">
        <v>41.256</v>
      </c>
      <c r="C764">
        <f t="shared" si="84"/>
        <v>11.459999999999999</v>
      </c>
      <c r="D764">
        <f t="shared" si="78"/>
        <v>1871.608040201005</v>
      </c>
      <c r="E764">
        <f t="shared" si="79"/>
        <v>19043.081999999999</v>
      </c>
      <c r="F764">
        <f t="shared" si="82"/>
        <v>-166.53250000000116</v>
      </c>
      <c r="G764">
        <f t="shared" si="80"/>
        <v>-4163.3125000000291</v>
      </c>
      <c r="P764">
        <f>C764-C763</f>
        <v>-5.0000000000000711E-2</v>
      </c>
    </row>
    <row r="765" spans="1:16" x14ac:dyDescent="0.25">
      <c r="A765">
        <f t="shared" si="81"/>
        <v>30.519999999999527</v>
      </c>
      <c r="B765">
        <v>40.5</v>
      </c>
      <c r="C765">
        <f t="shared" si="84"/>
        <v>11.25</v>
      </c>
      <c r="D765">
        <f t="shared" si="78"/>
        <v>1837.3115577889448</v>
      </c>
      <c r="E765">
        <f t="shared" si="79"/>
        <v>18351.5625</v>
      </c>
      <c r="F765">
        <f t="shared" si="82"/>
        <v>-691.51949999999852</v>
      </c>
      <c r="G765">
        <f t="shared" si="80"/>
        <v>-17287.987499999963</v>
      </c>
      <c r="P765">
        <f>C765-C764</f>
        <v>-0.20999999999999908</v>
      </c>
    </row>
    <row r="766" spans="1:16" x14ac:dyDescent="0.25">
      <c r="A766">
        <f t="shared" si="81"/>
        <v>30.559999999999526</v>
      </c>
      <c r="B766">
        <v>39.671999999999997</v>
      </c>
      <c r="C766">
        <f t="shared" si="84"/>
        <v>11.02</v>
      </c>
      <c r="D766">
        <f t="shared" si="78"/>
        <v>1799.748743718593</v>
      </c>
      <c r="E766">
        <f t="shared" si="79"/>
        <v>17608.858</v>
      </c>
      <c r="F766">
        <f t="shared" si="82"/>
        <v>-742.70449999999983</v>
      </c>
      <c r="G766">
        <f t="shared" si="80"/>
        <v>-18567.612499999996</v>
      </c>
      <c r="P766">
        <f>C766-C765</f>
        <v>-0.23000000000000043</v>
      </c>
    </row>
    <row r="767" spans="1:16" x14ac:dyDescent="0.25">
      <c r="A767">
        <f t="shared" si="81"/>
        <v>30.599999999999525</v>
      </c>
      <c r="B767">
        <v>39.384</v>
      </c>
      <c r="C767">
        <f t="shared" si="84"/>
        <v>10.94</v>
      </c>
      <c r="D767">
        <f t="shared" si="78"/>
        <v>1786.6834170854272</v>
      </c>
      <c r="E767">
        <f t="shared" si="79"/>
        <v>17354.121999999999</v>
      </c>
      <c r="F767">
        <f t="shared" si="82"/>
        <v>-254.73600000000079</v>
      </c>
      <c r="G767">
        <f t="shared" si="80"/>
        <v>-6368.4000000000196</v>
      </c>
      <c r="P767">
        <f>C767-C766</f>
        <v>-8.0000000000000071E-2</v>
      </c>
    </row>
    <row r="768" spans="1:16" x14ac:dyDescent="0.25">
      <c r="A768">
        <f t="shared" si="81"/>
        <v>30.639999999999525</v>
      </c>
      <c r="B768">
        <v>40.176000000000002</v>
      </c>
      <c r="C768">
        <f t="shared" si="84"/>
        <v>11.16</v>
      </c>
      <c r="D768">
        <f t="shared" si="78"/>
        <v>1822.6130653266334</v>
      </c>
      <c r="E768">
        <f t="shared" si="79"/>
        <v>18059.112000000001</v>
      </c>
      <c r="F768">
        <f t="shared" si="82"/>
        <v>704.9900000000016</v>
      </c>
      <c r="G768">
        <f t="shared" si="80"/>
        <v>17624.75000000004</v>
      </c>
      <c r="P768">
        <f>C768-C767</f>
        <v>0.22000000000000064</v>
      </c>
    </row>
    <row r="769" spans="1:16" x14ac:dyDescent="0.25">
      <c r="A769">
        <f t="shared" si="81"/>
        <v>30.679999999999524</v>
      </c>
      <c r="B769">
        <v>41.076000000000001</v>
      </c>
      <c r="C769">
        <f t="shared" si="84"/>
        <v>11.41</v>
      </c>
      <c r="D769">
        <f t="shared" si="78"/>
        <v>1863.4422110552766</v>
      </c>
      <c r="E769">
        <f t="shared" si="79"/>
        <v>18877.2745</v>
      </c>
      <c r="F769">
        <f t="shared" si="82"/>
        <v>818.16249999999854</v>
      </c>
      <c r="G769">
        <f t="shared" si="80"/>
        <v>20454.062499999964</v>
      </c>
      <c r="P769">
        <f>C769-C768</f>
        <v>0.25</v>
      </c>
    </row>
    <row r="770" spans="1:16" x14ac:dyDescent="0.25">
      <c r="A770">
        <f t="shared" si="81"/>
        <v>30.719999999999523</v>
      </c>
      <c r="B770">
        <v>41.112000000000002</v>
      </c>
      <c r="C770">
        <f t="shared" si="84"/>
        <v>11.42</v>
      </c>
      <c r="D770">
        <f t="shared" si="78"/>
        <v>1865.0753768844222</v>
      </c>
      <c r="E770">
        <f t="shared" si="79"/>
        <v>18910.378000000001</v>
      </c>
      <c r="F770">
        <f t="shared" si="82"/>
        <v>33.103500000001077</v>
      </c>
      <c r="G770">
        <f t="shared" si="80"/>
        <v>827.58750000002692</v>
      </c>
      <c r="P770">
        <f>C770-C769</f>
        <v>9.9999999999997868E-3</v>
      </c>
    </row>
    <row r="771" spans="1:16" x14ac:dyDescent="0.25">
      <c r="A771">
        <f t="shared" si="81"/>
        <v>30.759999999999522</v>
      </c>
      <c r="B771">
        <v>40.463999999999999</v>
      </c>
      <c r="C771">
        <f t="shared" si="84"/>
        <v>11.24</v>
      </c>
      <c r="D771">
        <f t="shared" ref="D771:D834" si="85">C771*$M$2</f>
        <v>1835.6783919597992</v>
      </c>
      <c r="E771">
        <f t="shared" ref="E771:E834" si="86">$J$2*0.5*C771^2</f>
        <v>18318.952000000001</v>
      </c>
      <c r="F771">
        <f t="shared" si="82"/>
        <v>-591.42599999999948</v>
      </c>
      <c r="G771">
        <f t="shared" ref="G771:G834" si="87">F771/0.04</f>
        <v>-14785.649999999987</v>
      </c>
      <c r="P771">
        <f>C771-C770</f>
        <v>-0.17999999999999972</v>
      </c>
    </row>
    <row r="772" spans="1:16" x14ac:dyDescent="0.25">
      <c r="A772">
        <f t="shared" ref="A772:A835" si="88">A771+0.04</f>
        <v>30.799999999999521</v>
      </c>
      <c r="B772">
        <v>40.427999999999997</v>
      </c>
      <c r="C772">
        <f t="shared" si="84"/>
        <v>11.229999999999999</v>
      </c>
      <c r="D772">
        <f t="shared" si="85"/>
        <v>1834.0452261306532</v>
      </c>
      <c r="E772">
        <f t="shared" si="86"/>
        <v>18286.370499999994</v>
      </c>
      <c r="F772">
        <f t="shared" ref="F772:F835" si="89">E772-E771</f>
        <v>-32.581500000007509</v>
      </c>
      <c r="G772">
        <f t="shared" si="87"/>
        <v>-814.53750000018772</v>
      </c>
      <c r="P772">
        <f>C772-C771</f>
        <v>-1.0000000000001563E-2</v>
      </c>
    </row>
    <row r="773" spans="1:16" x14ac:dyDescent="0.25">
      <c r="A773">
        <f t="shared" si="88"/>
        <v>30.83999999999952</v>
      </c>
      <c r="B773">
        <v>40.643999999999998</v>
      </c>
      <c r="C773">
        <f t="shared" si="84"/>
        <v>11.29</v>
      </c>
      <c r="D773">
        <f t="shared" si="85"/>
        <v>1843.8442211055276</v>
      </c>
      <c r="E773">
        <f t="shared" si="86"/>
        <v>18482.2945</v>
      </c>
      <c r="F773">
        <f t="shared" si="89"/>
        <v>195.92400000000634</v>
      </c>
      <c r="G773">
        <f t="shared" si="87"/>
        <v>4898.1000000001586</v>
      </c>
      <c r="P773">
        <f>C773-C772</f>
        <v>6.0000000000000497E-2</v>
      </c>
    </row>
    <row r="774" spans="1:16" x14ac:dyDescent="0.25">
      <c r="A774">
        <f t="shared" si="88"/>
        <v>30.879999999999519</v>
      </c>
      <c r="B774">
        <v>41.543999999999997</v>
      </c>
      <c r="C774">
        <f t="shared" si="84"/>
        <v>11.54</v>
      </c>
      <c r="D774">
        <f t="shared" si="85"/>
        <v>1884.6733668341708</v>
      </c>
      <c r="E774">
        <f t="shared" si="86"/>
        <v>19309.881999999998</v>
      </c>
      <c r="F774">
        <f t="shared" si="89"/>
        <v>827.58749999999782</v>
      </c>
      <c r="G774">
        <f t="shared" si="87"/>
        <v>20689.687499999945</v>
      </c>
      <c r="P774">
        <f>C774-C773</f>
        <v>0.25</v>
      </c>
    </row>
    <row r="775" spans="1:16" x14ac:dyDescent="0.25">
      <c r="A775">
        <f t="shared" si="88"/>
        <v>30.919999999999519</v>
      </c>
      <c r="B775">
        <v>42.408000000000001</v>
      </c>
      <c r="C775">
        <f t="shared" si="84"/>
        <v>11.78</v>
      </c>
      <c r="D775">
        <f t="shared" si="85"/>
        <v>1923.8693467336684</v>
      </c>
      <c r="E775">
        <f t="shared" si="86"/>
        <v>20121.417999999998</v>
      </c>
      <c r="F775">
        <f t="shared" si="89"/>
        <v>811.53600000000006</v>
      </c>
      <c r="G775">
        <f t="shared" si="87"/>
        <v>20288.400000000001</v>
      </c>
      <c r="P775">
        <f>C775-C774</f>
        <v>0.24000000000000021</v>
      </c>
    </row>
    <row r="776" spans="1:16" x14ac:dyDescent="0.25">
      <c r="A776">
        <f t="shared" si="88"/>
        <v>30.959999999999518</v>
      </c>
      <c r="B776">
        <v>43.235999999999997</v>
      </c>
      <c r="C776">
        <f t="shared" si="84"/>
        <v>12.009999999999998</v>
      </c>
      <c r="D776">
        <f t="shared" si="85"/>
        <v>1961.43216080402</v>
      </c>
      <c r="E776">
        <f t="shared" si="86"/>
        <v>20914.814499999993</v>
      </c>
      <c r="F776">
        <f t="shared" si="89"/>
        <v>793.39649999999529</v>
      </c>
      <c r="G776">
        <f t="shared" si="87"/>
        <v>19834.912499999882</v>
      </c>
      <c r="P776">
        <f>C776-C775</f>
        <v>0.22999999999999865</v>
      </c>
    </row>
    <row r="777" spans="1:16" x14ac:dyDescent="0.25">
      <c r="A777">
        <f t="shared" si="88"/>
        <v>30.999999999999517</v>
      </c>
      <c r="B777">
        <v>43.991999999999997</v>
      </c>
      <c r="C777">
        <f t="shared" si="84"/>
        <v>12.219999999999999</v>
      </c>
      <c r="D777">
        <f t="shared" si="85"/>
        <v>1995.7286432160804</v>
      </c>
      <c r="E777">
        <f t="shared" si="86"/>
        <v>21652.617999999995</v>
      </c>
      <c r="F777">
        <f t="shared" si="89"/>
        <v>737.8035000000018</v>
      </c>
      <c r="G777">
        <f t="shared" si="87"/>
        <v>18445.087500000045</v>
      </c>
      <c r="P777">
        <f>C777-C776</f>
        <v>0.21000000000000085</v>
      </c>
    </row>
    <row r="778" spans="1:16" x14ac:dyDescent="0.25">
      <c r="A778">
        <f t="shared" si="88"/>
        <v>31.039999999999516</v>
      </c>
      <c r="B778">
        <v>44.567999999999998</v>
      </c>
      <c r="C778">
        <f t="shared" si="84"/>
        <v>12.379999999999999</v>
      </c>
      <c r="D778">
        <f t="shared" si="85"/>
        <v>2021.859296482412</v>
      </c>
      <c r="E778">
        <f t="shared" si="86"/>
        <v>22223.337999999996</v>
      </c>
      <c r="F778">
        <f t="shared" si="89"/>
        <v>570.72000000000116</v>
      </c>
      <c r="G778">
        <f t="shared" si="87"/>
        <v>14268.000000000029</v>
      </c>
      <c r="P778">
        <f>C778-C777</f>
        <v>0.16000000000000014</v>
      </c>
    </row>
    <row r="779" spans="1:16" x14ac:dyDescent="0.25">
      <c r="A779">
        <f t="shared" si="88"/>
        <v>31.079999999999515</v>
      </c>
      <c r="B779">
        <v>44.892000000000003</v>
      </c>
      <c r="C779">
        <f t="shared" si="84"/>
        <v>12.47</v>
      </c>
      <c r="D779">
        <f t="shared" si="85"/>
        <v>2036.5577889447238</v>
      </c>
      <c r="E779">
        <f t="shared" si="86"/>
        <v>22547.630500000003</v>
      </c>
      <c r="F779">
        <f t="shared" si="89"/>
        <v>324.29250000000684</v>
      </c>
      <c r="G779">
        <f t="shared" si="87"/>
        <v>8107.312500000171</v>
      </c>
      <c r="P779">
        <f>C779-C778</f>
        <v>9.0000000000001634E-2</v>
      </c>
    </row>
    <row r="780" spans="1:16" x14ac:dyDescent="0.25">
      <c r="A780">
        <f t="shared" si="88"/>
        <v>31.119999999999514</v>
      </c>
      <c r="B780">
        <v>45.107999999999997</v>
      </c>
      <c r="C780">
        <f t="shared" si="84"/>
        <v>12.53</v>
      </c>
      <c r="D780">
        <f t="shared" si="85"/>
        <v>2046.356783919598</v>
      </c>
      <c r="E780">
        <f t="shared" si="86"/>
        <v>22765.130499999996</v>
      </c>
      <c r="F780">
        <f t="shared" si="89"/>
        <v>217.49999999999272</v>
      </c>
      <c r="G780">
        <f t="shared" si="87"/>
        <v>5437.4999999998181</v>
      </c>
      <c r="P780">
        <f>C780-C779</f>
        <v>5.9999999999998721E-2</v>
      </c>
    </row>
    <row r="781" spans="1:16" x14ac:dyDescent="0.25">
      <c r="A781">
        <f t="shared" si="88"/>
        <v>31.159999999999513</v>
      </c>
      <c r="B781">
        <v>45</v>
      </c>
      <c r="C781">
        <f t="shared" si="84"/>
        <v>12.5</v>
      </c>
      <c r="D781">
        <f t="shared" si="85"/>
        <v>2041.457286432161</v>
      </c>
      <c r="E781">
        <f t="shared" si="86"/>
        <v>22656.25</v>
      </c>
      <c r="F781">
        <f t="shared" si="89"/>
        <v>-108.88049999999566</v>
      </c>
      <c r="G781">
        <f t="shared" si="87"/>
        <v>-2722.0124999998916</v>
      </c>
      <c r="P781">
        <f>C781-C780</f>
        <v>-2.9999999999999361E-2</v>
      </c>
    </row>
    <row r="782" spans="1:16" x14ac:dyDescent="0.25">
      <c r="A782">
        <f t="shared" si="88"/>
        <v>31.199999999999513</v>
      </c>
      <c r="B782">
        <v>44.676000000000002</v>
      </c>
      <c r="C782">
        <f t="shared" si="84"/>
        <v>12.41</v>
      </c>
      <c r="D782">
        <f t="shared" si="85"/>
        <v>2026.7587939698494</v>
      </c>
      <c r="E782">
        <f t="shared" si="86"/>
        <v>22331.174500000001</v>
      </c>
      <c r="F782">
        <f t="shared" si="89"/>
        <v>-325.07549999999901</v>
      </c>
      <c r="G782">
        <f t="shared" si="87"/>
        <v>-8126.8874999999753</v>
      </c>
      <c r="P782">
        <f>C782-C781</f>
        <v>-8.9999999999999858E-2</v>
      </c>
    </row>
    <row r="783" spans="1:16" x14ac:dyDescent="0.25">
      <c r="A783">
        <f t="shared" si="88"/>
        <v>31.239999999999512</v>
      </c>
      <c r="B783">
        <v>44.244</v>
      </c>
      <c r="C783">
        <f t="shared" si="84"/>
        <v>12.29</v>
      </c>
      <c r="D783">
        <f t="shared" si="85"/>
        <v>2007.1608040201006</v>
      </c>
      <c r="E783">
        <f t="shared" si="86"/>
        <v>21901.394499999999</v>
      </c>
      <c r="F783">
        <f t="shared" si="89"/>
        <v>-429.78000000000247</v>
      </c>
      <c r="G783">
        <f t="shared" si="87"/>
        <v>-10744.500000000062</v>
      </c>
      <c r="P783">
        <f>C783-C782</f>
        <v>-0.12000000000000099</v>
      </c>
    </row>
    <row r="784" spans="1:16" x14ac:dyDescent="0.25">
      <c r="A784">
        <f t="shared" si="88"/>
        <v>31.279999999999511</v>
      </c>
      <c r="B784">
        <v>43.235999999999997</v>
      </c>
      <c r="C784">
        <f t="shared" si="84"/>
        <v>12.009999999999998</v>
      </c>
      <c r="D784">
        <f t="shared" si="85"/>
        <v>1961.43216080402</v>
      </c>
      <c r="E784">
        <f t="shared" si="86"/>
        <v>20914.814499999993</v>
      </c>
      <c r="F784">
        <f t="shared" si="89"/>
        <v>-986.58000000000538</v>
      </c>
      <c r="G784">
        <f t="shared" si="87"/>
        <v>-24664.500000000135</v>
      </c>
      <c r="P784">
        <f>C784-C783</f>
        <v>-0.28000000000000114</v>
      </c>
    </row>
    <row r="785" spans="1:16" x14ac:dyDescent="0.25">
      <c r="A785">
        <f t="shared" si="88"/>
        <v>31.31999999999951</v>
      </c>
      <c r="B785">
        <v>42.335999999999999</v>
      </c>
      <c r="C785">
        <f t="shared" si="84"/>
        <v>11.76</v>
      </c>
      <c r="D785">
        <f t="shared" si="85"/>
        <v>1920.603015075377</v>
      </c>
      <c r="E785">
        <f t="shared" si="86"/>
        <v>20053.151999999998</v>
      </c>
      <c r="F785">
        <f t="shared" si="89"/>
        <v>-861.66249999999491</v>
      </c>
      <c r="G785">
        <f t="shared" si="87"/>
        <v>-21541.562499999873</v>
      </c>
      <c r="P785">
        <f>C785-C784</f>
        <v>-0.24999999999999822</v>
      </c>
    </row>
    <row r="786" spans="1:16" x14ac:dyDescent="0.25">
      <c r="A786">
        <f t="shared" si="88"/>
        <v>31.359999999999509</v>
      </c>
      <c r="B786">
        <v>41.328000000000003</v>
      </c>
      <c r="C786">
        <f t="shared" ref="C786:C816" si="90">B786/3.6</f>
        <v>11.48</v>
      </c>
      <c r="D786">
        <f t="shared" si="85"/>
        <v>1874.8743718592966</v>
      </c>
      <c r="E786">
        <f t="shared" si="86"/>
        <v>19109.608</v>
      </c>
      <c r="F786">
        <f t="shared" si="89"/>
        <v>-943.54399999999805</v>
      </c>
      <c r="G786">
        <f t="shared" si="87"/>
        <v>-23588.599999999951</v>
      </c>
      <c r="P786">
        <f>C786-C785</f>
        <v>-0.27999999999999936</v>
      </c>
    </row>
    <row r="787" spans="1:16" x14ac:dyDescent="0.25">
      <c r="A787">
        <f t="shared" si="88"/>
        <v>31.399999999999508</v>
      </c>
      <c r="B787">
        <v>40.283999999999999</v>
      </c>
      <c r="C787">
        <f t="shared" si="90"/>
        <v>11.19</v>
      </c>
      <c r="D787">
        <f t="shared" si="85"/>
        <v>1827.5125628140704</v>
      </c>
      <c r="E787">
        <f t="shared" si="86"/>
        <v>18156.334499999997</v>
      </c>
      <c r="F787">
        <f t="shared" si="89"/>
        <v>-953.27350000000297</v>
      </c>
      <c r="G787">
        <f t="shared" si="87"/>
        <v>-23831.837500000074</v>
      </c>
      <c r="P787">
        <f>C787-C786</f>
        <v>-0.29000000000000092</v>
      </c>
    </row>
    <row r="788" spans="1:16" x14ac:dyDescent="0.25">
      <c r="A788">
        <f t="shared" si="88"/>
        <v>31.439999999999507</v>
      </c>
      <c r="B788">
        <v>39.707999999999998</v>
      </c>
      <c r="C788">
        <f t="shared" si="90"/>
        <v>11.03</v>
      </c>
      <c r="D788">
        <f t="shared" si="85"/>
        <v>1801.3819095477388</v>
      </c>
      <c r="E788">
        <f t="shared" si="86"/>
        <v>17640.830499999996</v>
      </c>
      <c r="F788">
        <f t="shared" si="89"/>
        <v>-515.50400000000081</v>
      </c>
      <c r="G788">
        <f t="shared" si="87"/>
        <v>-12887.60000000002</v>
      </c>
      <c r="P788">
        <f>C788-C787</f>
        <v>-0.16000000000000014</v>
      </c>
    </row>
    <row r="789" spans="1:16" x14ac:dyDescent="0.25">
      <c r="A789">
        <f t="shared" si="88"/>
        <v>31.479999999999507</v>
      </c>
      <c r="B789">
        <v>38.988</v>
      </c>
      <c r="C789">
        <f t="shared" si="90"/>
        <v>10.83</v>
      </c>
      <c r="D789">
        <f t="shared" si="85"/>
        <v>1768.7185929648242</v>
      </c>
      <c r="E789">
        <f t="shared" si="86"/>
        <v>17006.890500000001</v>
      </c>
      <c r="F789">
        <f t="shared" si="89"/>
        <v>-633.93999999999505</v>
      </c>
      <c r="G789">
        <f t="shared" si="87"/>
        <v>-15848.499999999876</v>
      </c>
      <c r="P789">
        <f>C789-C788</f>
        <v>-0.19999999999999929</v>
      </c>
    </row>
    <row r="790" spans="1:16" x14ac:dyDescent="0.25">
      <c r="A790">
        <f t="shared" si="88"/>
        <v>31.519999999999506</v>
      </c>
      <c r="B790">
        <v>38.052</v>
      </c>
      <c r="C790">
        <f t="shared" si="90"/>
        <v>10.57</v>
      </c>
      <c r="D790">
        <f t="shared" si="85"/>
        <v>1726.2562814070354</v>
      </c>
      <c r="E790">
        <f t="shared" si="86"/>
        <v>16200.110500000001</v>
      </c>
      <c r="F790">
        <f t="shared" si="89"/>
        <v>-806.78000000000065</v>
      </c>
      <c r="G790">
        <f t="shared" si="87"/>
        <v>-20169.500000000015</v>
      </c>
      <c r="P790">
        <f>C790-C789</f>
        <v>-0.25999999999999979</v>
      </c>
    </row>
    <row r="791" spans="1:16" x14ac:dyDescent="0.25">
      <c r="A791">
        <f t="shared" si="88"/>
        <v>31.559999999999505</v>
      </c>
      <c r="B791">
        <v>38.411999999999999</v>
      </c>
      <c r="C791">
        <f t="shared" si="90"/>
        <v>10.67</v>
      </c>
      <c r="D791">
        <f t="shared" si="85"/>
        <v>1742.5879396984926</v>
      </c>
      <c r="E791">
        <f t="shared" si="86"/>
        <v>16508.090499999998</v>
      </c>
      <c r="F791">
        <f t="shared" si="89"/>
        <v>307.97999999999774</v>
      </c>
      <c r="G791">
        <f t="shared" si="87"/>
        <v>7699.4999999999436</v>
      </c>
      <c r="P791">
        <f>C791-C790</f>
        <v>9.9999999999999645E-2</v>
      </c>
    </row>
    <row r="792" spans="1:16" x14ac:dyDescent="0.25">
      <c r="A792">
        <f t="shared" si="88"/>
        <v>31.599999999999504</v>
      </c>
      <c r="B792">
        <v>39.095999999999997</v>
      </c>
      <c r="C792">
        <f t="shared" si="90"/>
        <v>10.86</v>
      </c>
      <c r="D792">
        <f t="shared" si="85"/>
        <v>1773.6180904522614</v>
      </c>
      <c r="E792">
        <f t="shared" si="86"/>
        <v>17101.241999999998</v>
      </c>
      <c r="F792">
        <f t="shared" si="89"/>
        <v>593.15149999999994</v>
      </c>
      <c r="G792">
        <f t="shared" si="87"/>
        <v>14828.787499999999</v>
      </c>
      <c r="P792">
        <f>C792-C791</f>
        <v>0.1899999999999995</v>
      </c>
    </row>
    <row r="793" spans="1:16" x14ac:dyDescent="0.25">
      <c r="A793">
        <f t="shared" si="88"/>
        <v>31.639999999999503</v>
      </c>
      <c r="B793">
        <v>40.14</v>
      </c>
      <c r="C793">
        <f t="shared" si="90"/>
        <v>11.15</v>
      </c>
      <c r="D793">
        <f t="shared" si="85"/>
        <v>1820.9798994974876</v>
      </c>
      <c r="E793">
        <f t="shared" si="86"/>
        <v>18026.762500000001</v>
      </c>
      <c r="F793">
        <f t="shared" si="89"/>
        <v>925.52050000000236</v>
      </c>
      <c r="G793">
        <f t="shared" si="87"/>
        <v>23138.012500000059</v>
      </c>
      <c r="P793">
        <f>C793-C792</f>
        <v>0.29000000000000092</v>
      </c>
    </row>
    <row r="794" spans="1:16" x14ac:dyDescent="0.25">
      <c r="A794">
        <f t="shared" si="88"/>
        <v>31.679999999999502</v>
      </c>
      <c r="B794">
        <v>40.752000000000002</v>
      </c>
      <c r="C794">
        <f t="shared" si="90"/>
        <v>11.32</v>
      </c>
      <c r="D794">
        <f t="shared" si="85"/>
        <v>1848.743718592965</v>
      </c>
      <c r="E794">
        <f t="shared" si="86"/>
        <v>18580.648000000001</v>
      </c>
      <c r="F794">
        <f t="shared" si="89"/>
        <v>553.88550000000032</v>
      </c>
      <c r="G794">
        <f t="shared" si="87"/>
        <v>13847.137500000008</v>
      </c>
      <c r="P794">
        <f>C794-C793</f>
        <v>0.16999999999999993</v>
      </c>
    </row>
    <row r="795" spans="1:16" x14ac:dyDescent="0.25">
      <c r="A795">
        <f t="shared" si="88"/>
        <v>31.719999999999501</v>
      </c>
      <c r="B795">
        <v>40.932000000000002</v>
      </c>
      <c r="C795">
        <f t="shared" si="90"/>
        <v>11.370000000000001</v>
      </c>
      <c r="D795">
        <f t="shared" si="85"/>
        <v>1856.9095477386938</v>
      </c>
      <c r="E795">
        <f t="shared" si="86"/>
        <v>18745.150500000003</v>
      </c>
      <c r="F795">
        <f t="shared" si="89"/>
        <v>164.50250000000233</v>
      </c>
      <c r="G795">
        <f t="shared" si="87"/>
        <v>4112.5625000000582</v>
      </c>
      <c r="P795">
        <f>C795-C794</f>
        <v>5.0000000000000711E-2</v>
      </c>
    </row>
    <row r="796" spans="1:16" x14ac:dyDescent="0.25">
      <c r="A796">
        <f t="shared" si="88"/>
        <v>31.759999999999501</v>
      </c>
      <c r="B796">
        <v>41.616</v>
      </c>
      <c r="C796">
        <f t="shared" si="90"/>
        <v>11.56</v>
      </c>
      <c r="D796">
        <f t="shared" si="85"/>
        <v>1887.9396984924626</v>
      </c>
      <c r="E796">
        <f t="shared" si="86"/>
        <v>19376.871999999999</v>
      </c>
      <c r="F796">
        <f t="shared" si="89"/>
        <v>631.72149999999601</v>
      </c>
      <c r="G796">
        <f t="shared" si="87"/>
        <v>15793.0374999999</v>
      </c>
      <c r="P796">
        <f>C796-C795</f>
        <v>0.1899999999999995</v>
      </c>
    </row>
    <row r="797" spans="1:16" x14ac:dyDescent="0.25">
      <c r="A797">
        <f t="shared" si="88"/>
        <v>31.7999999999995</v>
      </c>
      <c r="B797">
        <v>41.543999999999997</v>
      </c>
      <c r="C797">
        <f t="shared" si="90"/>
        <v>11.54</v>
      </c>
      <c r="D797">
        <f t="shared" si="85"/>
        <v>1884.6733668341708</v>
      </c>
      <c r="E797">
        <f t="shared" si="86"/>
        <v>19309.881999999998</v>
      </c>
      <c r="F797">
        <f t="shared" si="89"/>
        <v>-66.990000000001601</v>
      </c>
      <c r="G797">
        <f t="shared" si="87"/>
        <v>-1674.75000000004</v>
      </c>
      <c r="P797">
        <f>C797-C796</f>
        <v>-2.000000000000135E-2</v>
      </c>
    </row>
    <row r="798" spans="1:16" x14ac:dyDescent="0.25">
      <c r="A798">
        <f t="shared" si="88"/>
        <v>31.839999999999499</v>
      </c>
      <c r="B798">
        <v>42.012</v>
      </c>
      <c r="C798">
        <f t="shared" si="90"/>
        <v>11.67</v>
      </c>
      <c r="D798">
        <f t="shared" si="85"/>
        <v>1905.9045226130654</v>
      </c>
      <c r="E798">
        <f t="shared" si="86"/>
        <v>19747.390499999998</v>
      </c>
      <c r="F798">
        <f t="shared" si="89"/>
        <v>437.50849999999991</v>
      </c>
      <c r="G798">
        <f t="shared" si="87"/>
        <v>10937.712499999998</v>
      </c>
      <c r="P798">
        <f>C798-C797</f>
        <v>0.13000000000000078</v>
      </c>
    </row>
    <row r="799" spans="1:16" x14ac:dyDescent="0.25">
      <c r="A799">
        <f t="shared" si="88"/>
        <v>31.879999999999498</v>
      </c>
      <c r="B799">
        <v>42.624000000000002</v>
      </c>
      <c r="C799">
        <f t="shared" si="90"/>
        <v>11.84</v>
      </c>
      <c r="D799">
        <f t="shared" si="85"/>
        <v>1933.6683417085428</v>
      </c>
      <c r="E799">
        <f t="shared" si="86"/>
        <v>20326.912</v>
      </c>
      <c r="F799">
        <f t="shared" si="89"/>
        <v>579.52150000000256</v>
      </c>
      <c r="G799">
        <f t="shared" si="87"/>
        <v>14488.037500000064</v>
      </c>
      <c r="P799">
        <f>C799-C798</f>
        <v>0.16999999999999993</v>
      </c>
    </row>
    <row r="800" spans="1:16" x14ac:dyDescent="0.25">
      <c r="A800">
        <f t="shared" si="88"/>
        <v>31.919999999999497</v>
      </c>
      <c r="B800">
        <v>43.271999999999998</v>
      </c>
      <c r="C800">
        <f t="shared" si="90"/>
        <v>12.02</v>
      </c>
      <c r="D800">
        <f t="shared" si="85"/>
        <v>1963.0653266331658</v>
      </c>
      <c r="E800">
        <f t="shared" si="86"/>
        <v>20949.657999999999</v>
      </c>
      <c r="F800">
        <f t="shared" si="89"/>
        <v>622.74599999999919</v>
      </c>
      <c r="G800">
        <f t="shared" si="87"/>
        <v>15568.64999999998</v>
      </c>
      <c r="P800">
        <f>C800-C799</f>
        <v>0.17999999999999972</v>
      </c>
    </row>
    <row r="801" spans="1:16" x14ac:dyDescent="0.25">
      <c r="A801">
        <f t="shared" si="88"/>
        <v>31.959999999999496</v>
      </c>
      <c r="B801">
        <v>44.136000000000003</v>
      </c>
      <c r="C801">
        <f t="shared" si="90"/>
        <v>12.26</v>
      </c>
      <c r="D801">
        <f t="shared" si="85"/>
        <v>2002.2613065326634</v>
      </c>
      <c r="E801">
        <f t="shared" si="86"/>
        <v>21794.602000000003</v>
      </c>
      <c r="F801">
        <f t="shared" si="89"/>
        <v>844.94400000000314</v>
      </c>
      <c r="G801">
        <f t="shared" si="87"/>
        <v>21123.600000000079</v>
      </c>
      <c r="P801">
        <f>C801-C800</f>
        <v>0.24000000000000021</v>
      </c>
    </row>
    <row r="802" spans="1:16" x14ac:dyDescent="0.25">
      <c r="A802">
        <f t="shared" si="88"/>
        <v>31.999999999999496</v>
      </c>
      <c r="B802">
        <v>44.856000000000002</v>
      </c>
      <c r="C802">
        <f t="shared" si="90"/>
        <v>12.46</v>
      </c>
      <c r="D802">
        <f t="shared" si="85"/>
        <v>2034.9246231155782</v>
      </c>
      <c r="E802">
        <f t="shared" si="86"/>
        <v>22511.482000000004</v>
      </c>
      <c r="F802">
        <f t="shared" si="89"/>
        <v>716.88000000000102</v>
      </c>
      <c r="G802">
        <f t="shared" si="87"/>
        <v>17922.000000000025</v>
      </c>
      <c r="P802">
        <f>C802-C801</f>
        <v>0.20000000000000107</v>
      </c>
    </row>
    <row r="803" spans="1:16" x14ac:dyDescent="0.25">
      <c r="A803">
        <f t="shared" si="88"/>
        <v>32.039999999999495</v>
      </c>
      <c r="B803">
        <v>45.143999999999998</v>
      </c>
      <c r="C803">
        <f t="shared" si="90"/>
        <v>12.54</v>
      </c>
      <c r="D803">
        <f t="shared" si="85"/>
        <v>2047.9899497487438</v>
      </c>
      <c r="E803">
        <f t="shared" si="86"/>
        <v>22801.481999999996</v>
      </c>
      <c r="F803">
        <f t="shared" si="89"/>
        <v>289.99999999999272</v>
      </c>
      <c r="G803">
        <f t="shared" si="87"/>
        <v>7249.9999999998181</v>
      </c>
      <c r="P803">
        <f>C803-C802</f>
        <v>7.9999999999998295E-2</v>
      </c>
    </row>
    <row r="804" spans="1:16" x14ac:dyDescent="0.25">
      <c r="A804">
        <f t="shared" si="88"/>
        <v>32.079999999999494</v>
      </c>
      <c r="B804">
        <v>45.287999999999997</v>
      </c>
      <c r="C804">
        <f t="shared" si="90"/>
        <v>12.579999999999998</v>
      </c>
      <c r="D804">
        <f t="shared" si="85"/>
        <v>2054.5226130653264</v>
      </c>
      <c r="E804">
        <f t="shared" si="86"/>
        <v>22947.177999999993</v>
      </c>
      <c r="F804">
        <f t="shared" si="89"/>
        <v>145.69599999999627</v>
      </c>
      <c r="G804">
        <f t="shared" si="87"/>
        <v>3642.3999999999069</v>
      </c>
      <c r="P804">
        <f>C804-C803</f>
        <v>3.9999999999999147E-2</v>
      </c>
    </row>
    <row r="805" spans="1:16" x14ac:dyDescent="0.25">
      <c r="A805">
        <f t="shared" si="88"/>
        <v>32.119999999999493</v>
      </c>
      <c r="B805">
        <v>45.503999999999998</v>
      </c>
      <c r="C805">
        <f t="shared" si="90"/>
        <v>12.639999999999999</v>
      </c>
      <c r="D805">
        <f t="shared" si="85"/>
        <v>2064.3216080402008</v>
      </c>
      <c r="E805">
        <f t="shared" si="86"/>
        <v>23166.591999999997</v>
      </c>
      <c r="F805">
        <f t="shared" si="89"/>
        <v>219.41400000000431</v>
      </c>
      <c r="G805">
        <f t="shared" si="87"/>
        <v>5485.3500000001077</v>
      </c>
      <c r="P805">
        <f>C805-C804</f>
        <v>6.0000000000000497E-2</v>
      </c>
    </row>
    <row r="806" spans="1:16" x14ac:dyDescent="0.25">
      <c r="A806">
        <f t="shared" si="88"/>
        <v>32.159999999999492</v>
      </c>
      <c r="B806">
        <v>46.008000000000003</v>
      </c>
      <c r="C806">
        <f t="shared" si="90"/>
        <v>12.780000000000001</v>
      </c>
      <c r="D806">
        <f t="shared" si="85"/>
        <v>2087.1859296482417</v>
      </c>
      <c r="E806">
        <f t="shared" si="86"/>
        <v>23682.618000000002</v>
      </c>
      <c r="F806">
        <f t="shared" si="89"/>
        <v>516.0260000000053</v>
      </c>
      <c r="G806">
        <f t="shared" si="87"/>
        <v>12900.650000000132</v>
      </c>
      <c r="P806">
        <f>C806-C805</f>
        <v>0.14000000000000234</v>
      </c>
    </row>
    <row r="807" spans="1:16" x14ac:dyDescent="0.25">
      <c r="A807">
        <f t="shared" si="88"/>
        <v>32.199999999999491</v>
      </c>
      <c r="B807">
        <v>46.908000000000001</v>
      </c>
      <c r="C807">
        <f t="shared" si="90"/>
        <v>13.03</v>
      </c>
      <c r="D807">
        <f t="shared" si="85"/>
        <v>2128.0150753768844</v>
      </c>
      <c r="E807">
        <f t="shared" si="86"/>
        <v>24618.230499999998</v>
      </c>
      <c r="F807">
        <f t="shared" si="89"/>
        <v>935.61249999999563</v>
      </c>
      <c r="G807">
        <f t="shared" si="87"/>
        <v>23390.312499999891</v>
      </c>
      <c r="P807">
        <f>C807-C806</f>
        <v>0.24999999999999822</v>
      </c>
    </row>
    <row r="808" spans="1:16" x14ac:dyDescent="0.25">
      <c r="A808">
        <f t="shared" si="88"/>
        <v>32.23999999999949</v>
      </c>
      <c r="B808">
        <v>48.24</v>
      </c>
      <c r="C808">
        <f t="shared" si="90"/>
        <v>13.4</v>
      </c>
      <c r="D808">
        <f t="shared" si="85"/>
        <v>2188.4422110552764</v>
      </c>
      <c r="E808">
        <f t="shared" si="86"/>
        <v>26036.2</v>
      </c>
      <c r="F808">
        <f t="shared" si="89"/>
        <v>1417.9695000000029</v>
      </c>
      <c r="G808">
        <f t="shared" si="87"/>
        <v>35449.237500000068</v>
      </c>
      <c r="P808">
        <f>C808-C807</f>
        <v>0.37000000000000099</v>
      </c>
    </row>
    <row r="809" spans="1:16" x14ac:dyDescent="0.25">
      <c r="A809">
        <f t="shared" si="88"/>
        <v>32.27999999999949</v>
      </c>
      <c r="B809">
        <v>49.392000000000003</v>
      </c>
      <c r="C809">
        <f t="shared" si="90"/>
        <v>13.72</v>
      </c>
      <c r="D809">
        <f t="shared" si="85"/>
        <v>2240.70351758794</v>
      </c>
      <c r="E809">
        <f t="shared" si="86"/>
        <v>27294.568000000003</v>
      </c>
      <c r="F809">
        <f t="shared" si="89"/>
        <v>1258.3680000000022</v>
      </c>
      <c r="G809">
        <f t="shared" si="87"/>
        <v>31459.200000000055</v>
      </c>
      <c r="P809">
        <f>C809-C808</f>
        <v>0.32000000000000028</v>
      </c>
    </row>
    <row r="810" spans="1:16" x14ac:dyDescent="0.25">
      <c r="A810">
        <f t="shared" si="88"/>
        <v>32.319999999999489</v>
      </c>
      <c r="B810">
        <v>50.363999999999997</v>
      </c>
      <c r="C810">
        <f t="shared" si="90"/>
        <v>13.989999999999998</v>
      </c>
      <c r="D810">
        <f t="shared" si="85"/>
        <v>2284.7989949748744</v>
      </c>
      <c r="E810">
        <f t="shared" si="86"/>
        <v>28379.414499999992</v>
      </c>
      <c r="F810">
        <f t="shared" si="89"/>
        <v>1084.8464999999887</v>
      </c>
      <c r="G810">
        <f t="shared" si="87"/>
        <v>27121.162499999718</v>
      </c>
      <c r="P810">
        <f>C810-C809</f>
        <v>0.2699999999999978</v>
      </c>
    </row>
    <row r="811" spans="1:16" x14ac:dyDescent="0.25">
      <c r="A811">
        <f t="shared" si="88"/>
        <v>32.359999999999488</v>
      </c>
      <c r="B811">
        <v>50.832000000000001</v>
      </c>
      <c r="C811">
        <f t="shared" si="90"/>
        <v>14.12</v>
      </c>
      <c r="D811">
        <f t="shared" si="85"/>
        <v>2306.0301507537688</v>
      </c>
      <c r="E811">
        <f t="shared" si="86"/>
        <v>28909.287999999997</v>
      </c>
      <c r="F811">
        <f t="shared" si="89"/>
        <v>529.87350000000515</v>
      </c>
      <c r="G811">
        <f t="shared" si="87"/>
        <v>13246.837500000129</v>
      </c>
      <c r="P811">
        <f>C811-C810</f>
        <v>0.13000000000000078</v>
      </c>
    </row>
    <row r="812" spans="1:16" x14ac:dyDescent="0.25">
      <c r="A812">
        <f t="shared" si="88"/>
        <v>32.399999999999487</v>
      </c>
      <c r="B812">
        <v>50.94</v>
      </c>
      <c r="C812">
        <f t="shared" si="90"/>
        <v>14.149999999999999</v>
      </c>
      <c r="D812">
        <f t="shared" si="85"/>
        <v>2310.929648241206</v>
      </c>
      <c r="E812">
        <f t="shared" si="86"/>
        <v>29032.262499999997</v>
      </c>
      <c r="F812">
        <f t="shared" si="89"/>
        <v>122.97450000000026</v>
      </c>
      <c r="G812">
        <f t="shared" si="87"/>
        <v>3074.3625000000065</v>
      </c>
      <c r="P812">
        <f>C812-C811</f>
        <v>2.9999999999999361E-2</v>
      </c>
    </row>
    <row r="813" spans="1:16" x14ac:dyDescent="0.25">
      <c r="A813">
        <f t="shared" si="88"/>
        <v>32.439999999999486</v>
      </c>
      <c r="B813">
        <v>51.084000000000003</v>
      </c>
      <c r="C813">
        <f t="shared" si="90"/>
        <v>14.190000000000001</v>
      </c>
      <c r="D813">
        <f t="shared" si="85"/>
        <v>2317.4623115577892</v>
      </c>
      <c r="E813">
        <f t="shared" si="86"/>
        <v>29196.634500000004</v>
      </c>
      <c r="F813">
        <f t="shared" si="89"/>
        <v>164.37200000000666</v>
      </c>
      <c r="G813">
        <f t="shared" si="87"/>
        <v>4109.3000000001666</v>
      </c>
      <c r="P813">
        <f>C813-C812</f>
        <v>4.00000000000027E-2</v>
      </c>
    </row>
    <row r="814" spans="1:16" x14ac:dyDescent="0.25">
      <c r="A814">
        <f t="shared" si="88"/>
        <v>32.479999999999485</v>
      </c>
      <c r="B814">
        <v>52.02</v>
      </c>
      <c r="C814">
        <f t="shared" si="90"/>
        <v>14.450000000000001</v>
      </c>
      <c r="D814">
        <f t="shared" si="85"/>
        <v>2359.924623115578</v>
      </c>
      <c r="E814">
        <f t="shared" si="86"/>
        <v>30276.362500000007</v>
      </c>
      <c r="F814">
        <f t="shared" si="89"/>
        <v>1079.7280000000028</v>
      </c>
      <c r="G814">
        <f t="shared" si="87"/>
        <v>26993.20000000007</v>
      </c>
      <c r="P814">
        <f>C814-C813</f>
        <v>0.25999999999999979</v>
      </c>
    </row>
    <row r="815" spans="1:16" x14ac:dyDescent="0.25">
      <c r="A815">
        <f t="shared" si="88"/>
        <v>32.519999999999484</v>
      </c>
      <c r="B815">
        <v>53.351999999999997</v>
      </c>
      <c r="C815">
        <f t="shared" si="90"/>
        <v>14.819999999999999</v>
      </c>
      <c r="D815">
        <f t="shared" si="85"/>
        <v>2420.3517587939696</v>
      </c>
      <c r="E815">
        <f t="shared" si="86"/>
        <v>31846.697999999993</v>
      </c>
      <c r="F815">
        <f t="shared" si="89"/>
        <v>1570.3354999999865</v>
      </c>
      <c r="G815">
        <f t="shared" si="87"/>
        <v>39258.387499999662</v>
      </c>
      <c r="P815">
        <f>C815-C814</f>
        <v>0.36999999999999744</v>
      </c>
    </row>
    <row r="816" spans="1:16" x14ac:dyDescent="0.25">
      <c r="A816">
        <f t="shared" si="88"/>
        <v>32.559999999999484</v>
      </c>
      <c r="B816">
        <v>54.468000000000004</v>
      </c>
      <c r="C816">
        <f t="shared" si="90"/>
        <v>15.13</v>
      </c>
      <c r="D816">
        <f t="shared" si="85"/>
        <v>2470.9798994974876</v>
      </c>
      <c r="E816">
        <f t="shared" si="86"/>
        <v>33192.950500000006</v>
      </c>
      <c r="F816">
        <f t="shared" si="89"/>
        <v>1346.2525000000132</v>
      </c>
      <c r="G816">
        <f t="shared" si="87"/>
        <v>33656.312500000327</v>
      </c>
      <c r="P816">
        <f>C816-C815</f>
        <v>0.31000000000000227</v>
      </c>
    </row>
    <row r="817" spans="1:16" x14ac:dyDescent="0.25">
      <c r="A817">
        <f t="shared" si="88"/>
        <v>32.599999999999483</v>
      </c>
      <c r="B817">
        <v>55.548000000000002</v>
      </c>
      <c r="C817">
        <f t="shared" ref="C817:C848" si="91">B817/3.6</f>
        <v>15.43</v>
      </c>
      <c r="D817">
        <f t="shared" si="85"/>
        <v>2519.9748743718596</v>
      </c>
      <c r="E817">
        <f t="shared" si="86"/>
        <v>34522.3105</v>
      </c>
      <c r="F817">
        <f t="shared" si="89"/>
        <v>1329.3599999999933</v>
      </c>
      <c r="G817">
        <f t="shared" si="87"/>
        <v>33233.999999999833</v>
      </c>
      <c r="P817">
        <f>C817-C816</f>
        <v>0.29999999999999893</v>
      </c>
    </row>
    <row r="818" spans="1:16" x14ac:dyDescent="0.25">
      <c r="A818">
        <f t="shared" si="88"/>
        <v>32.639999999999482</v>
      </c>
      <c r="B818">
        <v>56.304000000000002</v>
      </c>
      <c r="C818">
        <f t="shared" si="91"/>
        <v>15.64</v>
      </c>
      <c r="D818">
        <f t="shared" si="85"/>
        <v>2554.2713567839201</v>
      </c>
      <c r="E818">
        <f t="shared" si="86"/>
        <v>35468.392000000007</v>
      </c>
      <c r="F818">
        <f t="shared" si="89"/>
        <v>946.08150000000751</v>
      </c>
      <c r="G818">
        <f t="shared" si="87"/>
        <v>23652.037500000188</v>
      </c>
      <c r="P818">
        <f>C818-C817</f>
        <v>0.21000000000000085</v>
      </c>
    </row>
    <row r="819" spans="1:16" x14ac:dyDescent="0.25">
      <c r="A819">
        <f t="shared" si="88"/>
        <v>32.679999999999481</v>
      </c>
      <c r="B819">
        <v>56.88</v>
      </c>
      <c r="C819">
        <f t="shared" si="91"/>
        <v>15.8</v>
      </c>
      <c r="D819">
        <f t="shared" si="85"/>
        <v>2580.4020100502516</v>
      </c>
      <c r="E819">
        <f t="shared" si="86"/>
        <v>36197.800000000003</v>
      </c>
      <c r="F819">
        <f t="shared" si="89"/>
        <v>729.40799999999581</v>
      </c>
      <c r="G819">
        <f t="shared" si="87"/>
        <v>18235.199999999895</v>
      </c>
      <c r="P819">
        <f>C819-C818</f>
        <v>0.16000000000000014</v>
      </c>
    </row>
    <row r="820" spans="1:16" x14ac:dyDescent="0.25">
      <c r="A820">
        <f t="shared" si="88"/>
        <v>32.71999999999948</v>
      </c>
      <c r="B820">
        <v>57.347999999999999</v>
      </c>
      <c r="C820">
        <f t="shared" si="91"/>
        <v>15.93</v>
      </c>
      <c r="D820">
        <f t="shared" si="85"/>
        <v>2601.633165829146</v>
      </c>
      <c r="E820">
        <f t="shared" si="86"/>
        <v>36795.910499999998</v>
      </c>
      <c r="F820">
        <f t="shared" si="89"/>
        <v>598.11049999999523</v>
      </c>
      <c r="G820">
        <f t="shared" si="87"/>
        <v>14952.762499999881</v>
      </c>
      <c r="P820">
        <f>C820-C819</f>
        <v>0.12999999999999901</v>
      </c>
    </row>
    <row r="821" spans="1:16" x14ac:dyDescent="0.25">
      <c r="A821">
        <f t="shared" si="88"/>
        <v>32.759999999999479</v>
      </c>
      <c r="B821">
        <v>58.247999999999998</v>
      </c>
      <c r="C821">
        <f t="shared" si="91"/>
        <v>16.18</v>
      </c>
      <c r="D821">
        <f t="shared" si="85"/>
        <v>2642.4623115577892</v>
      </c>
      <c r="E821">
        <f t="shared" si="86"/>
        <v>37959.898000000001</v>
      </c>
      <c r="F821">
        <f t="shared" si="89"/>
        <v>1163.9875000000029</v>
      </c>
      <c r="G821">
        <f t="shared" si="87"/>
        <v>29099.687500000073</v>
      </c>
      <c r="P821">
        <f>C821-C820</f>
        <v>0.25</v>
      </c>
    </row>
    <row r="822" spans="1:16" x14ac:dyDescent="0.25">
      <c r="A822">
        <f t="shared" si="88"/>
        <v>32.799999999999478</v>
      </c>
      <c r="B822">
        <v>59.436</v>
      </c>
      <c r="C822">
        <f t="shared" si="91"/>
        <v>16.509999999999998</v>
      </c>
      <c r="D822">
        <f t="shared" si="85"/>
        <v>2696.356783919598</v>
      </c>
      <c r="E822">
        <f t="shared" si="86"/>
        <v>39524.114499999996</v>
      </c>
      <c r="F822">
        <f t="shared" si="89"/>
        <v>1564.216499999995</v>
      </c>
      <c r="G822">
        <f t="shared" si="87"/>
        <v>39105.412499999875</v>
      </c>
      <c r="P822">
        <f>C822-C821</f>
        <v>0.32999999999999829</v>
      </c>
    </row>
    <row r="823" spans="1:16" x14ac:dyDescent="0.25">
      <c r="A823">
        <f t="shared" si="88"/>
        <v>32.839999999999478</v>
      </c>
      <c r="B823">
        <v>60.264000000000003</v>
      </c>
      <c r="C823">
        <f t="shared" si="91"/>
        <v>16.740000000000002</v>
      </c>
      <c r="D823">
        <f t="shared" si="85"/>
        <v>2733.9195979899505</v>
      </c>
      <c r="E823">
        <f t="shared" si="86"/>
        <v>40633.002000000008</v>
      </c>
      <c r="F823">
        <f t="shared" si="89"/>
        <v>1108.8875000000116</v>
      </c>
      <c r="G823">
        <f t="shared" si="87"/>
        <v>27722.187500000291</v>
      </c>
      <c r="P823">
        <f>C823-C822</f>
        <v>0.23000000000000398</v>
      </c>
    </row>
    <row r="824" spans="1:16" x14ac:dyDescent="0.25">
      <c r="A824">
        <f t="shared" si="88"/>
        <v>32.879999999999477</v>
      </c>
      <c r="B824">
        <v>60.875999999999998</v>
      </c>
      <c r="C824">
        <f t="shared" si="91"/>
        <v>16.91</v>
      </c>
      <c r="D824">
        <f t="shared" si="85"/>
        <v>2761.6834170854272</v>
      </c>
      <c r="E824">
        <f t="shared" si="86"/>
        <v>41462.474500000004</v>
      </c>
      <c r="F824">
        <f t="shared" si="89"/>
        <v>829.47249999999622</v>
      </c>
      <c r="G824">
        <f t="shared" si="87"/>
        <v>20736.812499999905</v>
      </c>
      <c r="P824">
        <f>C824-C823</f>
        <v>0.16999999999999815</v>
      </c>
    </row>
    <row r="825" spans="1:16" x14ac:dyDescent="0.25">
      <c r="A825">
        <f t="shared" si="88"/>
        <v>32.919999999999476</v>
      </c>
      <c r="B825">
        <v>61.524000000000001</v>
      </c>
      <c r="C825">
        <f t="shared" si="91"/>
        <v>17.09</v>
      </c>
      <c r="D825">
        <f t="shared" si="85"/>
        <v>2791.0804020100504</v>
      </c>
      <c r="E825">
        <f t="shared" si="86"/>
        <v>42349.874500000005</v>
      </c>
      <c r="F825">
        <f t="shared" si="89"/>
        <v>887.40000000000146</v>
      </c>
      <c r="G825">
        <f t="shared" si="87"/>
        <v>22185.000000000036</v>
      </c>
      <c r="P825">
        <f>C825-C824</f>
        <v>0.17999999999999972</v>
      </c>
    </row>
    <row r="826" spans="1:16" x14ac:dyDescent="0.25">
      <c r="A826">
        <f t="shared" si="88"/>
        <v>32.959999999999475</v>
      </c>
      <c r="B826">
        <v>62.423999999999999</v>
      </c>
      <c r="C826">
        <f t="shared" si="91"/>
        <v>17.34</v>
      </c>
      <c r="D826">
        <f t="shared" si="85"/>
        <v>2831.9095477386936</v>
      </c>
      <c r="E826">
        <f t="shared" si="86"/>
        <v>43597.962</v>
      </c>
      <c r="F826">
        <f t="shared" si="89"/>
        <v>1248.0874999999942</v>
      </c>
      <c r="G826">
        <f t="shared" si="87"/>
        <v>31202.187499999854</v>
      </c>
      <c r="P826">
        <f>C826-C825</f>
        <v>0.25</v>
      </c>
    </row>
    <row r="827" spans="1:16" x14ac:dyDescent="0.25">
      <c r="A827">
        <f t="shared" si="88"/>
        <v>32.999999999999474</v>
      </c>
      <c r="B827">
        <v>63.287999999999997</v>
      </c>
      <c r="C827">
        <f t="shared" si="91"/>
        <v>17.579999999999998</v>
      </c>
      <c r="D827">
        <f t="shared" si="85"/>
        <v>2871.1055276381908</v>
      </c>
      <c r="E827">
        <f t="shared" si="86"/>
        <v>44813.177999999993</v>
      </c>
      <c r="F827">
        <f t="shared" si="89"/>
        <v>1215.2159999999931</v>
      </c>
      <c r="G827">
        <f t="shared" si="87"/>
        <v>30380.399999999827</v>
      </c>
      <c r="P827">
        <f>C827-C826</f>
        <v>0.23999999999999844</v>
      </c>
    </row>
    <row r="828" spans="1:16" x14ac:dyDescent="0.25">
      <c r="A828">
        <f t="shared" si="88"/>
        <v>33.039999999999473</v>
      </c>
      <c r="B828">
        <v>63.683999999999997</v>
      </c>
      <c r="C828">
        <f t="shared" si="91"/>
        <v>17.689999999999998</v>
      </c>
      <c r="D828">
        <f t="shared" si="85"/>
        <v>2889.070351758794</v>
      </c>
      <c r="E828">
        <f t="shared" si="86"/>
        <v>45375.734499999984</v>
      </c>
      <c r="F828">
        <f t="shared" si="89"/>
        <v>562.5564999999915</v>
      </c>
      <c r="G828">
        <f t="shared" si="87"/>
        <v>14063.912499999788</v>
      </c>
      <c r="P828">
        <f>C828-C827</f>
        <v>0.10999999999999943</v>
      </c>
    </row>
    <row r="829" spans="1:16" x14ac:dyDescent="0.25">
      <c r="A829">
        <f t="shared" si="88"/>
        <v>33.079999999999472</v>
      </c>
      <c r="B829">
        <v>64.188000000000002</v>
      </c>
      <c r="C829">
        <f t="shared" si="91"/>
        <v>17.830000000000002</v>
      </c>
      <c r="D829">
        <f t="shared" si="85"/>
        <v>2911.9346733668349</v>
      </c>
      <c r="E829">
        <f t="shared" si="86"/>
        <v>46096.79050000001</v>
      </c>
      <c r="F829">
        <f t="shared" si="89"/>
        <v>721.05600000002596</v>
      </c>
      <c r="G829">
        <f t="shared" si="87"/>
        <v>18026.400000000649</v>
      </c>
      <c r="P829">
        <f>C829-C828</f>
        <v>0.14000000000000412</v>
      </c>
    </row>
    <row r="830" spans="1:16" x14ac:dyDescent="0.25">
      <c r="A830">
        <f t="shared" si="88"/>
        <v>33.119999999999472</v>
      </c>
      <c r="B830">
        <v>64.62</v>
      </c>
      <c r="C830">
        <f t="shared" si="91"/>
        <v>17.95</v>
      </c>
      <c r="D830">
        <f t="shared" si="85"/>
        <v>2931.5326633165832</v>
      </c>
      <c r="E830">
        <f t="shared" si="86"/>
        <v>46719.362499999996</v>
      </c>
      <c r="F830">
        <f t="shared" si="89"/>
        <v>622.57199999998556</v>
      </c>
      <c r="G830">
        <f t="shared" si="87"/>
        <v>15564.299999999639</v>
      </c>
      <c r="P830">
        <f>C830-C829</f>
        <v>0.11999999999999744</v>
      </c>
    </row>
    <row r="831" spans="1:16" x14ac:dyDescent="0.25">
      <c r="A831">
        <f t="shared" si="88"/>
        <v>33.159999999999471</v>
      </c>
      <c r="B831">
        <v>65.376000000000005</v>
      </c>
      <c r="C831">
        <f t="shared" si="91"/>
        <v>18.16</v>
      </c>
      <c r="D831">
        <f t="shared" si="85"/>
        <v>2965.8291457286437</v>
      </c>
      <c r="E831">
        <f t="shared" si="86"/>
        <v>47818.911999999997</v>
      </c>
      <c r="F831">
        <f t="shared" si="89"/>
        <v>1099.549500000001</v>
      </c>
      <c r="G831">
        <f t="shared" si="87"/>
        <v>27488.737500000025</v>
      </c>
      <c r="P831">
        <f>C831-C830</f>
        <v>0.21000000000000085</v>
      </c>
    </row>
    <row r="832" spans="1:16" x14ac:dyDescent="0.25">
      <c r="A832">
        <f t="shared" si="88"/>
        <v>33.19999999999947</v>
      </c>
      <c r="B832">
        <v>66.168000000000006</v>
      </c>
      <c r="C832">
        <f t="shared" si="91"/>
        <v>18.380000000000003</v>
      </c>
      <c r="D832">
        <f t="shared" si="85"/>
        <v>3001.7587939698501</v>
      </c>
      <c r="E832">
        <f t="shared" si="86"/>
        <v>48984.538000000015</v>
      </c>
      <c r="F832">
        <f t="shared" si="89"/>
        <v>1165.6260000000184</v>
      </c>
      <c r="G832">
        <f t="shared" si="87"/>
        <v>29140.65000000046</v>
      </c>
      <c r="P832">
        <f>C832-C831</f>
        <v>0.22000000000000242</v>
      </c>
    </row>
    <row r="833" spans="1:16" x14ac:dyDescent="0.25">
      <c r="A833">
        <f t="shared" si="88"/>
        <v>33.239999999999469</v>
      </c>
      <c r="B833">
        <v>66.311999999999998</v>
      </c>
      <c r="C833">
        <f t="shared" si="91"/>
        <v>18.419999999999998</v>
      </c>
      <c r="D833">
        <f t="shared" si="85"/>
        <v>3008.291457286432</v>
      </c>
      <c r="E833">
        <f t="shared" si="86"/>
        <v>49197.977999999996</v>
      </c>
      <c r="F833">
        <f t="shared" si="89"/>
        <v>213.4399999999805</v>
      </c>
      <c r="G833">
        <f t="shared" si="87"/>
        <v>5335.9999999995125</v>
      </c>
      <c r="P833">
        <f>C833-C832</f>
        <v>3.9999999999995595E-2</v>
      </c>
    </row>
    <row r="834" spans="1:16" x14ac:dyDescent="0.25">
      <c r="A834">
        <f t="shared" si="88"/>
        <v>33.279999999999468</v>
      </c>
      <c r="B834">
        <v>65.915999999999997</v>
      </c>
      <c r="C834">
        <f t="shared" si="91"/>
        <v>18.309999999999999</v>
      </c>
      <c r="D834">
        <f t="shared" si="85"/>
        <v>2990.3266331658292</v>
      </c>
      <c r="E834">
        <f t="shared" si="86"/>
        <v>48612.134499999993</v>
      </c>
      <c r="F834">
        <f t="shared" si="89"/>
        <v>-585.84350000000268</v>
      </c>
      <c r="G834">
        <f t="shared" si="87"/>
        <v>-14646.087500000067</v>
      </c>
      <c r="P834">
        <f>C834-C833</f>
        <v>-0.10999999999999943</v>
      </c>
    </row>
    <row r="835" spans="1:16" x14ac:dyDescent="0.25">
      <c r="A835">
        <f t="shared" si="88"/>
        <v>33.319999999999467</v>
      </c>
      <c r="B835">
        <v>64.62</v>
      </c>
      <c r="C835">
        <f t="shared" si="91"/>
        <v>17.95</v>
      </c>
      <c r="D835">
        <f t="shared" ref="D835:D898" si="92">C835*$M$2</f>
        <v>2931.5326633165832</v>
      </c>
      <c r="E835">
        <f t="shared" ref="E835:E898" si="93">$J$2*0.5*C835^2</f>
        <v>46719.362499999996</v>
      </c>
      <c r="F835">
        <f t="shared" si="89"/>
        <v>-1892.7719999999972</v>
      </c>
      <c r="G835">
        <f t="shared" ref="G835:G898" si="94">F835/0.04</f>
        <v>-47319.29999999993</v>
      </c>
      <c r="P835">
        <f>C835-C834</f>
        <v>-0.35999999999999943</v>
      </c>
    </row>
    <row r="836" spans="1:16" x14ac:dyDescent="0.25">
      <c r="A836">
        <f t="shared" ref="A836:A899" si="95">A835+0.04</f>
        <v>33.359999999999467</v>
      </c>
      <c r="B836">
        <v>63</v>
      </c>
      <c r="C836">
        <f t="shared" si="91"/>
        <v>17.5</v>
      </c>
      <c r="D836">
        <f t="shared" si="92"/>
        <v>2858.0402010050252</v>
      </c>
      <c r="E836">
        <f t="shared" si="93"/>
        <v>44406.25</v>
      </c>
      <c r="F836">
        <f t="shared" ref="F836:F899" si="96">E836-E835</f>
        <v>-2313.1124999999956</v>
      </c>
      <c r="G836">
        <f t="shared" si="94"/>
        <v>-57827.812499999891</v>
      </c>
      <c r="P836">
        <f>C836-C835</f>
        <v>-0.44999999999999929</v>
      </c>
    </row>
    <row r="837" spans="1:16" x14ac:dyDescent="0.25">
      <c r="A837">
        <f t="shared" si="95"/>
        <v>33.399999999999466</v>
      </c>
      <c r="B837">
        <v>60.911999999999999</v>
      </c>
      <c r="C837">
        <f t="shared" si="91"/>
        <v>16.919999999999998</v>
      </c>
      <c r="D837">
        <f t="shared" si="92"/>
        <v>2763.3165829145728</v>
      </c>
      <c r="E837">
        <f t="shared" si="93"/>
        <v>41511.527999999991</v>
      </c>
      <c r="F837">
        <f t="shared" si="96"/>
        <v>-2894.7220000000088</v>
      </c>
      <c r="G837">
        <f t="shared" si="94"/>
        <v>-72368.050000000221</v>
      </c>
      <c r="P837">
        <f>C837-C836</f>
        <v>-0.58000000000000185</v>
      </c>
    </row>
    <row r="838" spans="1:16" x14ac:dyDescent="0.25">
      <c r="A838">
        <f t="shared" si="95"/>
        <v>33.439999999999465</v>
      </c>
      <c r="B838">
        <v>59.652000000000001</v>
      </c>
      <c r="C838">
        <f t="shared" si="91"/>
        <v>16.57</v>
      </c>
      <c r="D838">
        <f t="shared" si="92"/>
        <v>2706.1557788944724</v>
      </c>
      <c r="E838">
        <f t="shared" si="93"/>
        <v>39811.910500000005</v>
      </c>
      <c r="F838">
        <f t="shared" si="96"/>
        <v>-1699.6174999999857</v>
      </c>
      <c r="G838">
        <f t="shared" si="94"/>
        <v>-42490.437499999643</v>
      </c>
      <c r="P838">
        <f>C838-C837</f>
        <v>-0.34999999999999787</v>
      </c>
    </row>
    <row r="839" spans="1:16" x14ac:dyDescent="0.25">
      <c r="A839">
        <f t="shared" si="95"/>
        <v>33.479999999999464</v>
      </c>
      <c r="B839">
        <v>58.247999999999998</v>
      </c>
      <c r="C839">
        <f t="shared" si="91"/>
        <v>16.18</v>
      </c>
      <c r="D839">
        <f t="shared" si="92"/>
        <v>2642.4623115577892</v>
      </c>
      <c r="E839">
        <f t="shared" si="93"/>
        <v>37959.898000000001</v>
      </c>
      <c r="F839">
        <f t="shared" si="96"/>
        <v>-1852.0125000000044</v>
      </c>
      <c r="G839">
        <f t="shared" si="94"/>
        <v>-46300.312500000109</v>
      </c>
      <c r="P839">
        <f>C839-C838</f>
        <v>-0.39000000000000057</v>
      </c>
    </row>
    <row r="840" spans="1:16" x14ac:dyDescent="0.25">
      <c r="A840">
        <f t="shared" si="95"/>
        <v>33.519999999999463</v>
      </c>
      <c r="B840">
        <v>56.771999999999998</v>
      </c>
      <c r="C840">
        <f t="shared" si="91"/>
        <v>15.77</v>
      </c>
      <c r="D840">
        <f t="shared" si="92"/>
        <v>2575.502512562814</v>
      </c>
      <c r="E840">
        <f t="shared" si="93"/>
        <v>36060.470499999996</v>
      </c>
      <c r="F840">
        <f t="shared" si="96"/>
        <v>-1899.4275000000052</v>
      </c>
      <c r="G840">
        <f t="shared" si="94"/>
        <v>-47485.687500000131</v>
      </c>
      <c r="P840">
        <f>C840-C839</f>
        <v>-0.41000000000000014</v>
      </c>
    </row>
    <row r="841" spans="1:16" x14ac:dyDescent="0.25">
      <c r="A841">
        <f t="shared" si="95"/>
        <v>33.559999999999462</v>
      </c>
      <c r="B841">
        <v>55.008000000000003</v>
      </c>
      <c r="C841">
        <f t="shared" si="91"/>
        <v>15.280000000000001</v>
      </c>
      <c r="D841">
        <f t="shared" si="92"/>
        <v>2495.4773869346736</v>
      </c>
      <c r="E841">
        <f t="shared" si="93"/>
        <v>33854.368000000002</v>
      </c>
      <c r="F841">
        <f t="shared" si="96"/>
        <v>-2206.1024999999936</v>
      </c>
      <c r="G841">
        <f t="shared" si="94"/>
        <v>-55152.56249999984</v>
      </c>
      <c r="P841">
        <f>C841-C840</f>
        <v>-0.48999999999999844</v>
      </c>
    </row>
    <row r="842" spans="1:16" x14ac:dyDescent="0.25">
      <c r="A842">
        <f t="shared" si="95"/>
        <v>33.599999999999461</v>
      </c>
      <c r="B842">
        <v>53.423999999999999</v>
      </c>
      <c r="C842">
        <f t="shared" si="91"/>
        <v>14.84</v>
      </c>
      <c r="D842">
        <f t="shared" si="92"/>
        <v>2423.6180904522616</v>
      </c>
      <c r="E842">
        <f t="shared" si="93"/>
        <v>31932.712</v>
      </c>
      <c r="F842">
        <f t="shared" si="96"/>
        <v>-1921.6560000000027</v>
      </c>
      <c r="G842">
        <f t="shared" si="94"/>
        <v>-48041.400000000067</v>
      </c>
      <c r="P842">
        <f>C842-C841</f>
        <v>-0.44000000000000128</v>
      </c>
    </row>
    <row r="843" spans="1:16" x14ac:dyDescent="0.25">
      <c r="A843">
        <f t="shared" si="95"/>
        <v>33.639999999999461</v>
      </c>
      <c r="B843">
        <v>51.984000000000002</v>
      </c>
      <c r="C843">
        <f t="shared" si="91"/>
        <v>14.44</v>
      </c>
      <c r="D843">
        <f t="shared" si="92"/>
        <v>2358.2914572864324</v>
      </c>
      <c r="E843">
        <f t="shared" si="93"/>
        <v>30234.471999999998</v>
      </c>
      <c r="F843">
        <f t="shared" si="96"/>
        <v>-1698.2400000000016</v>
      </c>
      <c r="G843">
        <f t="shared" si="94"/>
        <v>-42456.000000000036</v>
      </c>
      <c r="P843">
        <f>C843-C842</f>
        <v>-0.40000000000000036</v>
      </c>
    </row>
    <row r="844" spans="1:16" x14ac:dyDescent="0.25">
      <c r="A844">
        <f t="shared" si="95"/>
        <v>33.67999999999946</v>
      </c>
      <c r="B844">
        <v>50.003999999999998</v>
      </c>
      <c r="C844">
        <f t="shared" si="91"/>
        <v>13.889999999999999</v>
      </c>
      <c r="D844">
        <f t="shared" si="92"/>
        <v>2268.4673366834172</v>
      </c>
      <c r="E844">
        <f t="shared" si="93"/>
        <v>27975.154499999993</v>
      </c>
      <c r="F844">
        <f t="shared" si="96"/>
        <v>-2259.3175000000047</v>
      </c>
      <c r="G844">
        <f t="shared" si="94"/>
        <v>-56482.937500000116</v>
      </c>
      <c r="P844">
        <f>C844-C843</f>
        <v>-0.55000000000000071</v>
      </c>
    </row>
    <row r="845" spans="1:16" x14ac:dyDescent="0.25">
      <c r="A845">
        <f t="shared" si="95"/>
        <v>33.719999999999459</v>
      </c>
      <c r="B845">
        <v>48.564</v>
      </c>
      <c r="C845">
        <f t="shared" si="91"/>
        <v>13.49</v>
      </c>
      <c r="D845">
        <f t="shared" si="92"/>
        <v>2203.140703517588</v>
      </c>
      <c r="E845">
        <f t="shared" si="93"/>
        <v>26387.1145</v>
      </c>
      <c r="F845">
        <f t="shared" si="96"/>
        <v>-1588.0399999999936</v>
      </c>
      <c r="G845">
        <f t="shared" si="94"/>
        <v>-39700.99999999984</v>
      </c>
      <c r="P845">
        <f>C845-C844</f>
        <v>-0.39999999999999858</v>
      </c>
    </row>
    <row r="846" spans="1:16" x14ac:dyDescent="0.25">
      <c r="A846">
        <f t="shared" si="95"/>
        <v>33.759999999999458</v>
      </c>
      <c r="B846">
        <v>47.16</v>
      </c>
      <c r="C846">
        <f t="shared" si="91"/>
        <v>13.099999999999998</v>
      </c>
      <c r="D846">
        <f t="shared" si="92"/>
        <v>2139.4472361809044</v>
      </c>
      <c r="E846">
        <f t="shared" si="93"/>
        <v>24883.449999999993</v>
      </c>
      <c r="F846">
        <f t="shared" si="96"/>
        <v>-1503.6645000000062</v>
      </c>
      <c r="G846">
        <f t="shared" si="94"/>
        <v>-37591.612500000156</v>
      </c>
      <c r="P846">
        <f>C846-C845</f>
        <v>-0.39000000000000234</v>
      </c>
    </row>
    <row r="847" spans="1:16" x14ac:dyDescent="0.25">
      <c r="A847">
        <f t="shared" si="95"/>
        <v>33.799999999999457</v>
      </c>
      <c r="B847">
        <v>45.828000000000003</v>
      </c>
      <c r="C847">
        <f t="shared" si="91"/>
        <v>12.73</v>
      </c>
      <c r="D847">
        <f t="shared" si="92"/>
        <v>2079.0201005025128</v>
      </c>
      <c r="E847">
        <f t="shared" si="93"/>
        <v>23497.670500000004</v>
      </c>
      <c r="F847">
        <f t="shared" si="96"/>
        <v>-1385.7794999999896</v>
      </c>
      <c r="G847">
        <f t="shared" si="94"/>
        <v>-34644.487499999741</v>
      </c>
      <c r="P847">
        <f>C847-C846</f>
        <v>-0.36999999999999744</v>
      </c>
    </row>
    <row r="848" spans="1:16" x14ac:dyDescent="0.25">
      <c r="A848">
        <f t="shared" si="95"/>
        <v>33.839999999999456</v>
      </c>
      <c r="B848">
        <v>44.1</v>
      </c>
      <c r="C848">
        <f t="shared" si="91"/>
        <v>12.25</v>
      </c>
      <c r="D848">
        <f t="shared" si="92"/>
        <v>2000.6281407035178</v>
      </c>
      <c r="E848">
        <f t="shared" si="93"/>
        <v>21759.0625</v>
      </c>
      <c r="F848">
        <f t="shared" si="96"/>
        <v>-1738.6080000000038</v>
      </c>
      <c r="G848">
        <f t="shared" si="94"/>
        <v>-43465.200000000092</v>
      </c>
      <c r="P848">
        <f>C848-C847</f>
        <v>-0.48000000000000043</v>
      </c>
    </row>
    <row r="849" spans="1:16" x14ac:dyDescent="0.25">
      <c r="A849">
        <f t="shared" si="95"/>
        <v>33.879999999999455</v>
      </c>
      <c r="B849">
        <v>42.66</v>
      </c>
      <c r="C849">
        <f t="shared" ref="C849:C879" si="97">B849/3.6</f>
        <v>11.85</v>
      </c>
      <c r="D849">
        <f t="shared" si="92"/>
        <v>1935.3015075376886</v>
      </c>
      <c r="E849">
        <f t="shared" si="93"/>
        <v>20361.262499999997</v>
      </c>
      <c r="F849">
        <f t="shared" si="96"/>
        <v>-1397.8000000000029</v>
      </c>
      <c r="G849">
        <f t="shared" si="94"/>
        <v>-34945.000000000073</v>
      </c>
      <c r="P849">
        <f>C849-C848</f>
        <v>-0.40000000000000036</v>
      </c>
    </row>
    <row r="850" spans="1:16" x14ac:dyDescent="0.25">
      <c r="A850">
        <f t="shared" si="95"/>
        <v>33.919999999999455</v>
      </c>
      <c r="B850">
        <v>40.932000000000002</v>
      </c>
      <c r="C850">
        <f t="shared" si="97"/>
        <v>11.370000000000001</v>
      </c>
      <c r="D850">
        <f t="shared" si="92"/>
        <v>1856.9095477386938</v>
      </c>
      <c r="E850">
        <f t="shared" si="93"/>
        <v>18745.150500000003</v>
      </c>
      <c r="F850">
        <f t="shared" si="96"/>
        <v>-1616.1119999999937</v>
      </c>
      <c r="G850">
        <f t="shared" si="94"/>
        <v>-40402.799999999843</v>
      </c>
      <c r="P850">
        <f>C850-C849</f>
        <v>-0.47999999999999865</v>
      </c>
    </row>
    <row r="851" spans="1:16" x14ac:dyDescent="0.25">
      <c r="A851">
        <f t="shared" si="95"/>
        <v>33.959999999999454</v>
      </c>
      <c r="B851">
        <v>39.564</v>
      </c>
      <c r="C851">
        <f t="shared" si="97"/>
        <v>10.99</v>
      </c>
      <c r="D851">
        <f t="shared" si="92"/>
        <v>1794.849246231156</v>
      </c>
      <c r="E851">
        <f t="shared" si="93"/>
        <v>17513.1145</v>
      </c>
      <c r="F851">
        <f t="shared" si="96"/>
        <v>-1232.0360000000037</v>
      </c>
      <c r="G851">
        <f t="shared" si="94"/>
        <v>-30800.900000000092</v>
      </c>
      <c r="P851">
        <f>C851-C850</f>
        <v>-0.38000000000000078</v>
      </c>
    </row>
    <row r="852" spans="1:16" x14ac:dyDescent="0.25">
      <c r="A852">
        <f t="shared" si="95"/>
        <v>33.999999999999453</v>
      </c>
      <c r="B852">
        <v>38.340000000000003</v>
      </c>
      <c r="C852">
        <f t="shared" si="97"/>
        <v>10.65</v>
      </c>
      <c r="D852">
        <f t="shared" si="92"/>
        <v>1739.3216080402012</v>
      </c>
      <c r="E852">
        <f t="shared" si="93"/>
        <v>16446.262500000001</v>
      </c>
      <c r="F852">
        <f t="shared" si="96"/>
        <v>-1066.851999999999</v>
      </c>
      <c r="G852">
        <f t="shared" si="94"/>
        <v>-26671.299999999974</v>
      </c>
      <c r="P852">
        <f>C852-C851</f>
        <v>-0.33999999999999986</v>
      </c>
    </row>
    <row r="853" spans="1:16" x14ac:dyDescent="0.25">
      <c r="A853">
        <f t="shared" si="95"/>
        <v>34.039999999999452</v>
      </c>
      <c r="B853">
        <v>37.043999999999997</v>
      </c>
      <c r="C853">
        <f t="shared" si="97"/>
        <v>10.29</v>
      </c>
      <c r="D853">
        <f t="shared" si="92"/>
        <v>1680.5276381909548</v>
      </c>
      <c r="E853">
        <f t="shared" si="93"/>
        <v>15353.194499999998</v>
      </c>
      <c r="F853">
        <f t="shared" si="96"/>
        <v>-1093.0680000000029</v>
      </c>
      <c r="G853">
        <f t="shared" si="94"/>
        <v>-27326.700000000073</v>
      </c>
      <c r="P853">
        <f>C853-C852</f>
        <v>-0.36000000000000121</v>
      </c>
    </row>
    <row r="854" spans="1:16" x14ac:dyDescent="0.25">
      <c r="A854">
        <f t="shared" si="95"/>
        <v>34.079999999999451</v>
      </c>
      <c r="B854">
        <v>35.856000000000002</v>
      </c>
      <c r="C854">
        <f t="shared" si="97"/>
        <v>9.9600000000000009</v>
      </c>
      <c r="D854">
        <f t="shared" si="92"/>
        <v>1626.633165829146</v>
      </c>
      <c r="E854">
        <f t="shared" si="93"/>
        <v>14384.232000000002</v>
      </c>
      <c r="F854">
        <f t="shared" si="96"/>
        <v>-968.962499999996</v>
      </c>
      <c r="G854">
        <f t="shared" si="94"/>
        <v>-24224.062499999898</v>
      </c>
      <c r="P854">
        <f>C854-C853</f>
        <v>-0.32999999999999829</v>
      </c>
    </row>
    <row r="855" spans="1:16" x14ac:dyDescent="0.25">
      <c r="A855">
        <f t="shared" si="95"/>
        <v>34.11999999999945</v>
      </c>
      <c r="B855">
        <v>35.351999999999997</v>
      </c>
      <c r="C855">
        <f t="shared" si="97"/>
        <v>9.8199999999999985</v>
      </c>
      <c r="D855">
        <f t="shared" si="92"/>
        <v>1603.7688442211054</v>
      </c>
      <c r="E855">
        <f t="shared" si="93"/>
        <v>13982.697999999997</v>
      </c>
      <c r="F855">
        <f t="shared" si="96"/>
        <v>-401.53400000000511</v>
      </c>
      <c r="G855">
        <f t="shared" si="94"/>
        <v>-10038.350000000128</v>
      </c>
      <c r="P855">
        <f>C855-C854</f>
        <v>-0.14000000000000234</v>
      </c>
    </row>
    <row r="856" spans="1:16" x14ac:dyDescent="0.25">
      <c r="A856">
        <f t="shared" si="95"/>
        <v>34.159999999999449</v>
      </c>
      <c r="B856">
        <v>35.1</v>
      </c>
      <c r="C856">
        <f t="shared" si="97"/>
        <v>9.75</v>
      </c>
      <c r="D856">
        <f t="shared" si="92"/>
        <v>1592.3366834170856</v>
      </c>
      <c r="E856">
        <f t="shared" si="93"/>
        <v>13784.0625</v>
      </c>
      <c r="F856">
        <f t="shared" si="96"/>
        <v>-198.63549999999668</v>
      </c>
      <c r="G856">
        <f t="shared" si="94"/>
        <v>-4965.8874999999171</v>
      </c>
      <c r="P856">
        <f>C856-C855</f>
        <v>-6.9999999999998508E-2</v>
      </c>
    </row>
    <row r="857" spans="1:16" x14ac:dyDescent="0.25">
      <c r="A857">
        <f t="shared" si="95"/>
        <v>34.199999999999449</v>
      </c>
      <c r="B857">
        <v>34.667999999999999</v>
      </c>
      <c r="C857">
        <f t="shared" si="97"/>
        <v>9.629999999999999</v>
      </c>
      <c r="D857">
        <f t="shared" si="92"/>
        <v>1572.7386934673366</v>
      </c>
      <c r="E857">
        <f t="shared" si="93"/>
        <v>13446.850499999997</v>
      </c>
      <c r="F857">
        <f t="shared" si="96"/>
        <v>-337.21200000000317</v>
      </c>
      <c r="G857">
        <f t="shared" si="94"/>
        <v>-8430.3000000000793</v>
      </c>
      <c r="P857">
        <f>C857-C856</f>
        <v>-0.12000000000000099</v>
      </c>
    </row>
    <row r="858" spans="1:16" x14ac:dyDescent="0.25">
      <c r="A858">
        <f t="shared" si="95"/>
        <v>34.239999999999448</v>
      </c>
      <c r="B858">
        <v>33.948</v>
      </c>
      <c r="C858">
        <f t="shared" si="97"/>
        <v>9.43</v>
      </c>
      <c r="D858">
        <f t="shared" si="92"/>
        <v>1540.0753768844222</v>
      </c>
      <c r="E858">
        <f t="shared" si="93"/>
        <v>12894.110499999999</v>
      </c>
      <c r="F858">
        <f t="shared" si="96"/>
        <v>-552.73999999999796</v>
      </c>
      <c r="G858">
        <f t="shared" si="94"/>
        <v>-13818.499999999949</v>
      </c>
      <c r="P858">
        <f>C858-C857</f>
        <v>-0.19999999999999929</v>
      </c>
    </row>
    <row r="859" spans="1:16" x14ac:dyDescent="0.25">
      <c r="A859">
        <f t="shared" si="95"/>
        <v>34.279999999999447</v>
      </c>
      <c r="B859">
        <v>32.508000000000003</v>
      </c>
      <c r="C859">
        <f t="shared" si="97"/>
        <v>9.0300000000000011</v>
      </c>
      <c r="D859">
        <f t="shared" si="92"/>
        <v>1474.7487437185932</v>
      </c>
      <c r="E859">
        <f t="shared" si="93"/>
        <v>11823.430500000004</v>
      </c>
      <c r="F859">
        <f t="shared" si="96"/>
        <v>-1070.6799999999948</v>
      </c>
      <c r="G859">
        <f t="shared" si="94"/>
        <v>-26766.999999999869</v>
      </c>
      <c r="P859">
        <f>C859-C858</f>
        <v>-0.39999999999999858</v>
      </c>
    </row>
    <row r="860" spans="1:16" x14ac:dyDescent="0.25">
      <c r="A860">
        <f t="shared" si="95"/>
        <v>34.319999999999446</v>
      </c>
      <c r="B860">
        <v>31.283999999999999</v>
      </c>
      <c r="C860">
        <f t="shared" si="97"/>
        <v>8.69</v>
      </c>
      <c r="D860">
        <f t="shared" si="92"/>
        <v>1419.2211055276382</v>
      </c>
      <c r="E860">
        <f t="shared" si="93"/>
        <v>10949.834499999999</v>
      </c>
      <c r="F860">
        <f t="shared" si="96"/>
        <v>-873.59600000000501</v>
      </c>
      <c r="G860">
        <f t="shared" si="94"/>
        <v>-21839.900000000125</v>
      </c>
      <c r="P860">
        <f>C860-C859</f>
        <v>-0.34000000000000163</v>
      </c>
    </row>
    <row r="861" spans="1:16" x14ac:dyDescent="0.25">
      <c r="A861">
        <f t="shared" si="95"/>
        <v>34.359999999999445</v>
      </c>
      <c r="B861">
        <v>29.988</v>
      </c>
      <c r="C861">
        <f t="shared" si="97"/>
        <v>8.33</v>
      </c>
      <c r="D861">
        <f t="shared" si="92"/>
        <v>1360.427135678392</v>
      </c>
      <c r="E861">
        <f t="shared" si="93"/>
        <v>10061.390500000001</v>
      </c>
      <c r="F861">
        <f t="shared" si="96"/>
        <v>-888.44399999999769</v>
      </c>
      <c r="G861">
        <f t="shared" si="94"/>
        <v>-22211.09999999994</v>
      </c>
      <c r="P861">
        <f>C861-C860</f>
        <v>-0.35999999999999943</v>
      </c>
    </row>
    <row r="862" spans="1:16" x14ac:dyDescent="0.25">
      <c r="A862">
        <f t="shared" si="95"/>
        <v>34.399999999999444</v>
      </c>
      <c r="B862">
        <v>29.268000000000001</v>
      </c>
      <c r="C862">
        <f t="shared" si="97"/>
        <v>8.1300000000000008</v>
      </c>
      <c r="D862">
        <f t="shared" si="92"/>
        <v>1327.7638190954776</v>
      </c>
      <c r="E862">
        <f t="shared" si="93"/>
        <v>9584.050500000003</v>
      </c>
      <c r="F862">
        <f t="shared" si="96"/>
        <v>-477.33999999999833</v>
      </c>
      <c r="G862">
        <f t="shared" si="94"/>
        <v>-11933.499999999958</v>
      </c>
      <c r="P862">
        <f>C862-C861</f>
        <v>-0.19999999999999929</v>
      </c>
    </row>
    <row r="863" spans="1:16" x14ac:dyDescent="0.25">
      <c r="A863">
        <f t="shared" si="95"/>
        <v>34.439999999999444</v>
      </c>
      <c r="B863">
        <v>28.943999999999999</v>
      </c>
      <c r="C863">
        <f t="shared" si="97"/>
        <v>8.0399999999999991</v>
      </c>
      <c r="D863">
        <f t="shared" si="92"/>
        <v>1313.0653266331658</v>
      </c>
      <c r="E863">
        <f t="shared" si="93"/>
        <v>9373.0319999999974</v>
      </c>
      <c r="F863">
        <f t="shared" si="96"/>
        <v>-211.01850000000559</v>
      </c>
      <c r="G863">
        <f t="shared" si="94"/>
        <v>-5275.4625000001397</v>
      </c>
      <c r="P863">
        <f>C863-C862</f>
        <v>-9.0000000000001634E-2</v>
      </c>
    </row>
    <row r="864" spans="1:16" x14ac:dyDescent="0.25">
      <c r="A864">
        <f t="shared" si="95"/>
        <v>34.479999999999443</v>
      </c>
      <c r="B864">
        <v>28.8</v>
      </c>
      <c r="C864">
        <f t="shared" si="97"/>
        <v>8</v>
      </c>
      <c r="D864">
        <f t="shared" si="92"/>
        <v>1306.532663316583</v>
      </c>
      <c r="E864">
        <f t="shared" si="93"/>
        <v>9280</v>
      </c>
      <c r="F864">
        <f t="shared" si="96"/>
        <v>-93.031999999997424</v>
      </c>
      <c r="G864">
        <f t="shared" si="94"/>
        <v>-2325.7999999999356</v>
      </c>
      <c r="P864">
        <f>C864-C863</f>
        <v>-3.9999999999999147E-2</v>
      </c>
    </row>
    <row r="865" spans="1:16" x14ac:dyDescent="0.25">
      <c r="A865">
        <f t="shared" si="95"/>
        <v>34.519999999999442</v>
      </c>
      <c r="B865">
        <v>28.512</v>
      </c>
      <c r="C865">
        <f t="shared" si="97"/>
        <v>7.92</v>
      </c>
      <c r="D865">
        <f t="shared" si="92"/>
        <v>1293.4673366834172</v>
      </c>
      <c r="E865">
        <f t="shared" si="93"/>
        <v>9095.3279999999995</v>
      </c>
      <c r="F865">
        <f t="shared" si="96"/>
        <v>-184.67200000000048</v>
      </c>
      <c r="G865">
        <f t="shared" si="94"/>
        <v>-4616.800000000012</v>
      </c>
      <c r="P865">
        <f>C865-C864</f>
        <v>-8.0000000000000071E-2</v>
      </c>
    </row>
    <row r="866" spans="1:16" x14ac:dyDescent="0.25">
      <c r="A866">
        <f t="shared" si="95"/>
        <v>34.559999999999441</v>
      </c>
      <c r="B866">
        <v>27.684000000000001</v>
      </c>
      <c r="C866">
        <f t="shared" si="97"/>
        <v>7.69</v>
      </c>
      <c r="D866">
        <f t="shared" si="92"/>
        <v>1255.9045226130654</v>
      </c>
      <c r="E866">
        <f t="shared" si="93"/>
        <v>8574.7345000000005</v>
      </c>
      <c r="F866">
        <f t="shared" si="96"/>
        <v>-520.59349999999904</v>
      </c>
      <c r="G866">
        <f t="shared" si="94"/>
        <v>-13014.837499999976</v>
      </c>
      <c r="P866">
        <f>C866-C865</f>
        <v>-0.22999999999999954</v>
      </c>
    </row>
    <row r="867" spans="1:16" x14ac:dyDescent="0.25">
      <c r="A867">
        <f t="shared" si="95"/>
        <v>34.59999999999944</v>
      </c>
      <c r="B867">
        <v>27.108000000000001</v>
      </c>
      <c r="C867">
        <f t="shared" si="97"/>
        <v>7.53</v>
      </c>
      <c r="D867">
        <f t="shared" si="92"/>
        <v>1229.7738693467338</v>
      </c>
      <c r="E867">
        <f t="shared" si="93"/>
        <v>8221.6305000000011</v>
      </c>
      <c r="F867">
        <f t="shared" si="96"/>
        <v>-353.10399999999936</v>
      </c>
      <c r="G867">
        <f t="shared" si="94"/>
        <v>-8827.599999999984</v>
      </c>
      <c r="P867">
        <f>C867-C866</f>
        <v>-0.16000000000000014</v>
      </c>
    </row>
    <row r="868" spans="1:16" x14ac:dyDescent="0.25">
      <c r="A868">
        <f t="shared" si="95"/>
        <v>34.639999999999439</v>
      </c>
      <c r="B868">
        <v>27.468</v>
      </c>
      <c r="C868">
        <f t="shared" si="97"/>
        <v>7.63</v>
      </c>
      <c r="D868">
        <f t="shared" si="92"/>
        <v>1246.105527638191</v>
      </c>
      <c r="E868">
        <f t="shared" si="93"/>
        <v>8441.450499999999</v>
      </c>
      <c r="F868">
        <f t="shared" si="96"/>
        <v>219.81999999999789</v>
      </c>
      <c r="G868">
        <f t="shared" si="94"/>
        <v>5495.4999999999472</v>
      </c>
      <c r="P868">
        <f>C868-C867</f>
        <v>9.9999999999999645E-2</v>
      </c>
    </row>
    <row r="869" spans="1:16" x14ac:dyDescent="0.25">
      <c r="A869">
        <f t="shared" si="95"/>
        <v>34.679999999999438</v>
      </c>
      <c r="B869">
        <v>27.792000000000002</v>
      </c>
      <c r="C869">
        <f t="shared" si="97"/>
        <v>7.7200000000000006</v>
      </c>
      <c r="D869">
        <f t="shared" si="92"/>
        <v>1260.8040201005026</v>
      </c>
      <c r="E869">
        <f t="shared" si="93"/>
        <v>8641.7680000000018</v>
      </c>
      <c r="F869">
        <f t="shared" si="96"/>
        <v>200.31750000000284</v>
      </c>
      <c r="G869">
        <f t="shared" si="94"/>
        <v>5007.9375000000709</v>
      </c>
      <c r="P869">
        <f>C869-C868</f>
        <v>9.0000000000000746E-2</v>
      </c>
    </row>
    <row r="870" spans="1:16" x14ac:dyDescent="0.25">
      <c r="A870">
        <f t="shared" si="95"/>
        <v>34.719999999999438</v>
      </c>
      <c r="B870">
        <v>28.152000000000001</v>
      </c>
      <c r="C870">
        <f t="shared" si="97"/>
        <v>7.82</v>
      </c>
      <c r="D870">
        <f t="shared" si="92"/>
        <v>1277.13567839196</v>
      </c>
      <c r="E870">
        <f t="shared" si="93"/>
        <v>8867.0980000000018</v>
      </c>
      <c r="F870">
        <f t="shared" si="96"/>
        <v>225.32999999999993</v>
      </c>
      <c r="G870">
        <f t="shared" si="94"/>
        <v>5633.2499999999982</v>
      </c>
      <c r="P870">
        <f>C870-C869</f>
        <v>9.9999999999999645E-2</v>
      </c>
    </row>
    <row r="871" spans="1:16" x14ac:dyDescent="0.25">
      <c r="A871">
        <f t="shared" si="95"/>
        <v>34.759999999999437</v>
      </c>
      <c r="B871">
        <v>28.692</v>
      </c>
      <c r="C871">
        <f t="shared" si="97"/>
        <v>7.97</v>
      </c>
      <c r="D871">
        <f t="shared" si="92"/>
        <v>1301.6331658291458</v>
      </c>
      <c r="E871">
        <f t="shared" si="93"/>
        <v>9210.5304999999989</v>
      </c>
      <c r="F871">
        <f t="shared" si="96"/>
        <v>343.43249999999716</v>
      </c>
      <c r="G871">
        <f t="shared" si="94"/>
        <v>8585.8124999999291</v>
      </c>
      <c r="P871">
        <f>C871-C870</f>
        <v>0.14999999999999947</v>
      </c>
    </row>
    <row r="872" spans="1:16" x14ac:dyDescent="0.25">
      <c r="A872">
        <f t="shared" si="95"/>
        <v>34.799999999999436</v>
      </c>
      <c r="B872">
        <v>29.52</v>
      </c>
      <c r="C872">
        <f t="shared" si="97"/>
        <v>8.1999999999999993</v>
      </c>
      <c r="D872">
        <f t="shared" si="92"/>
        <v>1339.1959798994974</v>
      </c>
      <c r="E872">
        <f t="shared" si="93"/>
        <v>9749.7999999999993</v>
      </c>
      <c r="F872">
        <f t="shared" si="96"/>
        <v>539.26950000000033</v>
      </c>
      <c r="G872">
        <f t="shared" si="94"/>
        <v>13481.737500000008</v>
      </c>
      <c r="P872">
        <f>C872-C871</f>
        <v>0.22999999999999954</v>
      </c>
    </row>
    <row r="873" spans="1:16" x14ac:dyDescent="0.25">
      <c r="A873">
        <f t="shared" si="95"/>
        <v>34.839999999999435</v>
      </c>
      <c r="B873">
        <v>29.988</v>
      </c>
      <c r="C873">
        <f t="shared" si="97"/>
        <v>8.33</v>
      </c>
      <c r="D873">
        <f t="shared" si="92"/>
        <v>1360.427135678392</v>
      </c>
      <c r="E873">
        <f t="shared" si="93"/>
        <v>10061.390500000001</v>
      </c>
      <c r="F873">
        <f t="shared" si="96"/>
        <v>311.59050000000207</v>
      </c>
      <c r="G873">
        <f t="shared" si="94"/>
        <v>7789.7625000000517</v>
      </c>
      <c r="P873">
        <f>C873-C872</f>
        <v>0.13000000000000078</v>
      </c>
    </row>
    <row r="874" spans="1:16" x14ac:dyDescent="0.25">
      <c r="A874">
        <f t="shared" si="95"/>
        <v>34.879999999999434</v>
      </c>
      <c r="B874">
        <v>30.132000000000001</v>
      </c>
      <c r="C874">
        <f t="shared" si="97"/>
        <v>8.370000000000001</v>
      </c>
      <c r="D874">
        <f t="shared" si="92"/>
        <v>1366.9597989949752</v>
      </c>
      <c r="E874">
        <f t="shared" si="93"/>
        <v>10158.250500000002</v>
      </c>
      <c r="F874">
        <f t="shared" si="96"/>
        <v>96.860000000000582</v>
      </c>
      <c r="G874">
        <f t="shared" si="94"/>
        <v>2421.5000000000146</v>
      </c>
      <c r="P874">
        <f>C874-C873</f>
        <v>4.0000000000000924E-2</v>
      </c>
    </row>
    <row r="875" spans="1:16" x14ac:dyDescent="0.25">
      <c r="A875">
        <f t="shared" si="95"/>
        <v>34.919999999999433</v>
      </c>
      <c r="B875">
        <v>30.276</v>
      </c>
      <c r="C875">
        <f t="shared" si="97"/>
        <v>8.41</v>
      </c>
      <c r="D875">
        <f t="shared" si="92"/>
        <v>1373.4924623115578</v>
      </c>
      <c r="E875">
        <f t="shared" si="93"/>
        <v>10255.574499999999</v>
      </c>
      <c r="F875">
        <f t="shared" si="96"/>
        <v>97.323999999996886</v>
      </c>
      <c r="G875">
        <f t="shared" si="94"/>
        <v>2433.0999999999221</v>
      </c>
      <c r="P875">
        <f>C875-C874</f>
        <v>3.9999999999999147E-2</v>
      </c>
    </row>
    <row r="876" spans="1:16" x14ac:dyDescent="0.25">
      <c r="A876">
        <f t="shared" si="95"/>
        <v>34.959999999999432</v>
      </c>
      <c r="B876">
        <v>30.707999999999998</v>
      </c>
      <c r="C876">
        <f t="shared" si="97"/>
        <v>8.5299999999999994</v>
      </c>
      <c r="D876">
        <f t="shared" si="92"/>
        <v>1393.0904522613066</v>
      </c>
      <c r="E876">
        <f t="shared" si="93"/>
        <v>10550.330499999998</v>
      </c>
      <c r="F876">
        <f t="shared" si="96"/>
        <v>294.7559999999994</v>
      </c>
      <c r="G876">
        <f t="shared" si="94"/>
        <v>7368.8999999999851</v>
      </c>
      <c r="P876">
        <f>C876-C875</f>
        <v>0.11999999999999922</v>
      </c>
    </row>
    <row r="877" spans="1:16" x14ac:dyDescent="0.25">
      <c r="A877">
        <f t="shared" si="95"/>
        <v>34.999999999999432</v>
      </c>
      <c r="B877">
        <v>31.14</v>
      </c>
      <c r="C877">
        <f t="shared" si="97"/>
        <v>8.65</v>
      </c>
      <c r="D877">
        <f t="shared" si="92"/>
        <v>1412.6884422110554</v>
      </c>
      <c r="E877">
        <f t="shared" si="93"/>
        <v>10849.262500000001</v>
      </c>
      <c r="F877">
        <f t="shared" si="96"/>
        <v>298.93200000000252</v>
      </c>
      <c r="G877">
        <f t="shared" si="94"/>
        <v>7473.3000000000629</v>
      </c>
      <c r="P877">
        <f>C877-C876</f>
        <v>0.12000000000000099</v>
      </c>
    </row>
    <row r="878" spans="1:16" x14ac:dyDescent="0.25">
      <c r="A878">
        <f t="shared" si="95"/>
        <v>35.039999999999431</v>
      </c>
      <c r="B878">
        <v>31.356000000000002</v>
      </c>
      <c r="C878">
        <f t="shared" si="97"/>
        <v>8.7100000000000009</v>
      </c>
      <c r="D878">
        <f t="shared" si="92"/>
        <v>1422.4874371859298</v>
      </c>
      <c r="E878">
        <f t="shared" si="93"/>
        <v>11000.294500000004</v>
      </c>
      <c r="F878">
        <f t="shared" si="96"/>
        <v>151.03200000000288</v>
      </c>
      <c r="G878">
        <f t="shared" si="94"/>
        <v>3775.800000000072</v>
      </c>
      <c r="P878">
        <f>C878-C877</f>
        <v>6.0000000000000497E-2</v>
      </c>
    </row>
    <row r="879" spans="1:16" x14ac:dyDescent="0.25">
      <c r="A879">
        <f t="shared" si="95"/>
        <v>35.07999999999943</v>
      </c>
      <c r="B879">
        <v>31.32</v>
      </c>
      <c r="C879">
        <f t="shared" si="97"/>
        <v>8.6999999999999993</v>
      </c>
      <c r="D879">
        <f t="shared" si="92"/>
        <v>1420.854271356784</v>
      </c>
      <c r="E879">
        <f t="shared" si="93"/>
        <v>10975.049999999997</v>
      </c>
      <c r="F879">
        <f t="shared" si="96"/>
        <v>-25.244500000006155</v>
      </c>
      <c r="G879">
        <f t="shared" si="94"/>
        <v>-631.11250000015389</v>
      </c>
      <c r="P879">
        <f>C879-C878</f>
        <v>-1.0000000000001563E-2</v>
      </c>
    </row>
    <row r="880" spans="1:16" x14ac:dyDescent="0.25">
      <c r="A880">
        <f t="shared" si="95"/>
        <v>35.119999999999429</v>
      </c>
      <c r="B880">
        <v>30.96</v>
      </c>
      <c r="C880">
        <f t="shared" ref="C880:C910" si="98">B880/3.6</f>
        <v>8.6</v>
      </c>
      <c r="D880">
        <f t="shared" si="92"/>
        <v>1404.5226130653266</v>
      </c>
      <c r="E880">
        <f t="shared" si="93"/>
        <v>10724.199999999999</v>
      </c>
      <c r="F880">
        <f t="shared" si="96"/>
        <v>-250.84999999999854</v>
      </c>
      <c r="G880">
        <f t="shared" si="94"/>
        <v>-6271.2499999999636</v>
      </c>
      <c r="P880">
        <f>C880-C879</f>
        <v>-9.9999999999999645E-2</v>
      </c>
    </row>
    <row r="881" spans="1:16" x14ac:dyDescent="0.25">
      <c r="A881">
        <f t="shared" si="95"/>
        <v>35.159999999999428</v>
      </c>
      <c r="B881">
        <v>30.492000000000001</v>
      </c>
      <c r="C881">
        <f t="shared" si="98"/>
        <v>8.4700000000000006</v>
      </c>
      <c r="D881">
        <f t="shared" si="92"/>
        <v>1383.2914572864324</v>
      </c>
      <c r="E881">
        <f t="shared" si="93"/>
        <v>10402.430500000002</v>
      </c>
      <c r="F881">
        <f t="shared" si="96"/>
        <v>-321.7694999999967</v>
      </c>
      <c r="G881">
        <f t="shared" si="94"/>
        <v>-8044.2374999999174</v>
      </c>
      <c r="P881">
        <f>C881-C880</f>
        <v>-0.12999999999999901</v>
      </c>
    </row>
    <row r="882" spans="1:16" x14ac:dyDescent="0.25">
      <c r="A882">
        <f t="shared" si="95"/>
        <v>35.199999999999427</v>
      </c>
      <c r="B882">
        <v>30.995999999999999</v>
      </c>
      <c r="C882">
        <f t="shared" si="98"/>
        <v>8.61</v>
      </c>
      <c r="D882">
        <f t="shared" si="92"/>
        <v>1406.1557788944724</v>
      </c>
      <c r="E882">
        <f t="shared" si="93"/>
        <v>10749.154499999999</v>
      </c>
      <c r="F882">
        <f t="shared" si="96"/>
        <v>346.72399999999652</v>
      </c>
      <c r="G882">
        <f t="shared" si="94"/>
        <v>8668.0999999999131</v>
      </c>
      <c r="P882">
        <f>C882-C881</f>
        <v>0.13999999999999879</v>
      </c>
    </row>
    <row r="883" spans="1:16" x14ac:dyDescent="0.25">
      <c r="A883">
        <f t="shared" si="95"/>
        <v>35.239999999999426</v>
      </c>
      <c r="B883">
        <v>31.716000000000001</v>
      </c>
      <c r="C883">
        <f t="shared" si="98"/>
        <v>8.81</v>
      </c>
      <c r="D883">
        <f t="shared" si="92"/>
        <v>1438.8190954773872</v>
      </c>
      <c r="E883">
        <f t="shared" si="93"/>
        <v>11254.334500000001</v>
      </c>
      <c r="F883">
        <f t="shared" si="96"/>
        <v>505.18000000000211</v>
      </c>
      <c r="G883">
        <f t="shared" si="94"/>
        <v>12629.500000000053</v>
      </c>
      <c r="P883">
        <f>C883-C882</f>
        <v>0.20000000000000107</v>
      </c>
    </row>
    <row r="884" spans="1:16" x14ac:dyDescent="0.25">
      <c r="A884">
        <f t="shared" si="95"/>
        <v>35.279999999999426</v>
      </c>
      <c r="B884">
        <v>32.4</v>
      </c>
      <c r="C884">
        <f t="shared" si="98"/>
        <v>9</v>
      </c>
      <c r="D884">
        <f t="shared" si="92"/>
        <v>1469.8492462311558</v>
      </c>
      <c r="E884">
        <f t="shared" si="93"/>
        <v>11745</v>
      </c>
      <c r="F884">
        <f t="shared" si="96"/>
        <v>490.66549999999916</v>
      </c>
      <c r="G884">
        <f t="shared" si="94"/>
        <v>12266.637499999979</v>
      </c>
      <c r="P884">
        <f>C884-C883</f>
        <v>0.1899999999999995</v>
      </c>
    </row>
    <row r="885" spans="1:16" x14ac:dyDescent="0.25">
      <c r="A885">
        <f t="shared" si="95"/>
        <v>35.319999999999425</v>
      </c>
      <c r="B885">
        <v>32.508000000000003</v>
      </c>
      <c r="C885">
        <f t="shared" si="98"/>
        <v>9.0300000000000011</v>
      </c>
      <c r="D885">
        <f t="shared" si="92"/>
        <v>1474.7487437185932</v>
      </c>
      <c r="E885">
        <f t="shared" si="93"/>
        <v>11823.430500000004</v>
      </c>
      <c r="F885">
        <f t="shared" si="96"/>
        <v>78.430500000004031</v>
      </c>
      <c r="G885">
        <f t="shared" si="94"/>
        <v>1960.7625000001008</v>
      </c>
      <c r="P885">
        <f>C885-C884</f>
        <v>3.0000000000001137E-2</v>
      </c>
    </row>
    <row r="886" spans="1:16" x14ac:dyDescent="0.25">
      <c r="A886">
        <f t="shared" si="95"/>
        <v>35.359999999999424</v>
      </c>
      <c r="B886">
        <v>32.148000000000003</v>
      </c>
      <c r="C886">
        <f t="shared" si="98"/>
        <v>8.9300000000000015</v>
      </c>
      <c r="D886">
        <f t="shared" si="92"/>
        <v>1458.417085427136</v>
      </c>
      <c r="E886">
        <f t="shared" si="93"/>
        <v>11563.010500000004</v>
      </c>
      <c r="F886">
        <f t="shared" si="96"/>
        <v>-260.42000000000007</v>
      </c>
      <c r="G886">
        <f t="shared" si="94"/>
        <v>-6510.5000000000018</v>
      </c>
      <c r="P886">
        <f>C886-C885</f>
        <v>-9.9999999999999645E-2</v>
      </c>
    </row>
    <row r="887" spans="1:16" x14ac:dyDescent="0.25">
      <c r="A887">
        <f t="shared" si="95"/>
        <v>35.399999999999423</v>
      </c>
      <c r="B887">
        <v>31.571999999999999</v>
      </c>
      <c r="C887">
        <f t="shared" si="98"/>
        <v>8.77</v>
      </c>
      <c r="D887">
        <f t="shared" si="92"/>
        <v>1432.286432160804</v>
      </c>
      <c r="E887">
        <f t="shared" si="93"/>
        <v>11152.370499999999</v>
      </c>
      <c r="F887">
        <f t="shared" si="96"/>
        <v>-410.64000000000487</v>
      </c>
      <c r="G887">
        <f t="shared" si="94"/>
        <v>-10266.000000000122</v>
      </c>
      <c r="P887">
        <f>C887-C886</f>
        <v>-0.16000000000000192</v>
      </c>
    </row>
    <row r="888" spans="1:16" x14ac:dyDescent="0.25">
      <c r="A888">
        <f t="shared" si="95"/>
        <v>35.439999999999422</v>
      </c>
      <c r="B888">
        <v>30.492000000000001</v>
      </c>
      <c r="C888">
        <f t="shared" si="98"/>
        <v>8.4700000000000006</v>
      </c>
      <c r="D888">
        <f t="shared" si="92"/>
        <v>1383.2914572864324</v>
      </c>
      <c r="E888">
        <f t="shared" si="93"/>
        <v>10402.430500000002</v>
      </c>
      <c r="F888">
        <f t="shared" si="96"/>
        <v>-749.93999999999687</v>
      </c>
      <c r="G888">
        <f t="shared" si="94"/>
        <v>-18748.49999999992</v>
      </c>
      <c r="P888">
        <f>C888-C887</f>
        <v>-0.29999999999999893</v>
      </c>
    </row>
    <row r="889" spans="1:16" x14ac:dyDescent="0.25">
      <c r="A889">
        <f t="shared" si="95"/>
        <v>35.479999999999421</v>
      </c>
      <c r="B889">
        <v>30.24</v>
      </c>
      <c r="C889">
        <f t="shared" si="98"/>
        <v>8.3999999999999986</v>
      </c>
      <c r="D889">
        <f t="shared" si="92"/>
        <v>1371.859296482412</v>
      </c>
      <c r="E889">
        <f t="shared" si="93"/>
        <v>10231.199999999997</v>
      </c>
      <c r="F889">
        <f t="shared" si="96"/>
        <v>-171.23050000000512</v>
      </c>
      <c r="G889">
        <f t="shared" si="94"/>
        <v>-4280.7625000001281</v>
      </c>
      <c r="P889">
        <f>C889-C888</f>
        <v>-7.0000000000002061E-2</v>
      </c>
    </row>
    <row r="890" spans="1:16" x14ac:dyDescent="0.25">
      <c r="A890">
        <f t="shared" si="95"/>
        <v>35.51999999999942</v>
      </c>
      <c r="B890">
        <v>30.78</v>
      </c>
      <c r="C890">
        <f t="shared" si="98"/>
        <v>8.5500000000000007</v>
      </c>
      <c r="D890">
        <f t="shared" si="92"/>
        <v>1396.3567839195982</v>
      </c>
      <c r="E890">
        <f t="shared" si="93"/>
        <v>10599.862500000001</v>
      </c>
      <c r="F890">
        <f t="shared" si="96"/>
        <v>368.662500000004</v>
      </c>
      <c r="G890">
        <f t="shared" si="94"/>
        <v>9216.5625000001</v>
      </c>
      <c r="P890">
        <f>C890-C889</f>
        <v>0.15000000000000213</v>
      </c>
    </row>
    <row r="891" spans="1:16" x14ac:dyDescent="0.25">
      <c r="A891">
        <f t="shared" si="95"/>
        <v>35.55999999999942</v>
      </c>
      <c r="B891">
        <v>31.248000000000001</v>
      </c>
      <c r="C891">
        <f t="shared" si="98"/>
        <v>8.68</v>
      </c>
      <c r="D891">
        <f t="shared" si="92"/>
        <v>1417.5879396984926</v>
      </c>
      <c r="E891">
        <f t="shared" si="93"/>
        <v>10924.647999999999</v>
      </c>
      <c r="F891">
        <f t="shared" si="96"/>
        <v>324.78549999999814</v>
      </c>
      <c r="G891">
        <f t="shared" si="94"/>
        <v>8119.6374999999534</v>
      </c>
      <c r="P891">
        <f>C891-C890</f>
        <v>0.12999999999999901</v>
      </c>
    </row>
    <row r="892" spans="1:16" x14ac:dyDescent="0.25">
      <c r="A892">
        <f t="shared" si="95"/>
        <v>35.599999999999419</v>
      </c>
      <c r="B892">
        <v>31.643999999999998</v>
      </c>
      <c r="C892">
        <f t="shared" si="98"/>
        <v>8.7899999999999991</v>
      </c>
      <c r="D892">
        <f t="shared" si="92"/>
        <v>1435.5527638190954</v>
      </c>
      <c r="E892">
        <f t="shared" si="93"/>
        <v>11203.294499999998</v>
      </c>
      <c r="F892">
        <f t="shared" si="96"/>
        <v>278.64649999999892</v>
      </c>
      <c r="G892">
        <f t="shared" si="94"/>
        <v>6966.1624999999731</v>
      </c>
      <c r="P892">
        <f>C892-C891</f>
        <v>0.10999999999999943</v>
      </c>
    </row>
    <row r="893" spans="1:16" x14ac:dyDescent="0.25">
      <c r="A893">
        <f t="shared" si="95"/>
        <v>35.639999999999418</v>
      </c>
      <c r="B893">
        <v>32.256</v>
      </c>
      <c r="C893">
        <f t="shared" si="98"/>
        <v>8.9599999999999991</v>
      </c>
      <c r="D893">
        <f t="shared" si="92"/>
        <v>1463.3165829145728</v>
      </c>
      <c r="E893">
        <f t="shared" si="93"/>
        <v>11640.831999999997</v>
      </c>
      <c r="F893">
        <f t="shared" si="96"/>
        <v>437.53749999999854</v>
      </c>
      <c r="G893">
        <f t="shared" si="94"/>
        <v>10938.437499999964</v>
      </c>
      <c r="P893">
        <f>C893-C892</f>
        <v>0.16999999999999993</v>
      </c>
    </row>
    <row r="894" spans="1:16" x14ac:dyDescent="0.25">
      <c r="A894">
        <f t="shared" si="95"/>
        <v>35.679999999999417</v>
      </c>
      <c r="B894">
        <v>32.508000000000003</v>
      </c>
      <c r="C894">
        <f t="shared" si="98"/>
        <v>9.0300000000000011</v>
      </c>
      <c r="D894">
        <f t="shared" si="92"/>
        <v>1474.7487437185932</v>
      </c>
      <c r="E894">
        <f t="shared" si="93"/>
        <v>11823.430500000004</v>
      </c>
      <c r="F894">
        <f t="shared" si="96"/>
        <v>182.59850000000733</v>
      </c>
      <c r="G894">
        <f t="shared" si="94"/>
        <v>4564.9625000001834</v>
      </c>
      <c r="P894">
        <f>C894-C893</f>
        <v>7.0000000000002061E-2</v>
      </c>
    </row>
    <row r="895" spans="1:16" x14ac:dyDescent="0.25">
      <c r="A895">
        <f t="shared" si="95"/>
        <v>35.719999999999416</v>
      </c>
      <c r="B895">
        <v>32.616</v>
      </c>
      <c r="C895">
        <f t="shared" si="98"/>
        <v>9.06</v>
      </c>
      <c r="D895">
        <f t="shared" si="92"/>
        <v>1479.6482412060304</v>
      </c>
      <c r="E895">
        <f t="shared" si="93"/>
        <v>11902.122000000001</v>
      </c>
      <c r="F895">
        <f t="shared" si="96"/>
        <v>78.691499999997177</v>
      </c>
      <c r="G895">
        <f t="shared" si="94"/>
        <v>1967.2874999999294</v>
      </c>
      <c r="P895">
        <f>C895-C894</f>
        <v>2.9999999999999361E-2</v>
      </c>
    </row>
    <row r="896" spans="1:16" x14ac:dyDescent="0.25">
      <c r="A896">
        <f t="shared" si="95"/>
        <v>35.759999999999415</v>
      </c>
      <c r="B896">
        <v>32.688000000000002</v>
      </c>
      <c r="C896">
        <f t="shared" si="98"/>
        <v>9.08</v>
      </c>
      <c r="D896">
        <f t="shared" si="92"/>
        <v>1482.9145728643218</v>
      </c>
      <c r="E896">
        <f t="shared" si="93"/>
        <v>11954.727999999999</v>
      </c>
      <c r="F896">
        <f t="shared" si="96"/>
        <v>52.605999999997948</v>
      </c>
      <c r="G896">
        <f t="shared" si="94"/>
        <v>1315.1499999999487</v>
      </c>
      <c r="P896">
        <f>C896-C895</f>
        <v>1.9999999999999574E-2</v>
      </c>
    </row>
    <row r="897" spans="1:16" x14ac:dyDescent="0.25">
      <c r="A897">
        <f t="shared" si="95"/>
        <v>35.799999999999415</v>
      </c>
      <c r="B897">
        <v>32.904000000000003</v>
      </c>
      <c r="C897">
        <f t="shared" si="98"/>
        <v>9.14</v>
      </c>
      <c r="D897">
        <f t="shared" si="92"/>
        <v>1492.7135678391962</v>
      </c>
      <c r="E897">
        <f t="shared" si="93"/>
        <v>12113.242</v>
      </c>
      <c r="F897">
        <f t="shared" si="96"/>
        <v>158.51400000000103</v>
      </c>
      <c r="G897">
        <f t="shared" si="94"/>
        <v>3962.8500000000258</v>
      </c>
      <c r="P897">
        <f>C897-C896</f>
        <v>6.0000000000000497E-2</v>
      </c>
    </row>
    <row r="898" spans="1:16" x14ac:dyDescent="0.25">
      <c r="A898">
        <f t="shared" si="95"/>
        <v>35.839999999999414</v>
      </c>
      <c r="B898">
        <v>33.012</v>
      </c>
      <c r="C898">
        <f t="shared" si="98"/>
        <v>9.17</v>
      </c>
      <c r="D898">
        <f t="shared" si="92"/>
        <v>1497.6130653266332</v>
      </c>
      <c r="E898">
        <f t="shared" si="93"/>
        <v>12192.8905</v>
      </c>
      <c r="F898">
        <f t="shared" si="96"/>
        <v>79.648499999999331</v>
      </c>
      <c r="G898">
        <f t="shared" si="94"/>
        <v>1991.2124999999833</v>
      </c>
      <c r="P898">
        <f>C898-C897</f>
        <v>2.9999999999999361E-2</v>
      </c>
    </row>
    <row r="899" spans="1:16" x14ac:dyDescent="0.25">
      <c r="A899">
        <f t="shared" si="95"/>
        <v>35.879999999999413</v>
      </c>
      <c r="B899">
        <v>33.119999999999997</v>
      </c>
      <c r="C899">
        <f t="shared" si="98"/>
        <v>9.1999999999999993</v>
      </c>
      <c r="D899">
        <f t="shared" ref="D899:D962" si="99">C899*$M$2</f>
        <v>1502.5125628140704</v>
      </c>
      <c r="E899">
        <f t="shared" ref="E899:E962" si="100">$J$2*0.5*C899^2</f>
        <v>12272.799999999997</v>
      </c>
      <c r="F899">
        <f t="shared" si="96"/>
        <v>79.909499999997934</v>
      </c>
      <c r="G899">
        <f t="shared" ref="G899:G962" si="101">F899/0.04</f>
        <v>1997.7374999999483</v>
      </c>
      <c r="P899">
        <f>C899-C898</f>
        <v>2.9999999999999361E-2</v>
      </c>
    </row>
    <row r="900" spans="1:16" x14ac:dyDescent="0.25">
      <c r="A900">
        <f t="shared" ref="A900:A963" si="102">A899+0.04</f>
        <v>35.919999999999412</v>
      </c>
      <c r="B900">
        <v>33.084000000000003</v>
      </c>
      <c r="C900">
        <f t="shared" si="98"/>
        <v>9.1900000000000013</v>
      </c>
      <c r="D900">
        <f t="shared" si="99"/>
        <v>1500.8793969849251</v>
      </c>
      <c r="E900">
        <f t="shared" si="100"/>
        <v>12246.134500000004</v>
      </c>
      <c r="F900">
        <f t="shared" ref="F900:F963" si="103">E900-E899</f>
        <v>-26.665499999993699</v>
      </c>
      <c r="G900">
        <f t="shared" si="101"/>
        <v>-666.63749999984248</v>
      </c>
      <c r="P900">
        <f>C900-C899</f>
        <v>-9.9999999999980105E-3</v>
      </c>
    </row>
    <row r="901" spans="1:16" x14ac:dyDescent="0.25">
      <c r="A901">
        <f t="shared" si="102"/>
        <v>35.959999999999411</v>
      </c>
      <c r="B901">
        <v>33.588000000000001</v>
      </c>
      <c r="C901">
        <f t="shared" si="98"/>
        <v>9.33</v>
      </c>
      <c r="D901">
        <f t="shared" si="99"/>
        <v>1523.743718592965</v>
      </c>
      <c r="E901">
        <f t="shared" si="100"/>
        <v>12622.0905</v>
      </c>
      <c r="F901">
        <f t="shared" si="103"/>
        <v>375.95599999999649</v>
      </c>
      <c r="G901">
        <f t="shared" si="101"/>
        <v>9398.8999999999123</v>
      </c>
      <c r="P901">
        <f>C901-C900</f>
        <v>0.13999999999999879</v>
      </c>
    </row>
    <row r="902" spans="1:16" x14ac:dyDescent="0.25">
      <c r="A902">
        <f t="shared" si="102"/>
        <v>35.99999999999941</v>
      </c>
      <c r="B902">
        <v>33.804000000000002</v>
      </c>
      <c r="C902">
        <f t="shared" si="98"/>
        <v>9.39</v>
      </c>
      <c r="D902">
        <f t="shared" si="99"/>
        <v>1533.5427135678394</v>
      </c>
      <c r="E902">
        <f t="shared" si="100"/>
        <v>12784.954500000002</v>
      </c>
      <c r="F902">
        <f t="shared" si="103"/>
        <v>162.8640000000014</v>
      </c>
      <c r="G902">
        <f t="shared" si="101"/>
        <v>4071.6000000000349</v>
      </c>
      <c r="P902">
        <f>C902-C901</f>
        <v>6.0000000000000497E-2</v>
      </c>
    </row>
    <row r="903" spans="1:16" x14ac:dyDescent="0.25">
      <c r="A903">
        <f t="shared" si="102"/>
        <v>36.039999999999409</v>
      </c>
      <c r="B903">
        <v>34.091999999999999</v>
      </c>
      <c r="C903">
        <f t="shared" si="98"/>
        <v>9.4699999999999989</v>
      </c>
      <c r="D903">
        <f t="shared" si="99"/>
        <v>1546.608040201005</v>
      </c>
      <c r="E903">
        <f t="shared" si="100"/>
        <v>13003.730499999998</v>
      </c>
      <c r="F903">
        <f t="shared" si="103"/>
        <v>218.7759999999962</v>
      </c>
      <c r="G903">
        <f t="shared" si="101"/>
        <v>5469.399999999905</v>
      </c>
      <c r="P903">
        <f>C903-C902</f>
        <v>7.9999999999998295E-2</v>
      </c>
    </row>
    <row r="904" spans="1:16" x14ac:dyDescent="0.25">
      <c r="A904">
        <f t="shared" si="102"/>
        <v>36.079999999999409</v>
      </c>
      <c r="B904">
        <v>34.308</v>
      </c>
      <c r="C904">
        <f t="shared" si="98"/>
        <v>9.5299999999999994</v>
      </c>
      <c r="D904">
        <f t="shared" si="99"/>
        <v>1556.4070351758794</v>
      </c>
      <c r="E904">
        <f t="shared" si="100"/>
        <v>13169.030499999999</v>
      </c>
      <c r="F904">
        <f t="shared" si="103"/>
        <v>165.30000000000109</v>
      </c>
      <c r="G904">
        <f t="shared" si="101"/>
        <v>4132.5000000000273</v>
      </c>
      <c r="P904">
        <f>C904-C903</f>
        <v>6.0000000000000497E-2</v>
      </c>
    </row>
    <row r="905" spans="1:16" x14ac:dyDescent="0.25">
      <c r="A905">
        <f t="shared" si="102"/>
        <v>36.119999999999408</v>
      </c>
      <c r="B905">
        <v>34.631999999999998</v>
      </c>
      <c r="C905">
        <f t="shared" si="98"/>
        <v>9.6199999999999992</v>
      </c>
      <c r="D905">
        <f t="shared" si="99"/>
        <v>1571.105527638191</v>
      </c>
      <c r="E905">
        <f t="shared" si="100"/>
        <v>13418.937999999996</v>
      </c>
      <c r="F905">
        <f t="shared" si="103"/>
        <v>249.90749999999753</v>
      </c>
      <c r="G905">
        <f t="shared" si="101"/>
        <v>6247.6874999999382</v>
      </c>
      <c r="P905">
        <f>C905-C904</f>
        <v>8.9999999999999858E-2</v>
      </c>
    </row>
    <row r="906" spans="1:16" x14ac:dyDescent="0.25">
      <c r="A906">
        <f t="shared" si="102"/>
        <v>36.159999999999407</v>
      </c>
      <c r="B906">
        <v>35.064</v>
      </c>
      <c r="C906">
        <f t="shared" si="98"/>
        <v>9.74</v>
      </c>
      <c r="D906">
        <f t="shared" si="99"/>
        <v>1590.7035175879398</v>
      </c>
      <c r="E906">
        <f t="shared" si="100"/>
        <v>13755.802000000001</v>
      </c>
      <c r="F906">
        <f t="shared" si="103"/>
        <v>336.86400000000503</v>
      </c>
      <c r="G906">
        <f t="shared" si="101"/>
        <v>8421.6000000001259</v>
      </c>
      <c r="P906">
        <f>C906-C905</f>
        <v>0.12000000000000099</v>
      </c>
    </row>
    <row r="907" spans="1:16" x14ac:dyDescent="0.25">
      <c r="A907">
        <f t="shared" si="102"/>
        <v>36.199999999999406</v>
      </c>
      <c r="B907">
        <v>35.963999999999999</v>
      </c>
      <c r="C907">
        <f t="shared" si="98"/>
        <v>9.99</v>
      </c>
      <c r="D907">
        <f t="shared" si="99"/>
        <v>1631.532663316583</v>
      </c>
      <c r="E907">
        <f t="shared" si="100"/>
        <v>14471.014499999999</v>
      </c>
      <c r="F907">
        <f t="shared" si="103"/>
        <v>715.21249999999782</v>
      </c>
      <c r="G907">
        <f t="shared" si="101"/>
        <v>17880.312499999945</v>
      </c>
      <c r="P907">
        <f>C907-C906</f>
        <v>0.25</v>
      </c>
    </row>
    <row r="908" spans="1:16" x14ac:dyDescent="0.25">
      <c r="A908">
        <f t="shared" si="102"/>
        <v>36.239999999999405</v>
      </c>
      <c r="B908">
        <v>36.972000000000001</v>
      </c>
      <c r="C908">
        <f t="shared" si="98"/>
        <v>10.27</v>
      </c>
      <c r="D908">
        <f t="shared" si="99"/>
        <v>1677.2613065326634</v>
      </c>
      <c r="E908">
        <f t="shared" si="100"/>
        <v>15293.5705</v>
      </c>
      <c r="F908">
        <f t="shared" si="103"/>
        <v>822.55600000000049</v>
      </c>
      <c r="G908">
        <f t="shared" si="101"/>
        <v>20563.900000000012</v>
      </c>
      <c r="P908">
        <f>C908-C907</f>
        <v>0.27999999999999936</v>
      </c>
    </row>
    <row r="909" spans="1:16" x14ac:dyDescent="0.25">
      <c r="A909">
        <f t="shared" si="102"/>
        <v>36.279999999999404</v>
      </c>
      <c r="B909">
        <v>37.655999999999999</v>
      </c>
      <c r="C909">
        <f t="shared" si="98"/>
        <v>10.459999999999999</v>
      </c>
      <c r="D909">
        <f t="shared" si="99"/>
        <v>1708.2914572864322</v>
      </c>
      <c r="E909">
        <f t="shared" si="100"/>
        <v>15864.681999999997</v>
      </c>
      <c r="F909">
        <f t="shared" si="103"/>
        <v>571.11149999999725</v>
      </c>
      <c r="G909">
        <f t="shared" si="101"/>
        <v>14277.787499999931</v>
      </c>
      <c r="P909">
        <f>C909-C908</f>
        <v>0.1899999999999995</v>
      </c>
    </row>
    <row r="910" spans="1:16" x14ac:dyDescent="0.25">
      <c r="A910">
        <f t="shared" si="102"/>
        <v>36.319999999999403</v>
      </c>
      <c r="B910">
        <v>38.268000000000001</v>
      </c>
      <c r="C910">
        <f t="shared" si="98"/>
        <v>10.63</v>
      </c>
      <c r="D910">
        <f t="shared" si="99"/>
        <v>1736.0552763819098</v>
      </c>
      <c r="E910">
        <f t="shared" si="100"/>
        <v>16384.550500000001</v>
      </c>
      <c r="F910">
        <f t="shared" si="103"/>
        <v>519.86850000000413</v>
      </c>
      <c r="G910">
        <f t="shared" si="101"/>
        <v>12996.712500000103</v>
      </c>
      <c r="P910">
        <f>C910-C909</f>
        <v>0.17000000000000171</v>
      </c>
    </row>
    <row r="911" spans="1:16" x14ac:dyDescent="0.25">
      <c r="A911">
        <f t="shared" si="102"/>
        <v>36.359999999999403</v>
      </c>
      <c r="B911">
        <v>38.664000000000001</v>
      </c>
      <c r="C911">
        <f t="shared" ref="C911:C942" si="104">B911/3.6</f>
        <v>10.74</v>
      </c>
      <c r="D911">
        <f t="shared" si="99"/>
        <v>1754.0201005025128</v>
      </c>
      <c r="E911">
        <f t="shared" si="100"/>
        <v>16725.401999999998</v>
      </c>
      <c r="F911">
        <f t="shared" si="103"/>
        <v>340.85149999999703</v>
      </c>
      <c r="G911">
        <f t="shared" si="101"/>
        <v>8521.2874999999258</v>
      </c>
      <c r="P911">
        <f>C911-C910</f>
        <v>0.10999999999999943</v>
      </c>
    </row>
    <row r="912" spans="1:16" x14ac:dyDescent="0.25">
      <c r="A912">
        <f t="shared" si="102"/>
        <v>36.399999999999402</v>
      </c>
      <c r="B912">
        <v>39.527999999999999</v>
      </c>
      <c r="C912">
        <f t="shared" si="104"/>
        <v>10.979999999999999</v>
      </c>
      <c r="D912">
        <f t="shared" si="99"/>
        <v>1793.21608040201</v>
      </c>
      <c r="E912">
        <f t="shared" si="100"/>
        <v>17481.257999999994</v>
      </c>
      <c r="F912">
        <f t="shared" si="103"/>
        <v>755.85599999999613</v>
      </c>
      <c r="G912">
        <f t="shared" si="101"/>
        <v>18896.399999999903</v>
      </c>
      <c r="P912">
        <f>C912-C911</f>
        <v>0.23999999999999844</v>
      </c>
    </row>
    <row r="913" spans="1:16" x14ac:dyDescent="0.25">
      <c r="A913">
        <f t="shared" si="102"/>
        <v>36.439999999999401</v>
      </c>
      <c r="B913">
        <v>40.787999999999997</v>
      </c>
      <c r="C913">
        <f t="shared" si="104"/>
        <v>11.329999999999998</v>
      </c>
      <c r="D913">
        <f t="shared" si="99"/>
        <v>1850.3768844221104</v>
      </c>
      <c r="E913">
        <f t="shared" si="100"/>
        <v>18613.490499999996</v>
      </c>
      <c r="F913">
        <f t="shared" si="103"/>
        <v>1132.2325000000019</v>
      </c>
      <c r="G913">
        <f t="shared" si="101"/>
        <v>28305.812500000047</v>
      </c>
      <c r="P913">
        <f>C913-C912</f>
        <v>0.34999999999999964</v>
      </c>
    </row>
    <row r="914" spans="1:16" x14ac:dyDescent="0.25">
      <c r="A914">
        <f t="shared" si="102"/>
        <v>36.4799999999994</v>
      </c>
      <c r="B914">
        <v>41.94</v>
      </c>
      <c r="C914">
        <f t="shared" si="104"/>
        <v>11.649999999999999</v>
      </c>
      <c r="D914">
        <f t="shared" si="99"/>
        <v>1902.6381909547738</v>
      </c>
      <c r="E914">
        <f t="shared" si="100"/>
        <v>19679.762499999997</v>
      </c>
      <c r="F914">
        <f t="shared" si="103"/>
        <v>1066.2720000000008</v>
      </c>
      <c r="G914">
        <f t="shared" si="101"/>
        <v>26656.800000000021</v>
      </c>
      <c r="P914">
        <f>C914-C913</f>
        <v>0.32000000000000028</v>
      </c>
    </row>
    <row r="915" spans="1:16" x14ac:dyDescent="0.25">
      <c r="A915">
        <f t="shared" si="102"/>
        <v>36.519999999999399</v>
      </c>
      <c r="B915">
        <v>42.588000000000001</v>
      </c>
      <c r="C915">
        <f t="shared" si="104"/>
        <v>11.83</v>
      </c>
      <c r="D915">
        <f t="shared" si="99"/>
        <v>1932.0351758793972</v>
      </c>
      <c r="E915">
        <f t="shared" si="100"/>
        <v>20292.590500000002</v>
      </c>
      <c r="F915">
        <f t="shared" si="103"/>
        <v>612.82800000000498</v>
      </c>
      <c r="G915">
        <f t="shared" si="101"/>
        <v>15320.700000000124</v>
      </c>
      <c r="P915">
        <f>C915-C914</f>
        <v>0.18000000000000149</v>
      </c>
    </row>
    <row r="916" spans="1:16" x14ac:dyDescent="0.25">
      <c r="A916">
        <f t="shared" si="102"/>
        <v>36.559999999999398</v>
      </c>
      <c r="B916">
        <v>42.84</v>
      </c>
      <c r="C916">
        <f t="shared" si="104"/>
        <v>11.9</v>
      </c>
      <c r="D916">
        <f t="shared" si="99"/>
        <v>1943.4673366834172</v>
      </c>
      <c r="E916">
        <f t="shared" si="100"/>
        <v>20533.45</v>
      </c>
      <c r="F916">
        <f t="shared" si="103"/>
        <v>240.85949999999866</v>
      </c>
      <c r="G916">
        <f t="shared" si="101"/>
        <v>6021.4874999999665</v>
      </c>
      <c r="P916">
        <f>C916-C915</f>
        <v>7.0000000000000284E-2</v>
      </c>
    </row>
    <row r="917" spans="1:16" x14ac:dyDescent="0.25">
      <c r="A917">
        <f t="shared" si="102"/>
        <v>36.599999999999397</v>
      </c>
      <c r="B917">
        <v>43.308</v>
      </c>
      <c r="C917">
        <f t="shared" si="104"/>
        <v>12.03</v>
      </c>
      <c r="D917">
        <f t="shared" si="99"/>
        <v>1964.6984924623116</v>
      </c>
      <c r="E917">
        <f t="shared" si="100"/>
        <v>20984.530499999997</v>
      </c>
      <c r="F917">
        <f t="shared" si="103"/>
        <v>451.08049999999639</v>
      </c>
      <c r="G917">
        <f t="shared" si="101"/>
        <v>11277.01249999991</v>
      </c>
      <c r="P917">
        <f>C917-C916</f>
        <v>0.12999999999999901</v>
      </c>
    </row>
    <row r="918" spans="1:16" x14ac:dyDescent="0.25">
      <c r="A918">
        <f t="shared" si="102"/>
        <v>36.639999999999397</v>
      </c>
      <c r="B918">
        <v>44.027999999999999</v>
      </c>
      <c r="C918">
        <f t="shared" si="104"/>
        <v>12.229999999999999</v>
      </c>
      <c r="D918">
        <f t="shared" si="99"/>
        <v>1997.361809045226</v>
      </c>
      <c r="E918">
        <f t="shared" si="100"/>
        <v>21688.070499999998</v>
      </c>
      <c r="F918">
        <f t="shared" si="103"/>
        <v>703.54000000000087</v>
      </c>
      <c r="G918">
        <f t="shared" si="101"/>
        <v>17588.500000000022</v>
      </c>
      <c r="P918">
        <f>C918-C917</f>
        <v>0.19999999999999929</v>
      </c>
    </row>
    <row r="919" spans="1:16" x14ac:dyDescent="0.25">
      <c r="A919">
        <f t="shared" si="102"/>
        <v>36.679999999999396</v>
      </c>
      <c r="B919">
        <v>44.676000000000002</v>
      </c>
      <c r="C919">
        <f t="shared" si="104"/>
        <v>12.41</v>
      </c>
      <c r="D919">
        <f t="shared" si="99"/>
        <v>2026.7587939698494</v>
      </c>
      <c r="E919">
        <f t="shared" si="100"/>
        <v>22331.174500000001</v>
      </c>
      <c r="F919">
        <f t="shared" si="103"/>
        <v>643.104000000003</v>
      </c>
      <c r="G919">
        <f t="shared" si="101"/>
        <v>16077.600000000075</v>
      </c>
      <c r="P919">
        <f>C919-C918</f>
        <v>0.18000000000000149</v>
      </c>
    </row>
    <row r="920" spans="1:16" x14ac:dyDescent="0.25">
      <c r="A920">
        <f t="shared" si="102"/>
        <v>36.719999999999395</v>
      </c>
      <c r="B920">
        <v>44.963999999999999</v>
      </c>
      <c r="C920">
        <f t="shared" si="104"/>
        <v>12.489999999999998</v>
      </c>
      <c r="D920">
        <f t="shared" si="99"/>
        <v>2039.824120603015</v>
      </c>
      <c r="E920">
        <f t="shared" si="100"/>
        <v>22620.014499999997</v>
      </c>
      <c r="F920">
        <f t="shared" si="103"/>
        <v>288.83999999999651</v>
      </c>
      <c r="G920">
        <f t="shared" si="101"/>
        <v>7220.9999999999127</v>
      </c>
      <c r="P920">
        <f>C920-C919</f>
        <v>7.9999999999998295E-2</v>
      </c>
    </row>
    <row r="921" spans="1:16" x14ac:dyDescent="0.25">
      <c r="A921">
        <f t="shared" si="102"/>
        <v>36.759999999999394</v>
      </c>
      <c r="B921">
        <v>45.036000000000001</v>
      </c>
      <c r="C921">
        <f t="shared" si="104"/>
        <v>12.51</v>
      </c>
      <c r="D921">
        <f t="shared" si="99"/>
        <v>2043.0904522613066</v>
      </c>
      <c r="E921">
        <f t="shared" si="100"/>
        <v>22692.514500000001</v>
      </c>
      <c r="F921">
        <f t="shared" si="103"/>
        <v>72.500000000003638</v>
      </c>
      <c r="G921">
        <f t="shared" si="101"/>
        <v>1812.5000000000909</v>
      </c>
      <c r="P921">
        <f>C921-C920</f>
        <v>2.000000000000135E-2</v>
      </c>
    </row>
    <row r="922" spans="1:16" x14ac:dyDescent="0.25">
      <c r="A922">
        <f t="shared" si="102"/>
        <v>36.799999999999393</v>
      </c>
      <c r="B922">
        <v>45.648000000000003</v>
      </c>
      <c r="C922">
        <f t="shared" si="104"/>
        <v>12.68</v>
      </c>
      <c r="D922">
        <f t="shared" si="99"/>
        <v>2070.854271356784</v>
      </c>
      <c r="E922">
        <f t="shared" si="100"/>
        <v>23313.448</v>
      </c>
      <c r="F922">
        <f t="shared" si="103"/>
        <v>620.93349999999919</v>
      </c>
      <c r="G922">
        <f t="shared" si="101"/>
        <v>15523.33749999998</v>
      </c>
      <c r="P922">
        <f>C922-C921</f>
        <v>0.16999999999999993</v>
      </c>
    </row>
    <row r="923" spans="1:16" x14ac:dyDescent="0.25">
      <c r="A923">
        <f t="shared" si="102"/>
        <v>36.839999999999392</v>
      </c>
      <c r="B923">
        <v>46.475999999999999</v>
      </c>
      <c r="C923">
        <f t="shared" si="104"/>
        <v>12.91</v>
      </c>
      <c r="D923">
        <f t="shared" si="99"/>
        <v>2108.417085427136</v>
      </c>
      <c r="E923">
        <f t="shared" si="100"/>
        <v>24166.874500000002</v>
      </c>
      <c r="F923">
        <f t="shared" si="103"/>
        <v>853.4265000000014</v>
      </c>
      <c r="G923">
        <f t="shared" si="101"/>
        <v>21335.662500000035</v>
      </c>
      <c r="P923">
        <f>C923-C922</f>
        <v>0.23000000000000043</v>
      </c>
    </row>
    <row r="924" spans="1:16" x14ac:dyDescent="0.25">
      <c r="A924">
        <f t="shared" si="102"/>
        <v>36.879999999999391</v>
      </c>
      <c r="B924">
        <v>46.98</v>
      </c>
      <c r="C924">
        <f t="shared" si="104"/>
        <v>13.049999999999999</v>
      </c>
      <c r="D924">
        <f t="shared" si="99"/>
        <v>2131.281407035176</v>
      </c>
      <c r="E924">
        <f t="shared" si="100"/>
        <v>24693.862499999996</v>
      </c>
      <c r="F924">
        <f t="shared" si="103"/>
        <v>526.98799999999392</v>
      </c>
      <c r="G924">
        <f t="shared" si="101"/>
        <v>13174.699999999848</v>
      </c>
      <c r="P924">
        <f>C924-C923</f>
        <v>0.13999999999999879</v>
      </c>
    </row>
    <row r="925" spans="1:16" x14ac:dyDescent="0.25">
      <c r="A925">
        <f t="shared" si="102"/>
        <v>36.919999999999391</v>
      </c>
      <c r="B925">
        <v>47.448</v>
      </c>
      <c r="C925">
        <f t="shared" si="104"/>
        <v>13.18</v>
      </c>
      <c r="D925">
        <f t="shared" si="99"/>
        <v>2152.5125628140704</v>
      </c>
      <c r="E925">
        <f t="shared" si="100"/>
        <v>25188.297999999999</v>
      </c>
      <c r="F925">
        <f t="shared" si="103"/>
        <v>494.43550000000323</v>
      </c>
      <c r="G925">
        <f t="shared" si="101"/>
        <v>12360.887500000081</v>
      </c>
      <c r="P925">
        <f>C925-C924</f>
        <v>0.13000000000000078</v>
      </c>
    </row>
    <row r="926" spans="1:16" x14ac:dyDescent="0.25">
      <c r="A926">
        <f t="shared" si="102"/>
        <v>36.95999999999939</v>
      </c>
      <c r="B926">
        <v>48.204000000000001</v>
      </c>
      <c r="C926">
        <f t="shared" si="104"/>
        <v>13.39</v>
      </c>
      <c r="D926">
        <f t="shared" si="99"/>
        <v>2186.8090452261308</v>
      </c>
      <c r="E926">
        <f t="shared" si="100"/>
        <v>25997.354500000001</v>
      </c>
      <c r="F926">
        <f t="shared" si="103"/>
        <v>809.05650000000242</v>
      </c>
      <c r="G926">
        <f t="shared" si="101"/>
        <v>20226.41250000006</v>
      </c>
      <c r="P926">
        <f>C926-C925</f>
        <v>0.21000000000000085</v>
      </c>
    </row>
    <row r="927" spans="1:16" x14ac:dyDescent="0.25">
      <c r="A927">
        <f t="shared" si="102"/>
        <v>36.999999999999389</v>
      </c>
      <c r="B927">
        <v>49.212000000000003</v>
      </c>
      <c r="C927">
        <f t="shared" si="104"/>
        <v>13.67</v>
      </c>
      <c r="D927">
        <f t="shared" si="99"/>
        <v>2232.5376884422112</v>
      </c>
      <c r="E927">
        <f t="shared" si="100"/>
        <v>27095.9905</v>
      </c>
      <c r="F927">
        <f t="shared" si="103"/>
        <v>1098.6359999999986</v>
      </c>
      <c r="G927">
        <f t="shared" si="101"/>
        <v>27465.899999999965</v>
      </c>
      <c r="P927">
        <f>C927-C926</f>
        <v>0.27999999999999936</v>
      </c>
    </row>
    <row r="928" spans="1:16" x14ac:dyDescent="0.25">
      <c r="A928">
        <f t="shared" si="102"/>
        <v>37.039999999999388</v>
      </c>
      <c r="B928">
        <v>50.328000000000003</v>
      </c>
      <c r="C928">
        <f t="shared" si="104"/>
        <v>13.98</v>
      </c>
      <c r="D928">
        <f t="shared" si="99"/>
        <v>2283.1658291457288</v>
      </c>
      <c r="E928">
        <f t="shared" si="100"/>
        <v>28338.858</v>
      </c>
      <c r="F928">
        <f t="shared" si="103"/>
        <v>1242.8675000000003</v>
      </c>
      <c r="G928">
        <f t="shared" si="101"/>
        <v>31071.687500000007</v>
      </c>
      <c r="P928">
        <f>C928-C927</f>
        <v>0.3100000000000005</v>
      </c>
    </row>
    <row r="929" spans="1:16" x14ac:dyDescent="0.25">
      <c r="A929">
        <f t="shared" si="102"/>
        <v>37.079999999999387</v>
      </c>
      <c r="B929">
        <v>51.408000000000001</v>
      </c>
      <c r="C929">
        <f t="shared" si="104"/>
        <v>14.28</v>
      </c>
      <c r="D929">
        <f t="shared" si="99"/>
        <v>2332.1608040201004</v>
      </c>
      <c r="E929">
        <f t="shared" si="100"/>
        <v>29568.167999999998</v>
      </c>
      <c r="F929">
        <f t="shared" si="103"/>
        <v>1229.3099999999977</v>
      </c>
      <c r="G929">
        <f t="shared" si="101"/>
        <v>30732.749999999942</v>
      </c>
      <c r="P929">
        <f>C929-C928</f>
        <v>0.29999999999999893</v>
      </c>
    </row>
    <row r="930" spans="1:16" x14ac:dyDescent="0.25">
      <c r="A930">
        <f t="shared" si="102"/>
        <v>37.119999999999386</v>
      </c>
      <c r="B930">
        <v>52.56</v>
      </c>
      <c r="C930">
        <f t="shared" si="104"/>
        <v>14.6</v>
      </c>
      <c r="D930">
        <f t="shared" si="99"/>
        <v>2384.422110552764</v>
      </c>
      <c r="E930">
        <f t="shared" si="100"/>
        <v>30908.2</v>
      </c>
      <c r="F930">
        <f t="shared" si="103"/>
        <v>1340.0320000000029</v>
      </c>
      <c r="G930">
        <f t="shared" si="101"/>
        <v>33500.800000000068</v>
      </c>
      <c r="P930">
        <f>C930-C929</f>
        <v>0.32000000000000028</v>
      </c>
    </row>
    <row r="931" spans="1:16" x14ac:dyDescent="0.25">
      <c r="A931">
        <f t="shared" si="102"/>
        <v>37.159999999999386</v>
      </c>
      <c r="B931">
        <v>53.387999999999998</v>
      </c>
      <c r="C931">
        <f t="shared" si="104"/>
        <v>14.829999999999998</v>
      </c>
      <c r="D931">
        <f t="shared" si="99"/>
        <v>2421.9849246231156</v>
      </c>
      <c r="E931">
        <f t="shared" si="100"/>
        <v>31889.690499999993</v>
      </c>
      <c r="F931">
        <f t="shared" si="103"/>
        <v>981.49049999999261</v>
      </c>
      <c r="G931">
        <f t="shared" si="101"/>
        <v>24537.262499999815</v>
      </c>
      <c r="P931">
        <f>C931-C930</f>
        <v>0.22999999999999865</v>
      </c>
    </row>
    <row r="932" spans="1:16" x14ac:dyDescent="0.25">
      <c r="A932">
        <f t="shared" si="102"/>
        <v>37.199999999999385</v>
      </c>
      <c r="B932">
        <v>53.82</v>
      </c>
      <c r="C932">
        <f t="shared" si="104"/>
        <v>14.95</v>
      </c>
      <c r="D932">
        <f t="shared" si="99"/>
        <v>2441.5829145728644</v>
      </c>
      <c r="E932">
        <f t="shared" si="100"/>
        <v>32407.862499999996</v>
      </c>
      <c r="F932">
        <f t="shared" si="103"/>
        <v>518.1720000000023</v>
      </c>
      <c r="G932">
        <f t="shared" si="101"/>
        <v>12954.300000000057</v>
      </c>
      <c r="P932">
        <f>C932-C931</f>
        <v>0.12000000000000099</v>
      </c>
    </row>
    <row r="933" spans="1:16" x14ac:dyDescent="0.25">
      <c r="A933">
        <f t="shared" si="102"/>
        <v>37.239999999999384</v>
      </c>
      <c r="B933">
        <v>54.36</v>
      </c>
      <c r="C933">
        <f t="shared" si="104"/>
        <v>15.1</v>
      </c>
      <c r="D933">
        <f t="shared" si="99"/>
        <v>2466.0804020100504</v>
      </c>
      <c r="E933">
        <f t="shared" si="100"/>
        <v>33061.449999999997</v>
      </c>
      <c r="F933">
        <f t="shared" si="103"/>
        <v>653.58750000000146</v>
      </c>
      <c r="G933">
        <f t="shared" si="101"/>
        <v>16339.687500000036</v>
      </c>
      <c r="P933">
        <f>C933-C932</f>
        <v>0.15000000000000036</v>
      </c>
    </row>
    <row r="934" spans="1:16" x14ac:dyDescent="0.25">
      <c r="A934">
        <f t="shared" si="102"/>
        <v>37.279999999999383</v>
      </c>
      <c r="B934">
        <v>55.223999999999997</v>
      </c>
      <c r="C934">
        <f t="shared" si="104"/>
        <v>15.339999999999998</v>
      </c>
      <c r="D934">
        <f t="shared" si="99"/>
        <v>2505.2763819095476</v>
      </c>
      <c r="E934">
        <f t="shared" si="100"/>
        <v>34120.761999999988</v>
      </c>
      <c r="F934">
        <f t="shared" si="103"/>
        <v>1059.3119999999908</v>
      </c>
      <c r="G934">
        <f t="shared" si="101"/>
        <v>26482.79999999977</v>
      </c>
      <c r="P934">
        <f>C934-C933</f>
        <v>0.23999999999999844</v>
      </c>
    </row>
    <row r="935" spans="1:16" x14ac:dyDescent="0.25">
      <c r="A935">
        <f t="shared" si="102"/>
        <v>37.319999999999382</v>
      </c>
      <c r="B935">
        <v>55.98</v>
      </c>
      <c r="C935">
        <f t="shared" si="104"/>
        <v>15.549999999999999</v>
      </c>
      <c r="D935">
        <f t="shared" si="99"/>
        <v>2539.572864321608</v>
      </c>
      <c r="E935">
        <f t="shared" si="100"/>
        <v>35061.362499999996</v>
      </c>
      <c r="F935">
        <f t="shared" si="103"/>
        <v>940.60050000000774</v>
      </c>
      <c r="G935">
        <f t="shared" si="101"/>
        <v>23515.012500000194</v>
      </c>
      <c r="P935">
        <f>C935-C934</f>
        <v>0.21000000000000085</v>
      </c>
    </row>
    <row r="936" spans="1:16" x14ac:dyDescent="0.25">
      <c r="A936">
        <f t="shared" si="102"/>
        <v>37.359999999999381</v>
      </c>
      <c r="B936">
        <v>56.591999999999999</v>
      </c>
      <c r="C936">
        <f t="shared" si="104"/>
        <v>15.719999999999999</v>
      </c>
      <c r="D936">
        <f t="shared" si="99"/>
        <v>2567.3366834170856</v>
      </c>
      <c r="E936">
        <f t="shared" si="100"/>
        <v>35832.167999999991</v>
      </c>
      <c r="F936">
        <f t="shared" si="103"/>
        <v>770.80549999999494</v>
      </c>
      <c r="G936">
        <f t="shared" si="101"/>
        <v>19270.137499999873</v>
      </c>
      <c r="P936">
        <f>C936-C935</f>
        <v>0.16999999999999993</v>
      </c>
    </row>
    <row r="937" spans="1:16" x14ac:dyDescent="0.25">
      <c r="A937">
        <f t="shared" si="102"/>
        <v>37.39999999999938</v>
      </c>
      <c r="B937">
        <v>57.347999999999999</v>
      </c>
      <c r="C937">
        <f t="shared" si="104"/>
        <v>15.93</v>
      </c>
      <c r="D937">
        <f t="shared" si="99"/>
        <v>2601.633165829146</v>
      </c>
      <c r="E937">
        <f t="shared" si="100"/>
        <v>36795.910499999998</v>
      </c>
      <c r="F937">
        <f t="shared" si="103"/>
        <v>963.74250000000757</v>
      </c>
      <c r="G937">
        <f t="shared" si="101"/>
        <v>24093.562500000189</v>
      </c>
      <c r="P937">
        <f>C937-C936</f>
        <v>0.21000000000000085</v>
      </c>
    </row>
    <row r="938" spans="1:16" x14ac:dyDescent="0.25">
      <c r="A938">
        <f t="shared" si="102"/>
        <v>37.43999999999938</v>
      </c>
      <c r="B938">
        <v>58.607999999999997</v>
      </c>
      <c r="C938">
        <f t="shared" si="104"/>
        <v>16.279999999999998</v>
      </c>
      <c r="D938">
        <f t="shared" si="99"/>
        <v>2658.793969849246</v>
      </c>
      <c r="E938">
        <f t="shared" si="100"/>
        <v>38430.567999999985</v>
      </c>
      <c r="F938">
        <f t="shared" si="103"/>
        <v>1634.6574999999866</v>
      </c>
      <c r="G938">
        <f t="shared" si="101"/>
        <v>40866.437499999665</v>
      </c>
      <c r="P938">
        <f>C938-C937</f>
        <v>0.34999999999999787</v>
      </c>
    </row>
    <row r="939" spans="1:16" x14ac:dyDescent="0.25">
      <c r="A939">
        <f t="shared" si="102"/>
        <v>37.479999999999379</v>
      </c>
      <c r="B939">
        <v>59.904000000000003</v>
      </c>
      <c r="C939">
        <f t="shared" si="104"/>
        <v>16.64</v>
      </c>
      <c r="D939">
        <f t="shared" si="99"/>
        <v>2717.5879396984928</v>
      </c>
      <c r="E939">
        <f t="shared" si="100"/>
        <v>40148.992000000006</v>
      </c>
      <c r="F939">
        <f t="shared" si="103"/>
        <v>1718.4240000000209</v>
      </c>
      <c r="G939">
        <f t="shared" si="101"/>
        <v>42960.600000000522</v>
      </c>
      <c r="P939">
        <f>C939-C938</f>
        <v>0.36000000000000298</v>
      </c>
    </row>
    <row r="940" spans="1:16" x14ac:dyDescent="0.25">
      <c r="A940">
        <f t="shared" si="102"/>
        <v>37.519999999999378</v>
      </c>
      <c r="B940">
        <v>60.911999999999999</v>
      </c>
      <c r="C940">
        <f t="shared" si="104"/>
        <v>16.919999999999998</v>
      </c>
      <c r="D940">
        <f t="shared" si="99"/>
        <v>2763.3165829145728</v>
      </c>
      <c r="E940">
        <f t="shared" si="100"/>
        <v>41511.527999999991</v>
      </c>
      <c r="F940">
        <f t="shared" si="103"/>
        <v>1362.5359999999855</v>
      </c>
      <c r="G940">
        <f t="shared" si="101"/>
        <v>34063.399999999638</v>
      </c>
      <c r="P940">
        <f>C940-C939</f>
        <v>0.27999999999999758</v>
      </c>
    </row>
    <row r="941" spans="1:16" x14ac:dyDescent="0.25">
      <c r="A941">
        <f t="shared" si="102"/>
        <v>37.559999999999377</v>
      </c>
      <c r="B941">
        <v>61.451999999999998</v>
      </c>
      <c r="C941">
        <f t="shared" si="104"/>
        <v>17.07</v>
      </c>
      <c r="D941">
        <f t="shared" si="99"/>
        <v>2787.8140703517593</v>
      </c>
      <c r="E941">
        <f t="shared" si="100"/>
        <v>42250.8105</v>
      </c>
      <c r="F941">
        <f t="shared" si="103"/>
        <v>739.28250000000844</v>
      </c>
      <c r="G941">
        <f t="shared" si="101"/>
        <v>18482.062500000211</v>
      </c>
      <c r="P941">
        <f>C941-C940</f>
        <v>0.15000000000000213</v>
      </c>
    </row>
    <row r="942" spans="1:16" x14ac:dyDescent="0.25">
      <c r="A942">
        <f t="shared" si="102"/>
        <v>37.599999999999376</v>
      </c>
      <c r="B942">
        <v>61.991999999999997</v>
      </c>
      <c r="C942">
        <f t="shared" si="104"/>
        <v>17.22</v>
      </c>
      <c r="D942">
        <f t="shared" si="99"/>
        <v>2812.3115577889448</v>
      </c>
      <c r="E942">
        <f t="shared" si="100"/>
        <v>42996.617999999995</v>
      </c>
      <c r="F942">
        <f t="shared" si="103"/>
        <v>745.80749999999534</v>
      </c>
      <c r="G942">
        <f t="shared" si="101"/>
        <v>18645.187499999884</v>
      </c>
      <c r="P942">
        <f>C942-C941</f>
        <v>0.14999999999999858</v>
      </c>
    </row>
    <row r="943" spans="1:16" x14ac:dyDescent="0.25">
      <c r="A943">
        <f t="shared" si="102"/>
        <v>37.639999999999375</v>
      </c>
      <c r="B943">
        <v>62.747999999999998</v>
      </c>
      <c r="C943">
        <f t="shared" ref="C943:C974" si="105">B943/3.6</f>
        <v>17.43</v>
      </c>
      <c r="D943">
        <f t="shared" si="99"/>
        <v>2846.6080402010052</v>
      </c>
      <c r="E943">
        <f t="shared" si="100"/>
        <v>44051.710499999994</v>
      </c>
      <c r="F943">
        <f t="shared" si="103"/>
        <v>1055.0924999999988</v>
      </c>
      <c r="G943">
        <f t="shared" si="101"/>
        <v>26377.312499999971</v>
      </c>
      <c r="P943">
        <f>C943-C942</f>
        <v>0.21000000000000085</v>
      </c>
    </row>
    <row r="944" spans="1:16" x14ac:dyDescent="0.25">
      <c r="A944">
        <f t="shared" si="102"/>
        <v>37.679999999999374</v>
      </c>
      <c r="B944">
        <v>63.648000000000003</v>
      </c>
      <c r="C944">
        <f t="shared" si="105"/>
        <v>17.68</v>
      </c>
      <c r="D944">
        <f t="shared" si="99"/>
        <v>2887.4371859296484</v>
      </c>
      <c r="E944">
        <f t="shared" si="100"/>
        <v>45324.448000000004</v>
      </c>
      <c r="F944">
        <f t="shared" si="103"/>
        <v>1272.7375000000102</v>
      </c>
      <c r="G944">
        <f t="shared" si="101"/>
        <v>31818.437500000255</v>
      </c>
      <c r="P944">
        <f>C944-C943</f>
        <v>0.25</v>
      </c>
    </row>
    <row r="945" spans="1:16" x14ac:dyDescent="0.25">
      <c r="A945">
        <f t="shared" si="102"/>
        <v>37.719999999999374</v>
      </c>
      <c r="B945">
        <v>64.296000000000006</v>
      </c>
      <c r="C945">
        <f t="shared" si="105"/>
        <v>17.860000000000003</v>
      </c>
      <c r="D945">
        <f t="shared" si="99"/>
        <v>2916.8341708542721</v>
      </c>
      <c r="E945">
        <f t="shared" si="100"/>
        <v>46252.042000000016</v>
      </c>
      <c r="F945">
        <f t="shared" si="103"/>
        <v>927.59400000001187</v>
      </c>
      <c r="G945">
        <f t="shared" si="101"/>
        <v>23189.850000000297</v>
      </c>
      <c r="P945">
        <f>C945-C944</f>
        <v>0.18000000000000327</v>
      </c>
    </row>
    <row r="946" spans="1:16" x14ac:dyDescent="0.25">
      <c r="A946">
        <f t="shared" si="102"/>
        <v>37.759999999999373</v>
      </c>
      <c r="B946">
        <v>64.908000000000001</v>
      </c>
      <c r="C946">
        <f t="shared" si="105"/>
        <v>18.03</v>
      </c>
      <c r="D946">
        <f t="shared" si="99"/>
        <v>2944.5979899497493</v>
      </c>
      <c r="E946">
        <f t="shared" si="100"/>
        <v>47136.730500000005</v>
      </c>
      <c r="F946">
        <f t="shared" si="103"/>
        <v>884.68849999998929</v>
      </c>
      <c r="G946">
        <f t="shared" si="101"/>
        <v>22117.212499999732</v>
      </c>
      <c r="P946">
        <f>C946-C945</f>
        <v>0.16999999999999815</v>
      </c>
    </row>
    <row r="947" spans="1:16" x14ac:dyDescent="0.25">
      <c r="A947">
        <f t="shared" si="102"/>
        <v>37.799999999999372</v>
      </c>
      <c r="B947">
        <v>65.664000000000001</v>
      </c>
      <c r="C947">
        <f t="shared" si="105"/>
        <v>18.239999999999998</v>
      </c>
      <c r="D947">
        <f t="shared" si="99"/>
        <v>2978.8944723618092</v>
      </c>
      <c r="E947">
        <f t="shared" si="100"/>
        <v>48241.151999999995</v>
      </c>
      <c r="F947">
        <f t="shared" si="103"/>
        <v>1104.4214999999895</v>
      </c>
      <c r="G947">
        <f t="shared" si="101"/>
        <v>27610.537499999737</v>
      </c>
      <c r="P947">
        <f>C947-C946</f>
        <v>0.2099999999999973</v>
      </c>
    </row>
    <row r="948" spans="1:16" x14ac:dyDescent="0.25">
      <c r="A948">
        <f t="shared" si="102"/>
        <v>37.839999999999371</v>
      </c>
      <c r="B948">
        <v>66.384</v>
      </c>
      <c r="C948">
        <f t="shared" si="105"/>
        <v>18.440000000000001</v>
      </c>
      <c r="D948">
        <f t="shared" si="99"/>
        <v>3011.5577889447241</v>
      </c>
      <c r="E948">
        <f t="shared" si="100"/>
        <v>49304.872000000003</v>
      </c>
      <c r="F948">
        <f t="shared" si="103"/>
        <v>1063.7200000000084</v>
      </c>
      <c r="G948">
        <f t="shared" si="101"/>
        <v>26593.000000000211</v>
      </c>
      <c r="P948">
        <f>C948-C947</f>
        <v>0.20000000000000284</v>
      </c>
    </row>
    <row r="949" spans="1:16" x14ac:dyDescent="0.25">
      <c r="A949">
        <f t="shared" si="102"/>
        <v>37.87999999999937</v>
      </c>
      <c r="B949">
        <v>67.031999999999996</v>
      </c>
      <c r="C949">
        <f t="shared" si="105"/>
        <v>18.619999999999997</v>
      </c>
      <c r="D949">
        <f t="shared" si="99"/>
        <v>3040.9547738693464</v>
      </c>
      <c r="E949">
        <f t="shared" si="100"/>
        <v>50272.137999999984</v>
      </c>
      <c r="F949">
        <f t="shared" si="103"/>
        <v>967.26599999998143</v>
      </c>
      <c r="G949">
        <f t="shared" si="101"/>
        <v>24181.649999999536</v>
      </c>
      <c r="P949">
        <f>C949-C948</f>
        <v>0.17999999999999616</v>
      </c>
    </row>
    <row r="950" spans="1:16" x14ac:dyDescent="0.25">
      <c r="A950">
        <f t="shared" si="102"/>
        <v>37.919999999999369</v>
      </c>
      <c r="B950">
        <v>67.463999999999999</v>
      </c>
      <c r="C950">
        <f t="shared" si="105"/>
        <v>18.739999999999998</v>
      </c>
      <c r="D950">
        <f t="shared" si="99"/>
        <v>3060.5527638190956</v>
      </c>
      <c r="E950">
        <f t="shared" si="100"/>
        <v>50922.20199999999</v>
      </c>
      <c r="F950">
        <f t="shared" si="103"/>
        <v>650.06400000000576</v>
      </c>
      <c r="G950">
        <f t="shared" si="101"/>
        <v>16251.600000000144</v>
      </c>
      <c r="P950">
        <f>C950-C949</f>
        <v>0.12000000000000099</v>
      </c>
    </row>
    <row r="951" spans="1:16" x14ac:dyDescent="0.25">
      <c r="A951">
        <f t="shared" si="102"/>
        <v>37.959999999999368</v>
      </c>
      <c r="B951">
        <v>68.111999999999995</v>
      </c>
      <c r="C951">
        <f t="shared" si="105"/>
        <v>18.919999999999998</v>
      </c>
      <c r="D951">
        <f t="shared" si="99"/>
        <v>3089.9497487437184</v>
      </c>
      <c r="E951">
        <f t="shared" si="100"/>
        <v>51905.12799999999</v>
      </c>
      <c r="F951">
        <f t="shared" si="103"/>
        <v>982.92599999999948</v>
      </c>
      <c r="G951">
        <f t="shared" si="101"/>
        <v>24573.149999999987</v>
      </c>
      <c r="P951">
        <f>C951-C950</f>
        <v>0.17999999999999972</v>
      </c>
    </row>
    <row r="952" spans="1:16" x14ac:dyDescent="0.25">
      <c r="A952">
        <f t="shared" si="102"/>
        <v>37.999999999999368</v>
      </c>
      <c r="B952">
        <v>68.903999999999996</v>
      </c>
      <c r="C952">
        <f t="shared" si="105"/>
        <v>19.139999999999997</v>
      </c>
      <c r="D952">
        <f t="shared" si="99"/>
        <v>3125.8793969849244</v>
      </c>
      <c r="E952">
        <f t="shared" si="100"/>
        <v>53119.241999999984</v>
      </c>
      <c r="F952">
        <f t="shared" si="103"/>
        <v>1214.1139999999941</v>
      </c>
      <c r="G952">
        <f t="shared" si="101"/>
        <v>30352.849999999853</v>
      </c>
      <c r="P952">
        <f>C952-C951</f>
        <v>0.21999999999999886</v>
      </c>
    </row>
    <row r="953" spans="1:16" x14ac:dyDescent="0.25">
      <c r="A953">
        <f t="shared" si="102"/>
        <v>38.039999999999367</v>
      </c>
      <c r="B953">
        <v>69.623999999999995</v>
      </c>
      <c r="C953">
        <f t="shared" si="105"/>
        <v>19.34</v>
      </c>
      <c r="D953">
        <f t="shared" si="99"/>
        <v>3158.5427135678392</v>
      </c>
      <c r="E953">
        <f t="shared" si="100"/>
        <v>54235.161999999997</v>
      </c>
      <c r="F953">
        <f t="shared" si="103"/>
        <v>1115.9200000000128</v>
      </c>
      <c r="G953">
        <f t="shared" si="101"/>
        <v>27898.00000000032</v>
      </c>
      <c r="P953">
        <f>C953-C952</f>
        <v>0.20000000000000284</v>
      </c>
    </row>
    <row r="954" spans="1:16" x14ac:dyDescent="0.25">
      <c r="A954">
        <f t="shared" si="102"/>
        <v>38.079999999999366</v>
      </c>
      <c r="B954">
        <v>70.343999999999994</v>
      </c>
      <c r="C954">
        <f t="shared" si="105"/>
        <v>19.54</v>
      </c>
      <c r="D954">
        <f t="shared" si="99"/>
        <v>3191.206030150754</v>
      </c>
      <c r="E954">
        <f t="shared" si="100"/>
        <v>55362.681999999993</v>
      </c>
      <c r="F954">
        <f t="shared" si="103"/>
        <v>1127.5199999999968</v>
      </c>
      <c r="G954">
        <f t="shared" si="101"/>
        <v>28187.99999999992</v>
      </c>
      <c r="P954">
        <f>C954-C953</f>
        <v>0.19999999999999929</v>
      </c>
    </row>
    <row r="955" spans="1:16" x14ac:dyDescent="0.25">
      <c r="A955">
        <f t="shared" si="102"/>
        <v>38.119999999999365</v>
      </c>
      <c r="B955">
        <v>70.739999999999995</v>
      </c>
      <c r="C955">
        <f t="shared" si="105"/>
        <v>19.649999999999999</v>
      </c>
      <c r="D955">
        <f t="shared" si="99"/>
        <v>3209.1708542713568</v>
      </c>
      <c r="E955">
        <f t="shared" si="100"/>
        <v>55987.76249999999</v>
      </c>
      <c r="F955">
        <f t="shared" si="103"/>
        <v>625.08049999999639</v>
      </c>
      <c r="G955">
        <f t="shared" si="101"/>
        <v>15627.01249999991</v>
      </c>
      <c r="P955">
        <f>C955-C954</f>
        <v>0.10999999999999943</v>
      </c>
    </row>
    <row r="956" spans="1:16" x14ac:dyDescent="0.25">
      <c r="A956">
        <f t="shared" si="102"/>
        <v>38.159999999999364</v>
      </c>
      <c r="B956">
        <v>70.956000000000003</v>
      </c>
      <c r="C956">
        <f t="shared" si="105"/>
        <v>19.71</v>
      </c>
      <c r="D956">
        <f t="shared" si="99"/>
        <v>3218.9698492462317</v>
      </c>
      <c r="E956">
        <f t="shared" si="100"/>
        <v>56330.194500000005</v>
      </c>
      <c r="F956">
        <f t="shared" si="103"/>
        <v>342.43200000001525</v>
      </c>
      <c r="G956">
        <f t="shared" si="101"/>
        <v>8560.8000000003813</v>
      </c>
      <c r="P956">
        <f>C956-C955</f>
        <v>6.0000000000002274E-2</v>
      </c>
    </row>
    <row r="957" spans="1:16" x14ac:dyDescent="0.25">
      <c r="A957">
        <f t="shared" si="102"/>
        <v>38.199999999999363</v>
      </c>
      <c r="B957">
        <v>71.424000000000007</v>
      </c>
      <c r="C957">
        <f t="shared" si="105"/>
        <v>19.84</v>
      </c>
      <c r="D957">
        <f t="shared" si="99"/>
        <v>3240.2010050251261</v>
      </c>
      <c r="E957">
        <f t="shared" si="100"/>
        <v>57075.712</v>
      </c>
      <c r="F957">
        <f t="shared" si="103"/>
        <v>745.51749999999447</v>
      </c>
      <c r="G957">
        <f t="shared" si="101"/>
        <v>18637.937499999862</v>
      </c>
      <c r="P957">
        <f>C957-C956</f>
        <v>0.12999999999999901</v>
      </c>
    </row>
    <row r="958" spans="1:16" x14ac:dyDescent="0.25">
      <c r="A958">
        <f t="shared" si="102"/>
        <v>38.239999999999363</v>
      </c>
      <c r="B958">
        <v>72.108000000000004</v>
      </c>
      <c r="C958">
        <f t="shared" si="105"/>
        <v>20.03</v>
      </c>
      <c r="D958">
        <f t="shared" si="99"/>
        <v>3271.2311557788948</v>
      </c>
      <c r="E958">
        <f t="shared" si="100"/>
        <v>58174.130500000007</v>
      </c>
      <c r="F958">
        <f t="shared" si="103"/>
        <v>1098.418500000007</v>
      </c>
      <c r="G958">
        <f t="shared" si="101"/>
        <v>27460.462500000176</v>
      </c>
      <c r="P958">
        <f>C958-C957</f>
        <v>0.19000000000000128</v>
      </c>
    </row>
    <row r="959" spans="1:16" x14ac:dyDescent="0.25">
      <c r="A959">
        <f t="shared" si="102"/>
        <v>38.279999999999362</v>
      </c>
      <c r="B959">
        <v>72.792000000000002</v>
      </c>
      <c r="C959">
        <f t="shared" si="105"/>
        <v>20.22</v>
      </c>
      <c r="D959">
        <f t="shared" si="99"/>
        <v>3302.2613065326632</v>
      </c>
      <c r="E959">
        <f t="shared" si="100"/>
        <v>59283.017999999996</v>
      </c>
      <c r="F959">
        <f t="shared" si="103"/>
        <v>1108.8874999999898</v>
      </c>
      <c r="G959">
        <f t="shared" si="101"/>
        <v>27722.187499999745</v>
      </c>
      <c r="P959">
        <f>C959-C958</f>
        <v>0.18999999999999773</v>
      </c>
    </row>
    <row r="960" spans="1:16" x14ac:dyDescent="0.25">
      <c r="A960">
        <f t="shared" si="102"/>
        <v>38.319999999999361</v>
      </c>
      <c r="B960">
        <v>73.152000000000001</v>
      </c>
      <c r="C960">
        <f t="shared" si="105"/>
        <v>20.32</v>
      </c>
      <c r="D960">
        <f t="shared" si="99"/>
        <v>3318.5929648241208</v>
      </c>
      <c r="E960">
        <f t="shared" si="100"/>
        <v>59870.847999999998</v>
      </c>
      <c r="F960">
        <f t="shared" si="103"/>
        <v>587.83000000000175</v>
      </c>
      <c r="G960">
        <f t="shared" si="101"/>
        <v>14695.750000000044</v>
      </c>
      <c r="P960">
        <f>C960-C959</f>
        <v>0.10000000000000142</v>
      </c>
    </row>
    <row r="961" spans="1:16" x14ac:dyDescent="0.25">
      <c r="A961">
        <f t="shared" si="102"/>
        <v>38.35999999999936</v>
      </c>
      <c r="B961">
        <v>73.403999999999996</v>
      </c>
      <c r="C961">
        <f t="shared" si="105"/>
        <v>20.389999999999997</v>
      </c>
      <c r="D961">
        <f t="shared" si="99"/>
        <v>3330.0251256281404</v>
      </c>
      <c r="E961">
        <f t="shared" si="100"/>
        <v>60284.054499999984</v>
      </c>
      <c r="F961">
        <f t="shared" si="103"/>
        <v>413.20649999998568</v>
      </c>
      <c r="G961">
        <f t="shared" si="101"/>
        <v>10330.162499999642</v>
      </c>
      <c r="P961">
        <f>C961-C960</f>
        <v>6.9999999999996732E-2</v>
      </c>
    </row>
    <row r="962" spans="1:16" x14ac:dyDescent="0.25">
      <c r="A962">
        <f t="shared" si="102"/>
        <v>38.399999999999359</v>
      </c>
      <c r="B962">
        <v>73.548000000000002</v>
      </c>
      <c r="C962">
        <f t="shared" si="105"/>
        <v>20.43</v>
      </c>
      <c r="D962">
        <f t="shared" si="99"/>
        <v>3336.5577889447236</v>
      </c>
      <c r="E962">
        <f t="shared" si="100"/>
        <v>60520.8105</v>
      </c>
      <c r="F962">
        <f t="shared" si="103"/>
        <v>236.75600000001577</v>
      </c>
      <c r="G962">
        <f t="shared" si="101"/>
        <v>5918.9000000003944</v>
      </c>
      <c r="P962">
        <f>C962-C961</f>
        <v>4.00000000000027E-2</v>
      </c>
    </row>
    <row r="963" spans="1:16" x14ac:dyDescent="0.25">
      <c r="A963">
        <f t="shared" si="102"/>
        <v>38.439999999999358</v>
      </c>
      <c r="B963">
        <v>73.512</v>
      </c>
      <c r="C963">
        <f t="shared" si="105"/>
        <v>20.419999999999998</v>
      </c>
      <c r="D963">
        <f t="shared" ref="D963:D1026" si="106">C963*$M$2</f>
        <v>3334.924623115578</v>
      </c>
      <c r="E963">
        <f t="shared" ref="E963:E1026" si="107">$J$2*0.5*C963^2</f>
        <v>60461.577999999987</v>
      </c>
      <c r="F963">
        <f t="shared" si="103"/>
        <v>-59.232500000012806</v>
      </c>
      <c r="G963">
        <f t="shared" ref="G963:G1026" si="108">F963/0.04</f>
        <v>-1480.8125000003201</v>
      </c>
      <c r="P963">
        <f>C963-C962</f>
        <v>-1.0000000000001563E-2</v>
      </c>
    </row>
    <row r="964" spans="1:16" x14ac:dyDescent="0.25">
      <c r="A964">
        <f t="shared" ref="A964:A1027" si="109">A963+0.04</f>
        <v>38.479999999999357</v>
      </c>
      <c r="B964">
        <v>73.188000000000002</v>
      </c>
      <c r="C964">
        <f t="shared" si="105"/>
        <v>20.330000000000002</v>
      </c>
      <c r="D964">
        <f t="shared" si="106"/>
        <v>3320.2261306532669</v>
      </c>
      <c r="E964">
        <f t="shared" si="107"/>
        <v>59929.79050000001</v>
      </c>
      <c r="F964">
        <f t="shared" ref="F964:F1027" si="110">E964-E963</f>
        <v>-531.78749999997672</v>
      </c>
      <c r="G964">
        <f t="shared" si="108"/>
        <v>-13294.687499999418</v>
      </c>
      <c r="P964">
        <f>C964-C963</f>
        <v>-8.9999999999996305E-2</v>
      </c>
    </row>
    <row r="965" spans="1:16" x14ac:dyDescent="0.25">
      <c r="A965">
        <f t="shared" si="109"/>
        <v>38.519999999999357</v>
      </c>
      <c r="B965">
        <v>73.296000000000006</v>
      </c>
      <c r="C965">
        <f t="shared" si="105"/>
        <v>20.360000000000003</v>
      </c>
      <c r="D965">
        <f t="shared" si="106"/>
        <v>3325.1256281407041</v>
      </c>
      <c r="E965">
        <f t="shared" si="107"/>
        <v>60106.792000000016</v>
      </c>
      <c r="F965">
        <f t="shared" si="110"/>
        <v>177.00150000000576</v>
      </c>
      <c r="G965">
        <f t="shared" si="108"/>
        <v>4425.0375000001441</v>
      </c>
      <c r="P965">
        <f>C965-C964</f>
        <v>3.0000000000001137E-2</v>
      </c>
    </row>
    <row r="966" spans="1:16" x14ac:dyDescent="0.25">
      <c r="A966">
        <f t="shared" si="109"/>
        <v>38.559999999999356</v>
      </c>
      <c r="B966">
        <v>74.087999999999994</v>
      </c>
      <c r="C966">
        <f t="shared" si="105"/>
        <v>20.58</v>
      </c>
      <c r="D966">
        <f t="shared" si="106"/>
        <v>3361.0552763819096</v>
      </c>
      <c r="E966">
        <f t="shared" si="107"/>
        <v>61412.777999999991</v>
      </c>
      <c r="F966">
        <f t="shared" si="110"/>
        <v>1305.9859999999753</v>
      </c>
      <c r="G966">
        <f t="shared" si="108"/>
        <v>32649.649999999383</v>
      </c>
      <c r="P966">
        <f>C966-C965</f>
        <v>0.21999999999999531</v>
      </c>
    </row>
    <row r="967" spans="1:16" x14ac:dyDescent="0.25">
      <c r="A967">
        <f t="shared" si="109"/>
        <v>38.599999999999355</v>
      </c>
      <c r="B967">
        <v>74.664000000000001</v>
      </c>
      <c r="C967">
        <f t="shared" si="105"/>
        <v>20.74</v>
      </c>
      <c r="D967">
        <f t="shared" si="106"/>
        <v>3387.1859296482412</v>
      </c>
      <c r="E967">
        <f t="shared" si="107"/>
        <v>62371.401999999995</v>
      </c>
      <c r="F967">
        <f t="shared" si="110"/>
        <v>958.62400000000343</v>
      </c>
      <c r="G967">
        <f t="shared" si="108"/>
        <v>23965.600000000086</v>
      </c>
      <c r="P967">
        <f>C967-C966</f>
        <v>0.16000000000000014</v>
      </c>
    </row>
    <row r="968" spans="1:16" x14ac:dyDescent="0.25">
      <c r="A968">
        <f t="shared" si="109"/>
        <v>38.639999999999354</v>
      </c>
      <c r="B968">
        <v>75.06</v>
      </c>
      <c r="C968">
        <f t="shared" si="105"/>
        <v>20.85</v>
      </c>
      <c r="D968">
        <f t="shared" si="106"/>
        <v>3405.1507537688449</v>
      </c>
      <c r="E968">
        <f t="shared" si="107"/>
        <v>63034.762500000012</v>
      </c>
      <c r="F968">
        <f t="shared" si="110"/>
        <v>663.36050000001705</v>
      </c>
      <c r="G968">
        <f t="shared" si="108"/>
        <v>16584.012500000426</v>
      </c>
      <c r="P968">
        <f>C968-C967</f>
        <v>0.11000000000000298</v>
      </c>
    </row>
    <row r="969" spans="1:16" x14ac:dyDescent="0.25">
      <c r="A969">
        <f t="shared" si="109"/>
        <v>38.679999999999353</v>
      </c>
      <c r="B969">
        <v>74.951999999999998</v>
      </c>
      <c r="C969">
        <f t="shared" si="105"/>
        <v>20.82</v>
      </c>
      <c r="D969">
        <f t="shared" si="106"/>
        <v>3400.2512562814072</v>
      </c>
      <c r="E969">
        <f t="shared" si="107"/>
        <v>62853.498</v>
      </c>
      <c r="F969">
        <f t="shared" si="110"/>
        <v>-181.26450000001205</v>
      </c>
      <c r="G969">
        <f t="shared" si="108"/>
        <v>-4531.6125000003012</v>
      </c>
      <c r="P969">
        <f>C969-C968</f>
        <v>-3.0000000000001137E-2</v>
      </c>
    </row>
    <row r="970" spans="1:16" x14ac:dyDescent="0.25">
      <c r="A970">
        <f t="shared" si="109"/>
        <v>38.719999999999352</v>
      </c>
      <c r="B970">
        <v>75.347999999999999</v>
      </c>
      <c r="C970">
        <f t="shared" si="105"/>
        <v>20.93</v>
      </c>
      <c r="D970">
        <f t="shared" si="106"/>
        <v>3418.2160804020104</v>
      </c>
      <c r="E970">
        <f t="shared" si="107"/>
        <v>63519.410499999998</v>
      </c>
      <c r="F970">
        <f t="shared" si="110"/>
        <v>665.91249999999854</v>
      </c>
      <c r="G970">
        <f t="shared" si="108"/>
        <v>16647.812499999964</v>
      </c>
      <c r="P970">
        <f>C970-C969</f>
        <v>0.10999999999999943</v>
      </c>
    </row>
    <row r="971" spans="1:16" x14ac:dyDescent="0.25">
      <c r="A971">
        <f t="shared" si="109"/>
        <v>38.759999999999351</v>
      </c>
      <c r="B971">
        <v>76.067999999999998</v>
      </c>
      <c r="C971">
        <f t="shared" si="105"/>
        <v>21.13</v>
      </c>
      <c r="D971">
        <f t="shared" si="106"/>
        <v>3450.8793969849248</v>
      </c>
      <c r="E971">
        <f t="shared" si="107"/>
        <v>64739.150499999989</v>
      </c>
      <c r="F971">
        <f t="shared" si="110"/>
        <v>1219.7399999999907</v>
      </c>
      <c r="G971">
        <f t="shared" si="108"/>
        <v>30493.499999999767</v>
      </c>
      <c r="P971">
        <f>C971-C970</f>
        <v>0.19999999999999929</v>
      </c>
    </row>
    <row r="972" spans="1:16" x14ac:dyDescent="0.25">
      <c r="A972">
        <f t="shared" si="109"/>
        <v>38.799999999999351</v>
      </c>
      <c r="B972">
        <v>76.787999999999997</v>
      </c>
      <c r="C972">
        <f t="shared" si="105"/>
        <v>21.33</v>
      </c>
      <c r="D972">
        <f t="shared" si="106"/>
        <v>3483.5427135678392</v>
      </c>
      <c r="E972">
        <f t="shared" si="107"/>
        <v>65970.490499999985</v>
      </c>
      <c r="F972">
        <f t="shared" si="110"/>
        <v>1231.3399999999965</v>
      </c>
      <c r="G972">
        <f t="shared" si="108"/>
        <v>30783.499999999913</v>
      </c>
      <c r="P972">
        <f>C972-C971</f>
        <v>0.19999999999999929</v>
      </c>
    </row>
    <row r="973" spans="1:16" x14ac:dyDescent="0.25">
      <c r="A973">
        <f t="shared" si="109"/>
        <v>38.83999999999935</v>
      </c>
      <c r="B973">
        <v>77.400000000000006</v>
      </c>
      <c r="C973">
        <f t="shared" si="105"/>
        <v>21.5</v>
      </c>
      <c r="D973">
        <f t="shared" si="106"/>
        <v>3511.3065326633168</v>
      </c>
      <c r="E973">
        <f t="shared" si="107"/>
        <v>67026.25</v>
      </c>
      <c r="F973">
        <f t="shared" si="110"/>
        <v>1055.7595000000147</v>
      </c>
      <c r="G973">
        <f t="shared" si="108"/>
        <v>26393.987500000367</v>
      </c>
      <c r="P973">
        <f>C973-C972</f>
        <v>0.17000000000000171</v>
      </c>
    </row>
    <row r="974" spans="1:16" x14ac:dyDescent="0.25">
      <c r="A974">
        <f t="shared" si="109"/>
        <v>38.879999999999349</v>
      </c>
      <c r="B974">
        <v>77.975999999999999</v>
      </c>
      <c r="C974">
        <f t="shared" si="105"/>
        <v>21.66</v>
      </c>
      <c r="D974">
        <f t="shared" si="106"/>
        <v>3537.4371859296484</v>
      </c>
      <c r="E974">
        <f t="shared" si="107"/>
        <v>68027.562000000005</v>
      </c>
      <c r="F974">
        <f t="shared" si="110"/>
        <v>1001.3120000000054</v>
      </c>
      <c r="G974">
        <f t="shared" si="108"/>
        <v>25032.800000000134</v>
      </c>
      <c r="P974">
        <f>C974-C973</f>
        <v>0.16000000000000014</v>
      </c>
    </row>
    <row r="975" spans="1:16" x14ac:dyDescent="0.25">
      <c r="A975">
        <f t="shared" si="109"/>
        <v>38.919999999999348</v>
      </c>
      <c r="B975">
        <v>78.587999999999994</v>
      </c>
      <c r="C975">
        <f t="shared" ref="C975:C1006" si="111">B975/3.6</f>
        <v>21.83</v>
      </c>
      <c r="D975">
        <f t="shared" si="106"/>
        <v>3565.2010050251256</v>
      </c>
      <c r="E975">
        <f t="shared" si="107"/>
        <v>69099.590499999991</v>
      </c>
      <c r="F975">
        <f t="shared" si="110"/>
        <v>1072.0284999999858</v>
      </c>
      <c r="G975">
        <f t="shared" si="108"/>
        <v>26800.712499999645</v>
      </c>
      <c r="P975">
        <f>C975-C974</f>
        <v>0.16999999999999815</v>
      </c>
    </row>
    <row r="976" spans="1:16" x14ac:dyDescent="0.25">
      <c r="A976">
        <f t="shared" si="109"/>
        <v>38.959999999999347</v>
      </c>
      <c r="B976">
        <v>79.055999999999997</v>
      </c>
      <c r="C976">
        <f t="shared" si="111"/>
        <v>21.959999999999997</v>
      </c>
      <c r="D976">
        <f t="shared" si="106"/>
        <v>3586.43216080402</v>
      </c>
      <c r="E976">
        <f t="shared" si="107"/>
        <v>69925.031999999977</v>
      </c>
      <c r="F976">
        <f t="shared" si="110"/>
        <v>825.44149999998626</v>
      </c>
      <c r="G976">
        <f t="shared" si="108"/>
        <v>20636.037499999657</v>
      </c>
      <c r="P976">
        <f>C976-C975</f>
        <v>0.12999999999999901</v>
      </c>
    </row>
    <row r="977" spans="1:16" x14ac:dyDescent="0.25">
      <c r="A977">
        <f t="shared" si="109"/>
        <v>38.999999999999346</v>
      </c>
      <c r="B977">
        <v>79.596000000000004</v>
      </c>
      <c r="C977">
        <f t="shared" si="111"/>
        <v>22.11</v>
      </c>
      <c r="D977">
        <f t="shared" si="106"/>
        <v>3610.929648241206</v>
      </c>
      <c r="E977">
        <f t="shared" si="107"/>
        <v>70883.554499999998</v>
      </c>
      <c r="F977">
        <f t="shared" si="110"/>
        <v>958.52250000002095</v>
      </c>
      <c r="G977">
        <f t="shared" si="108"/>
        <v>23963.062500000524</v>
      </c>
      <c r="P977">
        <f>C977-C976</f>
        <v>0.15000000000000213</v>
      </c>
    </row>
    <row r="978" spans="1:16" x14ac:dyDescent="0.25">
      <c r="A978">
        <f t="shared" si="109"/>
        <v>39.039999999999345</v>
      </c>
      <c r="B978">
        <v>80.063999999999993</v>
      </c>
      <c r="C978">
        <f t="shared" si="111"/>
        <v>22.24</v>
      </c>
      <c r="D978">
        <f t="shared" si="106"/>
        <v>3632.1608040201004</v>
      </c>
      <c r="E978">
        <f t="shared" si="107"/>
        <v>71719.551999999996</v>
      </c>
      <c r="F978">
        <f t="shared" si="110"/>
        <v>835.99749999999767</v>
      </c>
      <c r="G978">
        <f t="shared" si="108"/>
        <v>20899.937499999942</v>
      </c>
      <c r="P978">
        <f>C978-C977</f>
        <v>0.12999999999999901</v>
      </c>
    </row>
    <row r="979" spans="1:16" x14ac:dyDescent="0.25">
      <c r="A979">
        <f t="shared" si="109"/>
        <v>39.079999999999345</v>
      </c>
      <c r="B979">
        <v>80.676000000000002</v>
      </c>
      <c r="C979">
        <f t="shared" si="111"/>
        <v>22.41</v>
      </c>
      <c r="D979">
        <f t="shared" si="106"/>
        <v>3659.924623115578</v>
      </c>
      <c r="E979">
        <f t="shared" si="107"/>
        <v>72820.174499999994</v>
      </c>
      <c r="F979">
        <f t="shared" si="110"/>
        <v>1100.6224999999977</v>
      </c>
      <c r="G979">
        <f t="shared" si="108"/>
        <v>27515.562499999942</v>
      </c>
      <c r="P979">
        <f>C979-C978</f>
        <v>0.17000000000000171</v>
      </c>
    </row>
    <row r="980" spans="1:16" x14ac:dyDescent="0.25">
      <c r="A980">
        <f t="shared" si="109"/>
        <v>39.119999999999344</v>
      </c>
      <c r="B980">
        <v>81.215999999999994</v>
      </c>
      <c r="C980">
        <f t="shared" si="111"/>
        <v>22.56</v>
      </c>
      <c r="D980">
        <f t="shared" si="106"/>
        <v>3684.422110552764</v>
      </c>
      <c r="E980">
        <f t="shared" si="107"/>
        <v>73798.271999999997</v>
      </c>
      <c r="F980">
        <f t="shared" si="110"/>
        <v>978.09750000000349</v>
      </c>
      <c r="G980">
        <f t="shared" si="108"/>
        <v>24452.437500000087</v>
      </c>
      <c r="P980">
        <f>C980-C979</f>
        <v>0.14999999999999858</v>
      </c>
    </row>
    <row r="981" spans="1:16" x14ac:dyDescent="0.25">
      <c r="A981">
        <f t="shared" si="109"/>
        <v>39.159999999999343</v>
      </c>
      <c r="B981">
        <v>81.575999999999993</v>
      </c>
      <c r="C981">
        <f t="shared" si="111"/>
        <v>22.659999999999997</v>
      </c>
      <c r="D981">
        <f t="shared" si="106"/>
        <v>3700.7537688442208</v>
      </c>
      <c r="E981">
        <f t="shared" si="107"/>
        <v>74453.961999999985</v>
      </c>
      <c r="F981">
        <f t="shared" si="110"/>
        <v>655.68999999998778</v>
      </c>
      <c r="G981">
        <f t="shared" si="108"/>
        <v>16392.249999999694</v>
      </c>
      <c r="P981">
        <f>C981-C980</f>
        <v>9.9999999999997868E-2</v>
      </c>
    </row>
    <row r="982" spans="1:16" x14ac:dyDescent="0.25">
      <c r="A982">
        <f t="shared" si="109"/>
        <v>39.199999999999342</v>
      </c>
      <c r="B982">
        <v>82.188000000000002</v>
      </c>
      <c r="C982">
        <f t="shared" si="111"/>
        <v>22.830000000000002</v>
      </c>
      <c r="D982">
        <f t="shared" si="106"/>
        <v>3728.5175879396993</v>
      </c>
      <c r="E982">
        <f t="shared" si="107"/>
        <v>75575.290500000017</v>
      </c>
      <c r="F982">
        <f t="shared" si="110"/>
        <v>1121.3285000000324</v>
      </c>
      <c r="G982">
        <f t="shared" si="108"/>
        <v>28033.212500000809</v>
      </c>
      <c r="P982">
        <f>C982-C981</f>
        <v>0.17000000000000526</v>
      </c>
    </row>
    <row r="983" spans="1:16" x14ac:dyDescent="0.25">
      <c r="A983">
        <f t="shared" si="109"/>
        <v>39.239999999999341</v>
      </c>
      <c r="B983">
        <v>82.584000000000003</v>
      </c>
      <c r="C983">
        <f t="shared" si="111"/>
        <v>22.94</v>
      </c>
      <c r="D983">
        <f t="shared" si="106"/>
        <v>3746.4824120603021</v>
      </c>
      <c r="E983">
        <f t="shared" si="107"/>
        <v>76305.322</v>
      </c>
      <c r="F983">
        <f t="shared" si="110"/>
        <v>730.03149999998277</v>
      </c>
      <c r="G983">
        <f t="shared" si="108"/>
        <v>18250.787499999569</v>
      </c>
      <c r="P983">
        <f>C983-C982</f>
        <v>0.10999999999999943</v>
      </c>
    </row>
    <row r="984" spans="1:16" x14ac:dyDescent="0.25">
      <c r="A984">
        <f t="shared" si="109"/>
        <v>39.27999999999934</v>
      </c>
      <c r="B984">
        <v>83.052000000000007</v>
      </c>
      <c r="C984">
        <f t="shared" si="111"/>
        <v>23.07</v>
      </c>
      <c r="D984">
        <f t="shared" si="106"/>
        <v>3767.7135678391965</v>
      </c>
      <c r="E984">
        <f t="shared" si="107"/>
        <v>77172.61050000001</v>
      </c>
      <c r="F984">
        <f t="shared" si="110"/>
        <v>867.28850000000966</v>
      </c>
      <c r="G984">
        <f t="shared" si="108"/>
        <v>21682.212500000242</v>
      </c>
      <c r="P984">
        <f>C984-C983</f>
        <v>0.12999999999999901</v>
      </c>
    </row>
    <row r="985" spans="1:16" x14ac:dyDescent="0.25">
      <c r="A985">
        <f t="shared" si="109"/>
        <v>39.319999999999339</v>
      </c>
      <c r="B985">
        <v>83.664000000000001</v>
      </c>
      <c r="C985">
        <f t="shared" si="111"/>
        <v>23.24</v>
      </c>
      <c r="D985">
        <f t="shared" si="106"/>
        <v>3795.4773869346732</v>
      </c>
      <c r="E985">
        <f t="shared" si="107"/>
        <v>78314.151999999987</v>
      </c>
      <c r="F985">
        <f t="shared" si="110"/>
        <v>1141.5414999999775</v>
      </c>
      <c r="G985">
        <f t="shared" si="108"/>
        <v>28538.537499999438</v>
      </c>
      <c r="P985">
        <f>C985-C984</f>
        <v>0.16999999999999815</v>
      </c>
    </row>
    <row r="986" spans="1:16" x14ac:dyDescent="0.25">
      <c r="A986">
        <f t="shared" si="109"/>
        <v>39.359999999999339</v>
      </c>
      <c r="B986">
        <v>84.096000000000004</v>
      </c>
      <c r="C986">
        <f t="shared" si="111"/>
        <v>23.36</v>
      </c>
      <c r="D986">
        <f t="shared" si="106"/>
        <v>3815.0753768844224</v>
      </c>
      <c r="E986">
        <f t="shared" si="107"/>
        <v>79124.991999999984</v>
      </c>
      <c r="F986">
        <f t="shared" si="110"/>
        <v>810.83999999999651</v>
      </c>
      <c r="G986">
        <f t="shared" si="108"/>
        <v>20270.999999999913</v>
      </c>
      <c r="P986">
        <f>C986-C985</f>
        <v>0.12000000000000099</v>
      </c>
    </row>
    <row r="987" spans="1:16" x14ac:dyDescent="0.25">
      <c r="A987">
        <f t="shared" si="109"/>
        <v>39.399999999999338</v>
      </c>
      <c r="B987">
        <v>84.671999999999997</v>
      </c>
      <c r="C987">
        <f t="shared" si="111"/>
        <v>23.52</v>
      </c>
      <c r="D987">
        <f t="shared" si="106"/>
        <v>3841.206030150754</v>
      </c>
      <c r="E987">
        <f t="shared" si="107"/>
        <v>80212.607999999993</v>
      </c>
      <c r="F987">
        <f t="shared" si="110"/>
        <v>1087.6160000000091</v>
      </c>
      <c r="G987">
        <f t="shared" si="108"/>
        <v>27190.400000000227</v>
      </c>
      <c r="P987">
        <f>C987-C986</f>
        <v>0.16000000000000014</v>
      </c>
    </row>
    <row r="988" spans="1:16" x14ac:dyDescent="0.25">
      <c r="A988">
        <f t="shared" si="109"/>
        <v>39.439999999999337</v>
      </c>
      <c r="B988">
        <v>84.924000000000007</v>
      </c>
      <c r="C988">
        <f t="shared" si="111"/>
        <v>23.59</v>
      </c>
      <c r="D988">
        <f t="shared" si="106"/>
        <v>3852.638190954774</v>
      </c>
      <c r="E988">
        <f t="shared" si="107"/>
        <v>80690.7745</v>
      </c>
      <c r="F988">
        <f t="shared" si="110"/>
        <v>478.16650000000664</v>
      </c>
      <c r="G988">
        <f t="shared" si="108"/>
        <v>11954.162500000166</v>
      </c>
      <c r="P988">
        <f>C988-C987</f>
        <v>7.0000000000000284E-2</v>
      </c>
    </row>
    <row r="989" spans="1:16" x14ac:dyDescent="0.25">
      <c r="A989">
        <f t="shared" si="109"/>
        <v>39.479999999999336</v>
      </c>
      <c r="B989">
        <v>85.32</v>
      </c>
      <c r="C989">
        <f t="shared" si="111"/>
        <v>23.7</v>
      </c>
      <c r="D989">
        <f t="shared" si="106"/>
        <v>3870.6030150753772</v>
      </c>
      <c r="E989">
        <f t="shared" si="107"/>
        <v>81445.049999999988</v>
      </c>
      <c r="F989">
        <f t="shared" si="110"/>
        <v>754.27549999998882</v>
      </c>
      <c r="G989">
        <f t="shared" si="108"/>
        <v>18856.887499999721</v>
      </c>
      <c r="P989">
        <f>C989-C988</f>
        <v>0.10999999999999943</v>
      </c>
    </row>
    <row r="990" spans="1:16" x14ac:dyDescent="0.25">
      <c r="A990">
        <f t="shared" si="109"/>
        <v>39.519999999999335</v>
      </c>
      <c r="B990">
        <v>85.68</v>
      </c>
      <c r="C990">
        <f t="shared" si="111"/>
        <v>23.8</v>
      </c>
      <c r="D990">
        <f t="shared" si="106"/>
        <v>3886.9346733668344</v>
      </c>
      <c r="E990">
        <f t="shared" si="107"/>
        <v>82133.8</v>
      </c>
      <c r="F990">
        <f t="shared" si="110"/>
        <v>688.75000000001455</v>
      </c>
      <c r="G990">
        <f t="shared" si="108"/>
        <v>17218.750000000364</v>
      </c>
      <c r="P990">
        <f>C990-C989</f>
        <v>0.10000000000000142</v>
      </c>
    </row>
    <row r="991" spans="1:16" x14ac:dyDescent="0.25">
      <c r="A991">
        <f t="shared" si="109"/>
        <v>39.559999999999334</v>
      </c>
      <c r="B991">
        <v>85.823999999999998</v>
      </c>
      <c r="C991">
        <f t="shared" si="111"/>
        <v>23.84</v>
      </c>
      <c r="D991">
        <f t="shared" si="106"/>
        <v>3893.4673366834172</v>
      </c>
      <c r="E991">
        <f t="shared" si="107"/>
        <v>82410.111999999994</v>
      </c>
      <c r="F991">
        <f t="shared" si="110"/>
        <v>276.3119999999908</v>
      </c>
      <c r="G991">
        <f t="shared" si="108"/>
        <v>6907.7999999997701</v>
      </c>
      <c r="P991">
        <f>C991-C990</f>
        <v>3.9999999999999147E-2</v>
      </c>
    </row>
    <row r="992" spans="1:16" x14ac:dyDescent="0.25">
      <c r="A992">
        <f t="shared" si="109"/>
        <v>39.599999999999334</v>
      </c>
      <c r="B992">
        <v>85.536000000000001</v>
      </c>
      <c r="C992">
        <f t="shared" si="111"/>
        <v>23.76</v>
      </c>
      <c r="D992">
        <f t="shared" si="106"/>
        <v>3880.4020100502516</v>
      </c>
      <c r="E992">
        <f t="shared" si="107"/>
        <v>81857.952000000019</v>
      </c>
      <c r="F992">
        <f t="shared" si="110"/>
        <v>-552.15999999997439</v>
      </c>
      <c r="G992">
        <f t="shared" si="108"/>
        <v>-13803.99999999936</v>
      </c>
      <c r="P992">
        <f>C992-C991</f>
        <v>-7.9999999999998295E-2</v>
      </c>
    </row>
    <row r="993" spans="1:16" x14ac:dyDescent="0.25">
      <c r="A993">
        <f t="shared" si="109"/>
        <v>39.639999999999333</v>
      </c>
      <c r="B993">
        <v>84.744</v>
      </c>
      <c r="C993">
        <f t="shared" si="111"/>
        <v>23.54</v>
      </c>
      <c r="D993">
        <f t="shared" si="106"/>
        <v>3844.4723618090452</v>
      </c>
      <c r="E993">
        <f t="shared" si="107"/>
        <v>80349.081999999995</v>
      </c>
      <c r="F993">
        <f t="shared" si="110"/>
        <v>-1508.8700000000244</v>
      </c>
      <c r="G993">
        <f t="shared" si="108"/>
        <v>-37721.750000000611</v>
      </c>
      <c r="P993">
        <f>C993-C992</f>
        <v>-0.22000000000000242</v>
      </c>
    </row>
    <row r="994" spans="1:16" x14ac:dyDescent="0.25">
      <c r="A994">
        <f t="shared" si="109"/>
        <v>39.679999999999332</v>
      </c>
      <c r="B994">
        <v>83.483999999999995</v>
      </c>
      <c r="C994">
        <f t="shared" si="111"/>
        <v>23.189999999999998</v>
      </c>
      <c r="D994">
        <f t="shared" si="106"/>
        <v>3787.3115577889448</v>
      </c>
      <c r="E994">
        <f t="shared" si="107"/>
        <v>77977.534499999994</v>
      </c>
      <c r="F994">
        <f t="shared" si="110"/>
        <v>-2371.5475000000006</v>
      </c>
      <c r="G994">
        <f t="shared" si="108"/>
        <v>-59288.687500000015</v>
      </c>
      <c r="P994">
        <f>C994-C993</f>
        <v>-0.35000000000000142</v>
      </c>
    </row>
    <row r="995" spans="1:16" x14ac:dyDescent="0.25">
      <c r="A995">
        <f t="shared" si="109"/>
        <v>39.719999999999331</v>
      </c>
      <c r="B995">
        <v>81.647999999999996</v>
      </c>
      <c r="C995">
        <f t="shared" si="111"/>
        <v>22.68</v>
      </c>
      <c r="D995">
        <f t="shared" si="106"/>
        <v>3704.0201005025128</v>
      </c>
      <c r="E995">
        <f t="shared" si="107"/>
        <v>74585.447999999989</v>
      </c>
      <c r="F995">
        <f t="shared" si="110"/>
        <v>-3392.0865000000049</v>
      </c>
      <c r="G995">
        <f t="shared" si="108"/>
        <v>-84802.162500000122</v>
      </c>
      <c r="P995">
        <f>C995-C994</f>
        <v>-0.50999999999999801</v>
      </c>
    </row>
    <row r="996" spans="1:16" x14ac:dyDescent="0.25">
      <c r="A996">
        <f t="shared" si="109"/>
        <v>39.75999999999933</v>
      </c>
      <c r="B996">
        <v>79.992000000000004</v>
      </c>
      <c r="C996">
        <f t="shared" si="111"/>
        <v>22.220000000000002</v>
      </c>
      <c r="D996">
        <f t="shared" si="106"/>
        <v>3628.8944723618097</v>
      </c>
      <c r="E996">
        <f t="shared" si="107"/>
        <v>71590.618000000017</v>
      </c>
      <c r="F996">
        <f t="shared" si="110"/>
        <v>-2994.8299999999726</v>
      </c>
      <c r="G996">
        <f t="shared" si="108"/>
        <v>-74870.749999999316</v>
      </c>
      <c r="P996">
        <f>C996-C995</f>
        <v>-0.4599999999999973</v>
      </c>
    </row>
    <row r="997" spans="1:16" x14ac:dyDescent="0.25">
      <c r="A997">
        <f t="shared" si="109"/>
        <v>39.799999999999329</v>
      </c>
      <c r="B997">
        <v>78.695999999999998</v>
      </c>
      <c r="C997">
        <f t="shared" si="111"/>
        <v>21.86</v>
      </c>
      <c r="D997">
        <f t="shared" si="106"/>
        <v>3570.1005025125628</v>
      </c>
      <c r="E997">
        <f t="shared" si="107"/>
        <v>69289.642000000007</v>
      </c>
      <c r="F997">
        <f t="shared" si="110"/>
        <v>-2300.9760000000097</v>
      </c>
      <c r="G997">
        <f t="shared" si="108"/>
        <v>-57524.400000000242</v>
      </c>
      <c r="P997">
        <f>C997-C996</f>
        <v>-0.36000000000000298</v>
      </c>
    </row>
    <row r="998" spans="1:16" x14ac:dyDescent="0.25">
      <c r="A998">
        <f t="shared" si="109"/>
        <v>39.839999999999328</v>
      </c>
      <c r="B998">
        <v>77.543999999999997</v>
      </c>
      <c r="C998">
        <f t="shared" si="111"/>
        <v>21.54</v>
      </c>
      <c r="D998">
        <f t="shared" si="106"/>
        <v>3517.8391959798996</v>
      </c>
      <c r="E998">
        <f t="shared" si="107"/>
        <v>67275.881999999998</v>
      </c>
      <c r="F998">
        <f t="shared" si="110"/>
        <v>-2013.7600000000093</v>
      </c>
      <c r="G998">
        <f t="shared" si="108"/>
        <v>-50344.000000000233</v>
      </c>
      <c r="P998">
        <f>C998-C997</f>
        <v>-0.32000000000000028</v>
      </c>
    </row>
    <row r="999" spans="1:16" x14ac:dyDescent="0.25">
      <c r="A999">
        <f t="shared" si="109"/>
        <v>39.879999999999328</v>
      </c>
      <c r="B999">
        <v>76.284000000000006</v>
      </c>
      <c r="C999">
        <f t="shared" si="111"/>
        <v>21.19</v>
      </c>
      <c r="D999">
        <f t="shared" si="106"/>
        <v>3460.6783919597997</v>
      </c>
      <c r="E999">
        <f t="shared" si="107"/>
        <v>65107.334500000004</v>
      </c>
      <c r="F999">
        <f t="shared" si="110"/>
        <v>-2168.5474999999933</v>
      </c>
      <c r="G999">
        <f t="shared" si="108"/>
        <v>-54213.687499999833</v>
      </c>
      <c r="P999">
        <f>C999-C998</f>
        <v>-0.34999999999999787</v>
      </c>
    </row>
    <row r="1000" spans="1:16" x14ac:dyDescent="0.25">
      <c r="A1000">
        <f t="shared" si="109"/>
        <v>39.919999999999327</v>
      </c>
      <c r="B1000">
        <v>74.7</v>
      </c>
      <c r="C1000">
        <f t="shared" si="111"/>
        <v>20.75</v>
      </c>
      <c r="D1000">
        <f t="shared" si="106"/>
        <v>3388.8190954773872</v>
      </c>
      <c r="E1000">
        <f t="shared" si="107"/>
        <v>62431.5625</v>
      </c>
      <c r="F1000">
        <f t="shared" si="110"/>
        <v>-2675.7720000000045</v>
      </c>
      <c r="G1000">
        <f t="shared" si="108"/>
        <v>-66894.300000000105</v>
      </c>
      <c r="P1000">
        <f>C1000-C999</f>
        <v>-0.44000000000000128</v>
      </c>
    </row>
    <row r="1001" spans="1:16" x14ac:dyDescent="0.25">
      <c r="A1001">
        <f t="shared" si="109"/>
        <v>39.959999999999326</v>
      </c>
      <c r="B1001">
        <v>73.152000000000001</v>
      </c>
      <c r="C1001">
        <f t="shared" si="111"/>
        <v>20.32</v>
      </c>
      <c r="D1001">
        <f t="shared" si="106"/>
        <v>3318.5929648241208</v>
      </c>
      <c r="E1001">
        <f t="shared" si="107"/>
        <v>59870.847999999998</v>
      </c>
      <c r="F1001">
        <f t="shared" si="110"/>
        <v>-2560.7145000000019</v>
      </c>
      <c r="G1001">
        <f t="shared" si="108"/>
        <v>-64017.862500000047</v>
      </c>
      <c r="P1001">
        <f>C1001-C1000</f>
        <v>-0.42999999999999972</v>
      </c>
    </row>
    <row r="1002" spans="1:16" x14ac:dyDescent="0.25">
      <c r="A1002">
        <f t="shared" si="109"/>
        <v>39.999999999999325</v>
      </c>
      <c r="B1002">
        <v>71.424000000000007</v>
      </c>
      <c r="C1002">
        <f t="shared" si="111"/>
        <v>19.84</v>
      </c>
      <c r="D1002">
        <f t="shared" si="106"/>
        <v>3240.2010050251261</v>
      </c>
      <c r="E1002">
        <f t="shared" si="107"/>
        <v>57075.712</v>
      </c>
      <c r="F1002">
        <f t="shared" si="110"/>
        <v>-2795.1359999999986</v>
      </c>
      <c r="G1002">
        <f t="shared" si="108"/>
        <v>-69878.399999999965</v>
      </c>
      <c r="P1002">
        <f>C1002-C1001</f>
        <v>-0.48000000000000043</v>
      </c>
    </row>
    <row r="1003" spans="1:16" x14ac:dyDescent="0.25">
      <c r="A1003">
        <f t="shared" si="109"/>
        <v>40.039999999999324</v>
      </c>
      <c r="B1003">
        <v>69.983999999999995</v>
      </c>
      <c r="C1003">
        <f t="shared" si="111"/>
        <v>19.439999999999998</v>
      </c>
      <c r="D1003">
        <f t="shared" si="106"/>
        <v>3174.8743718592964</v>
      </c>
      <c r="E1003">
        <f t="shared" si="107"/>
        <v>54797.471999999987</v>
      </c>
      <c r="F1003">
        <f t="shared" si="110"/>
        <v>-2278.2400000000125</v>
      </c>
      <c r="G1003">
        <f t="shared" si="108"/>
        <v>-56956.000000000313</v>
      </c>
      <c r="P1003">
        <f>C1003-C1002</f>
        <v>-0.40000000000000213</v>
      </c>
    </row>
    <row r="1004" spans="1:16" x14ac:dyDescent="0.25">
      <c r="A1004">
        <f t="shared" si="109"/>
        <v>40.079999999999323</v>
      </c>
      <c r="B1004">
        <v>68.58</v>
      </c>
      <c r="C1004">
        <f t="shared" si="111"/>
        <v>19.05</v>
      </c>
      <c r="D1004">
        <f t="shared" si="106"/>
        <v>3111.1809045226132</v>
      </c>
      <c r="E1004">
        <f t="shared" si="107"/>
        <v>52620.862500000003</v>
      </c>
      <c r="F1004">
        <f t="shared" si="110"/>
        <v>-2176.6094999999841</v>
      </c>
      <c r="G1004">
        <f t="shared" si="108"/>
        <v>-54415.237499999603</v>
      </c>
      <c r="P1004">
        <f>C1004-C1003</f>
        <v>-0.38999999999999702</v>
      </c>
    </row>
    <row r="1005" spans="1:16" x14ac:dyDescent="0.25">
      <c r="A1005">
        <f t="shared" si="109"/>
        <v>40.119999999999322</v>
      </c>
      <c r="B1005">
        <v>67.319999999999993</v>
      </c>
      <c r="C1005">
        <f t="shared" si="111"/>
        <v>18.7</v>
      </c>
      <c r="D1005">
        <f t="shared" si="106"/>
        <v>3054.0201005025128</v>
      </c>
      <c r="E1005">
        <f t="shared" si="107"/>
        <v>50705.05</v>
      </c>
      <c r="F1005">
        <f t="shared" si="110"/>
        <v>-1915.8125</v>
      </c>
      <c r="G1005">
        <f t="shared" si="108"/>
        <v>-47895.3125</v>
      </c>
      <c r="P1005">
        <f>C1005-C1004</f>
        <v>-0.35000000000000142</v>
      </c>
    </row>
    <row r="1006" spans="1:16" x14ac:dyDescent="0.25">
      <c r="A1006">
        <f t="shared" si="109"/>
        <v>40.159999999999322</v>
      </c>
      <c r="B1006">
        <v>65.988</v>
      </c>
      <c r="C1006">
        <f t="shared" si="111"/>
        <v>18.329999999999998</v>
      </c>
      <c r="D1006">
        <f t="shared" si="106"/>
        <v>2993.5929648241204</v>
      </c>
      <c r="E1006">
        <f t="shared" si="107"/>
        <v>48718.390499999994</v>
      </c>
      <c r="F1006">
        <f t="shared" si="110"/>
        <v>-1986.6595000000088</v>
      </c>
      <c r="G1006">
        <f t="shared" si="108"/>
        <v>-49666.487500000221</v>
      </c>
      <c r="P1006">
        <f>C1006-C1005</f>
        <v>-0.37000000000000099</v>
      </c>
    </row>
    <row r="1007" spans="1:16" x14ac:dyDescent="0.25">
      <c r="A1007">
        <f t="shared" si="109"/>
        <v>40.199999999999321</v>
      </c>
      <c r="B1007">
        <v>64.691999999999993</v>
      </c>
      <c r="C1007">
        <f t="shared" ref="C1007:C1036" si="112">B1007/3.6</f>
        <v>17.97</v>
      </c>
      <c r="D1007">
        <f t="shared" si="106"/>
        <v>2934.7989949748744</v>
      </c>
      <c r="E1007">
        <f t="shared" si="107"/>
        <v>46823.530499999993</v>
      </c>
      <c r="F1007">
        <f t="shared" si="110"/>
        <v>-1894.8600000000006</v>
      </c>
      <c r="G1007">
        <f t="shared" si="108"/>
        <v>-47371.500000000015</v>
      </c>
      <c r="P1007">
        <f>C1007-C1006</f>
        <v>-0.35999999999999943</v>
      </c>
    </row>
    <row r="1008" spans="1:16" x14ac:dyDescent="0.25">
      <c r="A1008">
        <f t="shared" si="109"/>
        <v>40.23999999999932</v>
      </c>
      <c r="B1008">
        <v>63.216000000000001</v>
      </c>
      <c r="C1008">
        <f t="shared" si="112"/>
        <v>17.559999999999999</v>
      </c>
      <c r="D1008">
        <f t="shared" si="106"/>
        <v>2867.8391959798996</v>
      </c>
      <c r="E1008">
        <f t="shared" si="107"/>
        <v>44711.271999999997</v>
      </c>
      <c r="F1008">
        <f t="shared" si="110"/>
        <v>-2112.2584999999963</v>
      </c>
      <c r="G1008">
        <f t="shared" si="108"/>
        <v>-52806.462499999907</v>
      </c>
      <c r="P1008">
        <f>C1008-C1007</f>
        <v>-0.41000000000000014</v>
      </c>
    </row>
    <row r="1009" spans="1:16" x14ac:dyDescent="0.25">
      <c r="A1009">
        <f t="shared" si="109"/>
        <v>40.279999999999319</v>
      </c>
      <c r="B1009">
        <v>61.991999999999997</v>
      </c>
      <c r="C1009">
        <f t="shared" si="112"/>
        <v>17.22</v>
      </c>
      <c r="D1009">
        <f t="shared" si="106"/>
        <v>2812.3115577889448</v>
      </c>
      <c r="E1009">
        <f t="shared" si="107"/>
        <v>42996.617999999995</v>
      </c>
      <c r="F1009">
        <f t="shared" si="110"/>
        <v>-1714.6540000000023</v>
      </c>
      <c r="G1009">
        <f t="shared" si="108"/>
        <v>-42866.350000000057</v>
      </c>
      <c r="P1009">
        <f>C1009-C1008</f>
        <v>-0.33999999999999986</v>
      </c>
    </row>
    <row r="1010" spans="1:16" x14ac:dyDescent="0.25">
      <c r="A1010">
        <f t="shared" si="109"/>
        <v>40.319999999999318</v>
      </c>
      <c r="B1010">
        <v>60.515999999999998</v>
      </c>
      <c r="C1010">
        <f t="shared" si="112"/>
        <v>16.809999999999999</v>
      </c>
      <c r="D1010">
        <f t="shared" si="106"/>
        <v>2745.35175879397</v>
      </c>
      <c r="E1010">
        <f t="shared" si="107"/>
        <v>40973.534499999994</v>
      </c>
      <c r="F1010">
        <f t="shared" si="110"/>
        <v>-2023.0835000000006</v>
      </c>
      <c r="G1010">
        <f t="shared" si="108"/>
        <v>-50577.087500000016</v>
      </c>
      <c r="P1010">
        <f>C1010-C1009</f>
        <v>-0.41000000000000014</v>
      </c>
    </row>
    <row r="1011" spans="1:16" x14ac:dyDescent="0.25">
      <c r="A1011">
        <f t="shared" si="109"/>
        <v>40.359999999999317</v>
      </c>
      <c r="B1011">
        <v>59.183999999999997</v>
      </c>
      <c r="C1011">
        <f t="shared" si="112"/>
        <v>16.439999999999998</v>
      </c>
      <c r="D1011">
        <f t="shared" si="106"/>
        <v>2684.9246231155776</v>
      </c>
      <c r="E1011">
        <f t="shared" si="107"/>
        <v>39189.671999999991</v>
      </c>
      <c r="F1011">
        <f t="shared" si="110"/>
        <v>-1783.8625000000029</v>
      </c>
      <c r="G1011">
        <f t="shared" si="108"/>
        <v>-44596.562500000073</v>
      </c>
      <c r="P1011">
        <f>C1011-C1010</f>
        <v>-0.37000000000000099</v>
      </c>
    </row>
    <row r="1012" spans="1:16" x14ac:dyDescent="0.25">
      <c r="A1012">
        <f t="shared" si="109"/>
        <v>40.399999999999316</v>
      </c>
      <c r="B1012">
        <v>57.96</v>
      </c>
      <c r="C1012">
        <f t="shared" si="112"/>
        <v>16.100000000000001</v>
      </c>
      <c r="D1012">
        <f t="shared" si="106"/>
        <v>2629.3969849246237</v>
      </c>
      <c r="E1012">
        <f t="shared" si="107"/>
        <v>37585.450000000004</v>
      </c>
      <c r="F1012">
        <f t="shared" si="110"/>
        <v>-1604.221999999987</v>
      </c>
      <c r="G1012">
        <f t="shared" si="108"/>
        <v>-40105.549999999675</v>
      </c>
      <c r="P1012">
        <f>C1012-C1011</f>
        <v>-0.33999999999999631</v>
      </c>
    </row>
    <row r="1013" spans="1:16" x14ac:dyDescent="0.25">
      <c r="A1013">
        <f t="shared" si="109"/>
        <v>40.439999999999316</v>
      </c>
      <c r="B1013">
        <v>57.42</v>
      </c>
      <c r="C1013">
        <f t="shared" si="112"/>
        <v>15.95</v>
      </c>
      <c r="D1013">
        <f t="shared" si="106"/>
        <v>2604.8994974874372</v>
      </c>
      <c r="E1013">
        <f t="shared" si="107"/>
        <v>36888.362499999996</v>
      </c>
      <c r="F1013">
        <f t="shared" si="110"/>
        <v>-697.08750000000873</v>
      </c>
      <c r="G1013">
        <f t="shared" si="108"/>
        <v>-17427.187500000218</v>
      </c>
      <c r="P1013">
        <f>C1013-C1012</f>
        <v>-0.15000000000000213</v>
      </c>
    </row>
    <row r="1014" spans="1:16" x14ac:dyDescent="0.25">
      <c r="A1014">
        <f t="shared" si="109"/>
        <v>40.479999999999315</v>
      </c>
      <c r="B1014">
        <v>57.564</v>
      </c>
      <c r="C1014">
        <f t="shared" si="112"/>
        <v>15.99</v>
      </c>
      <c r="D1014">
        <f t="shared" si="106"/>
        <v>2611.4321608040204</v>
      </c>
      <c r="E1014">
        <f t="shared" si="107"/>
        <v>37073.614500000003</v>
      </c>
      <c r="F1014">
        <f t="shared" si="110"/>
        <v>185.25200000000768</v>
      </c>
      <c r="G1014">
        <f t="shared" si="108"/>
        <v>4631.3000000001921</v>
      </c>
      <c r="P1014">
        <f>C1014-C1013</f>
        <v>4.0000000000000924E-2</v>
      </c>
    </row>
    <row r="1015" spans="1:16" x14ac:dyDescent="0.25">
      <c r="A1015">
        <f t="shared" si="109"/>
        <v>40.519999999999314</v>
      </c>
      <c r="B1015">
        <v>57.347999999999999</v>
      </c>
      <c r="C1015">
        <f t="shared" si="112"/>
        <v>15.93</v>
      </c>
      <c r="D1015">
        <f t="shared" si="106"/>
        <v>2601.633165829146</v>
      </c>
      <c r="E1015">
        <f t="shared" si="107"/>
        <v>36795.910499999998</v>
      </c>
      <c r="F1015">
        <f t="shared" si="110"/>
        <v>-277.70400000000518</v>
      </c>
      <c r="G1015">
        <f t="shared" si="108"/>
        <v>-6942.6000000001295</v>
      </c>
      <c r="P1015">
        <f>C1015-C1014</f>
        <v>-6.0000000000000497E-2</v>
      </c>
    </row>
    <row r="1016" spans="1:16" x14ac:dyDescent="0.25">
      <c r="A1016">
        <f t="shared" si="109"/>
        <v>40.559999999999313</v>
      </c>
      <c r="B1016">
        <v>56.375999999999998</v>
      </c>
      <c r="C1016">
        <f t="shared" si="112"/>
        <v>15.659999999999998</v>
      </c>
      <c r="D1016">
        <f t="shared" si="106"/>
        <v>2557.5376884422108</v>
      </c>
      <c r="E1016">
        <f t="shared" si="107"/>
        <v>35559.161999999989</v>
      </c>
      <c r="F1016">
        <f t="shared" si="110"/>
        <v>-1236.7485000000088</v>
      </c>
      <c r="G1016">
        <f t="shared" si="108"/>
        <v>-30918.71250000022</v>
      </c>
      <c r="P1016">
        <f>C1016-C1015</f>
        <v>-0.27000000000000135</v>
      </c>
    </row>
    <row r="1017" spans="1:16" x14ac:dyDescent="0.25">
      <c r="A1017">
        <f t="shared" si="109"/>
        <v>40.599999999999312</v>
      </c>
      <c r="B1017">
        <v>54.9</v>
      </c>
      <c r="C1017">
        <f t="shared" si="112"/>
        <v>15.25</v>
      </c>
      <c r="D1017">
        <f t="shared" si="106"/>
        <v>2490.5778894472364</v>
      </c>
      <c r="E1017">
        <f t="shared" si="107"/>
        <v>33721.5625</v>
      </c>
      <c r="F1017">
        <f t="shared" si="110"/>
        <v>-1837.5994999999893</v>
      </c>
      <c r="G1017">
        <f t="shared" si="108"/>
        <v>-45939.987499999734</v>
      </c>
      <c r="P1017">
        <f>C1017-C1016</f>
        <v>-0.40999999999999837</v>
      </c>
    </row>
    <row r="1018" spans="1:16" x14ac:dyDescent="0.25">
      <c r="A1018">
        <f t="shared" si="109"/>
        <v>40.639999999999311</v>
      </c>
      <c r="B1018">
        <v>52.92</v>
      </c>
      <c r="C1018">
        <f t="shared" si="112"/>
        <v>14.7</v>
      </c>
      <c r="D1018">
        <f t="shared" si="106"/>
        <v>2400.7537688442212</v>
      </c>
      <c r="E1018">
        <f t="shared" si="107"/>
        <v>31333.049999999996</v>
      </c>
      <c r="F1018">
        <f t="shared" si="110"/>
        <v>-2388.5125000000044</v>
      </c>
      <c r="G1018">
        <f t="shared" si="108"/>
        <v>-59712.812500000109</v>
      </c>
      <c r="P1018">
        <f>C1018-C1017</f>
        <v>-0.55000000000000071</v>
      </c>
    </row>
    <row r="1019" spans="1:16" x14ac:dyDescent="0.25">
      <c r="A1019">
        <f t="shared" si="109"/>
        <v>40.67999999999931</v>
      </c>
      <c r="B1019">
        <v>51.264000000000003</v>
      </c>
      <c r="C1019">
        <f t="shared" si="112"/>
        <v>14.24</v>
      </c>
      <c r="D1019">
        <f t="shared" si="106"/>
        <v>2325.6281407035176</v>
      </c>
      <c r="E1019">
        <f t="shared" si="107"/>
        <v>29402.752</v>
      </c>
      <c r="F1019">
        <f t="shared" si="110"/>
        <v>-1930.2979999999952</v>
      </c>
      <c r="G1019">
        <f t="shared" si="108"/>
        <v>-48257.449999999881</v>
      </c>
      <c r="P1019">
        <f>C1019-C1018</f>
        <v>-0.45999999999999908</v>
      </c>
    </row>
    <row r="1020" spans="1:16" x14ac:dyDescent="0.25">
      <c r="A1020">
        <f t="shared" si="109"/>
        <v>40.71999999999931</v>
      </c>
      <c r="B1020">
        <v>49.968000000000004</v>
      </c>
      <c r="C1020">
        <f t="shared" si="112"/>
        <v>13.88</v>
      </c>
      <c r="D1020">
        <f t="shared" si="106"/>
        <v>2266.8341708542716</v>
      </c>
      <c r="E1020">
        <f t="shared" si="107"/>
        <v>27934.888000000003</v>
      </c>
      <c r="F1020">
        <f t="shared" si="110"/>
        <v>-1467.8639999999978</v>
      </c>
      <c r="G1020">
        <f t="shared" si="108"/>
        <v>-36696.59999999994</v>
      </c>
      <c r="P1020">
        <f>C1020-C1019</f>
        <v>-0.35999999999999943</v>
      </c>
    </row>
    <row r="1021" spans="1:16" x14ac:dyDescent="0.25">
      <c r="A1021">
        <f t="shared" si="109"/>
        <v>40.759999999999309</v>
      </c>
      <c r="B1021">
        <v>49.212000000000003</v>
      </c>
      <c r="C1021">
        <f t="shared" si="112"/>
        <v>13.67</v>
      </c>
      <c r="D1021">
        <f t="shared" si="106"/>
        <v>2232.5376884422112</v>
      </c>
      <c r="E1021">
        <f t="shared" si="107"/>
        <v>27095.9905</v>
      </c>
      <c r="F1021">
        <f t="shared" si="110"/>
        <v>-838.89750000000276</v>
      </c>
      <c r="G1021">
        <f t="shared" si="108"/>
        <v>-20972.437500000069</v>
      </c>
      <c r="P1021">
        <f>C1021-C1020</f>
        <v>-0.21000000000000085</v>
      </c>
    </row>
    <row r="1022" spans="1:16" x14ac:dyDescent="0.25">
      <c r="A1022">
        <f t="shared" si="109"/>
        <v>40.799999999999308</v>
      </c>
      <c r="B1022">
        <v>48.744</v>
      </c>
      <c r="C1022">
        <f t="shared" si="112"/>
        <v>13.54</v>
      </c>
      <c r="D1022">
        <f t="shared" si="106"/>
        <v>2211.3065326633168</v>
      </c>
      <c r="E1022">
        <f t="shared" si="107"/>
        <v>26583.081999999999</v>
      </c>
      <c r="F1022">
        <f t="shared" si="110"/>
        <v>-512.90850000000137</v>
      </c>
      <c r="G1022">
        <f t="shared" si="108"/>
        <v>-12822.712500000034</v>
      </c>
      <c r="P1022">
        <f>C1022-C1021</f>
        <v>-0.13000000000000078</v>
      </c>
    </row>
    <row r="1023" spans="1:16" x14ac:dyDescent="0.25">
      <c r="A1023">
        <f t="shared" si="109"/>
        <v>40.839999999999307</v>
      </c>
      <c r="B1023">
        <v>48.276000000000003</v>
      </c>
      <c r="C1023">
        <f t="shared" si="112"/>
        <v>13.41</v>
      </c>
      <c r="D1023">
        <f t="shared" si="106"/>
        <v>2190.0753768844224</v>
      </c>
      <c r="E1023">
        <f t="shared" si="107"/>
        <v>26075.074500000002</v>
      </c>
      <c r="F1023">
        <f t="shared" si="110"/>
        <v>-508.00749999999607</v>
      </c>
      <c r="G1023">
        <f t="shared" si="108"/>
        <v>-12700.187499999902</v>
      </c>
      <c r="P1023">
        <f>C1023-C1022</f>
        <v>-0.12999999999999901</v>
      </c>
    </row>
    <row r="1024" spans="1:16" x14ac:dyDescent="0.25">
      <c r="A1024">
        <f t="shared" si="109"/>
        <v>40.879999999999306</v>
      </c>
      <c r="B1024">
        <v>47.591999999999999</v>
      </c>
      <c r="C1024">
        <f t="shared" si="112"/>
        <v>13.219999999999999</v>
      </c>
      <c r="D1024">
        <f t="shared" si="106"/>
        <v>2159.0452261306532</v>
      </c>
      <c r="E1024">
        <f t="shared" si="107"/>
        <v>25341.417999999994</v>
      </c>
      <c r="F1024">
        <f t="shared" si="110"/>
        <v>-733.65650000000824</v>
      </c>
      <c r="G1024">
        <f t="shared" si="108"/>
        <v>-18341.412500000206</v>
      </c>
      <c r="P1024">
        <f>C1024-C1023</f>
        <v>-0.19000000000000128</v>
      </c>
    </row>
    <row r="1025" spans="1:16" x14ac:dyDescent="0.25">
      <c r="A1025">
        <f t="shared" si="109"/>
        <v>40.919999999999305</v>
      </c>
      <c r="B1025">
        <v>47.088000000000001</v>
      </c>
      <c r="C1025">
        <f t="shared" si="112"/>
        <v>13.08</v>
      </c>
      <c r="D1025">
        <f t="shared" si="106"/>
        <v>2136.1809045226132</v>
      </c>
      <c r="E1025">
        <f t="shared" si="107"/>
        <v>24807.527999999998</v>
      </c>
      <c r="F1025">
        <f t="shared" si="110"/>
        <v>-533.88999999999578</v>
      </c>
      <c r="G1025">
        <f t="shared" si="108"/>
        <v>-13347.249999999894</v>
      </c>
      <c r="P1025">
        <f>C1025-C1024</f>
        <v>-0.13999999999999879</v>
      </c>
    </row>
    <row r="1026" spans="1:16" x14ac:dyDescent="0.25">
      <c r="A1026">
        <f t="shared" si="109"/>
        <v>40.959999999999305</v>
      </c>
      <c r="B1026">
        <v>46.44</v>
      </c>
      <c r="C1026">
        <f t="shared" si="112"/>
        <v>12.899999999999999</v>
      </c>
      <c r="D1026">
        <f t="shared" si="106"/>
        <v>2106.78391959799</v>
      </c>
      <c r="E1026">
        <f t="shared" si="107"/>
        <v>24129.449999999997</v>
      </c>
      <c r="F1026">
        <f t="shared" si="110"/>
        <v>-678.07800000000134</v>
      </c>
      <c r="G1026">
        <f t="shared" si="108"/>
        <v>-16951.950000000033</v>
      </c>
      <c r="P1026">
        <f>C1026-C1025</f>
        <v>-0.18000000000000149</v>
      </c>
    </row>
    <row r="1027" spans="1:16" x14ac:dyDescent="0.25">
      <c r="A1027">
        <f t="shared" si="109"/>
        <v>40.999999999999304</v>
      </c>
      <c r="B1027">
        <v>45.9</v>
      </c>
      <c r="C1027">
        <f t="shared" si="112"/>
        <v>12.75</v>
      </c>
      <c r="D1027">
        <f t="shared" ref="D1027:D1090" si="113">C1027*$M$2</f>
        <v>2082.286432160804</v>
      </c>
      <c r="E1027">
        <f t="shared" ref="E1027:E1090" si="114">$J$2*0.5*C1027^2</f>
        <v>23571.5625</v>
      </c>
      <c r="F1027">
        <f t="shared" si="110"/>
        <v>-557.88749999999709</v>
      </c>
      <c r="G1027">
        <f t="shared" ref="G1027:G1090" si="115">F1027/0.04</f>
        <v>-13947.187499999927</v>
      </c>
      <c r="P1027">
        <f>C1027-C1026</f>
        <v>-0.14999999999999858</v>
      </c>
    </row>
    <row r="1028" spans="1:16" x14ac:dyDescent="0.25">
      <c r="A1028">
        <f t="shared" ref="A1028:A1091" si="116">A1027+0.04</f>
        <v>41.039999999999303</v>
      </c>
      <c r="B1028">
        <v>45.18</v>
      </c>
      <c r="C1028">
        <f t="shared" si="112"/>
        <v>12.549999999999999</v>
      </c>
      <c r="D1028">
        <f t="shared" si="113"/>
        <v>2049.6231155778896</v>
      </c>
      <c r="E1028">
        <f t="shared" si="114"/>
        <v>22837.862499999996</v>
      </c>
      <c r="F1028">
        <f t="shared" ref="F1028:F1091" si="117">E1028-E1027</f>
        <v>-733.70000000000437</v>
      </c>
      <c r="G1028">
        <f t="shared" si="115"/>
        <v>-18342.500000000109</v>
      </c>
      <c r="P1028">
        <f>C1028-C1027</f>
        <v>-0.20000000000000107</v>
      </c>
    </row>
    <row r="1029" spans="1:16" x14ac:dyDescent="0.25">
      <c r="A1029">
        <f t="shared" si="116"/>
        <v>41.079999999999302</v>
      </c>
      <c r="B1029">
        <v>44.927999999999997</v>
      </c>
      <c r="C1029">
        <f t="shared" si="112"/>
        <v>12.479999999999999</v>
      </c>
      <c r="D1029">
        <f t="shared" si="113"/>
        <v>2038.1909547738692</v>
      </c>
      <c r="E1029">
        <f t="shared" si="114"/>
        <v>22583.807999999994</v>
      </c>
      <c r="F1029">
        <f t="shared" si="117"/>
        <v>-254.05450000000201</v>
      </c>
      <c r="G1029">
        <f t="shared" si="115"/>
        <v>-6351.3625000000502</v>
      </c>
      <c r="P1029">
        <f>C1029-C1028</f>
        <v>-7.0000000000000284E-2</v>
      </c>
    </row>
    <row r="1030" spans="1:16" x14ac:dyDescent="0.25">
      <c r="A1030">
        <f t="shared" si="116"/>
        <v>41.119999999999301</v>
      </c>
      <c r="B1030">
        <v>44.676000000000002</v>
      </c>
      <c r="C1030">
        <f t="shared" si="112"/>
        <v>12.41</v>
      </c>
      <c r="D1030">
        <f t="shared" si="113"/>
        <v>2026.7587939698494</v>
      </c>
      <c r="E1030">
        <f t="shared" si="114"/>
        <v>22331.174500000001</v>
      </c>
      <c r="F1030">
        <f t="shared" si="117"/>
        <v>-252.63349999999264</v>
      </c>
      <c r="G1030">
        <f t="shared" si="115"/>
        <v>-6315.8374999998159</v>
      </c>
      <c r="P1030">
        <f>C1030-C1029</f>
        <v>-6.9999999999998508E-2</v>
      </c>
    </row>
    <row r="1031" spans="1:16" x14ac:dyDescent="0.25">
      <c r="A1031">
        <f t="shared" si="116"/>
        <v>41.1599999999993</v>
      </c>
      <c r="B1031">
        <v>44.171999999999997</v>
      </c>
      <c r="C1031">
        <f t="shared" si="112"/>
        <v>12.27</v>
      </c>
      <c r="D1031">
        <f t="shared" si="113"/>
        <v>2003.8944723618092</v>
      </c>
      <c r="E1031">
        <f t="shared" si="114"/>
        <v>21830.1705</v>
      </c>
      <c r="F1031">
        <f t="shared" si="117"/>
        <v>-501.00400000000081</v>
      </c>
      <c r="G1031">
        <f t="shared" si="115"/>
        <v>-12525.10000000002</v>
      </c>
      <c r="P1031">
        <f>C1031-C1030</f>
        <v>-0.14000000000000057</v>
      </c>
    </row>
    <row r="1032" spans="1:16" x14ac:dyDescent="0.25">
      <c r="A1032">
        <f t="shared" si="116"/>
        <v>41.199999999999299</v>
      </c>
      <c r="B1032">
        <v>43.667999999999999</v>
      </c>
      <c r="C1032">
        <f t="shared" si="112"/>
        <v>12.129999999999999</v>
      </c>
      <c r="D1032">
        <f t="shared" si="113"/>
        <v>1981.0301507537688</v>
      </c>
      <c r="E1032">
        <f t="shared" si="114"/>
        <v>21334.850499999997</v>
      </c>
      <c r="F1032">
        <f t="shared" si="117"/>
        <v>-495.32000000000335</v>
      </c>
      <c r="G1032">
        <f t="shared" si="115"/>
        <v>-12383.000000000084</v>
      </c>
      <c r="P1032">
        <f>C1032-C1031</f>
        <v>-0.14000000000000057</v>
      </c>
    </row>
    <row r="1033" spans="1:16" x14ac:dyDescent="0.25">
      <c r="A1033">
        <f t="shared" si="116"/>
        <v>41.239999999999299</v>
      </c>
      <c r="B1033">
        <v>43.271999999999998</v>
      </c>
      <c r="C1033">
        <f t="shared" si="112"/>
        <v>12.02</v>
      </c>
      <c r="D1033">
        <f t="shared" si="113"/>
        <v>1963.0653266331658</v>
      </c>
      <c r="E1033">
        <f t="shared" si="114"/>
        <v>20949.657999999999</v>
      </c>
      <c r="F1033">
        <f t="shared" si="117"/>
        <v>-385.19249999999738</v>
      </c>
      <c r="G1033">
        <f t="shared" si="115"/>
        <v>-9629.8124999999345</v>
      </c>
      <c r="P1033">
        <f>C1033-C1032</f>
        <v>-0.10999999999999943</v>
      </c>
    </row>
    <row r="1034" spans="1:16" x14ac:dyDescent="0.25">
      <c r="A1034">
        <f t="shared" si="116"/>
        <v>41.279999999999298</v>
      </c>
      <c r="B1034">
        <v>42.552</v>
      </c>
      <c r="C1034">
        <f t="shared" si="112"/>
        <v>11.82</v>
      </c>
      <c r="D1034">
        <f t="shared" si="113"/>
        <v>1930.4020100502514</v>
      </c>
      <c r="E1034">
        <f t="shared" si="114"/>
        <v>20258.297999999999</v>
      </c>
      <c r="F1034">
        <f t="shared" si="117"/>
        <v>-691.36000000000058</v>
      </c>
      <c r="G1034">
        <f t="shared" si="115"/>
        <v>-17284.000000000015</v>
      </c>
      <c r="P1034">
        <f>C1034-C1033</f>
        <v>-0.19999999999999929</v>
      </c>
    </row>
    <row r="1035" spans="1:16" x14ac:dyDescent="0.25">
      <c r="A1035">
        <f t="shared" si="116"/>
        <v>41.319999999999297</v>
      </c>
      <c r="B1035">
        <v>42.12</v>
      </c>
      <c r="C1035">
        <f t="shared" si="112"/>
        <v>11.7</v>
      </c>
      <c r="D1035">
        <f t="shared" si="113"/>
        <v>1910.8040201005026</v>
      </c>
      <c r="E1035">
        <f t="shared" si="114"/>
        <v>19849.05</v>
      </c>
      <c r="F1035">
        <f t="shared" si="117"/>
        <v>-409.24799999999959</v>
      </c>
      <c r="G1035">
        <f t="shared" si="115"/>
        <v>-10231.19999999999</v>
      </c>
      <c r="P1035">
        <f>C1035-C1034</f>
        <v>-0.12000000000000099</v>
      </c>
    </row>
    <row r="1036" spans="1:16" x14ac:dyDescent="0.25">
      <c r="A1036">
        <f t="shared" si="116"/>
        <v>41.359999999999296</v>
      </c>
      <c r="B1036">
        <v>42.084000000000003</v>
      </c>
      <c r="C1036">
        <f t="shared" si="112"/>
        <v>11.690000000000001</v>
      </c>
      <c r="D1036">
        <f t="shared" si="113"/>
        <v>1909.170854271357</v>
      </c>
      <c r="E1036">
        <f t="shared" si="114"/>
        <v>19815.134500000004</v>
      </c>
      <c r="F1036">
        <f t="shared" si="117"/>
        <v>-33.915499999995518</v>
      </c>
      <c r="G1036">
        <f t="shared" si="115"/>
        <v>-847.88749999988795</v>
      </c>
      <c r="P1036">
        <f>C1036-C1035</f>
        <v>-9.9999999999980105E-3</v>
      </c>
    </row>
    <row r="1037" spans="1:16" x14ac:dyDescent="0.25">
      <c r="A1037">
        <f t="shared" si="116"/>
        <v>41.399999999999295</v>
      </c>
      <c r="B1037">
        <v>42.264000000000003</v>
      </c>
      <c r="C1037">
        <f t="shared" ref="C1037:C1068" si="118">B1037/3.6</f>
        <v>11.74</v>
      </c>
      <c r="D1037">
        <f t="shared" si="113"/>
        <v>1917.3366834170856</v>
      </c>
      <c r="E1037">
        <f t="shared" si="114"/>
        <v>19985.002000000004</v>
      </c>
      <c r="F1037">
        <f t="shared" si="117"/>
        <v>169.86750000000029</v>
      </c>
      <c r="G1037">
        <f t="shared" si="115"/>
        <v>4246.6875000000073</v>
      </c>
      <c r="P1037">
        <f>C1037-C1036</f>
        <v>4.9999999999998934E-2</v>
      </c>
    </row>
    <row r="1038" spans="1:16" x14ac:dyDescent="0.25">
      <c r="A1038">
        <f t="shared" si="116"/>
        <v>41.439999999999294</v>
      </c>
      <c r="B1038">
        <v>43.128</v>
      </c>
      <c r="C1038">
        <f t="shared" si="118"/>
        <v>11.98</v>
      </c>
      <c r="D1038">
        <f t="shared" si="113"/>
        <v>1956.5326633165832</v>
      </c>
      <c r="E1038">
        <f t="shared" si="114"/>
        <v>20810.458000000002</v>
      </c>
      <c r="F1038">
        <f t="shared" si="117"/>
        <v>825.45599999999831</v>
      </c>
      <c r="G1038">
        <f t="shared" si="115"/>
        <v>20636.399999999958</v>
      </c>
      <c r="P1038">
        <f>C1038-C1037</f>
        <v>0.24000000000000021</v>
      </c>
    </row>
    <row r="1039" spans="1:16" x14ac:dyDescent="0.25">
      <c r="A1039">
        <f t="shared" si="116"/>
        <v>41.479999999999293</v>
      </c>
      <c r="B1039">
        <v>44.136000000000003</v>
      </c>
      <c r="C1039">
        <f t="shared" si="118"/>
        <v>12.26</v>
      </c>
      <c r="D1039">
        <f t="shared" si="113"/>
        <v>2002.2613065326634</v>
      </c>
      <c r="E1039">
        <f t="shared" si="114"/>
        <v>21794.602000000003</v>
      </c>
      <c r="F1039">
        <f t="shared" si="117"/>
        <v>984.14400000000023</v>
      </c>
      <c r="G1039">
        <f t="shared" si="115"/>
        <v>24603.600000000006</v>
      </c>
      <c r="P1039">
        <f>C1039-C1038</f>
        <v>0.27999999999999936</v>
      </c>
    </row>
    <row r="1040" spans="1:16" x14ac:dyDescent="0.25">
      <c r="A1040">
        <f t="shared" si="116"/>
        <v>41.519999999999293</v>
      </c>
      <c r="B1040">
        <v>45.143999999999998</v>
      </c>
      <c r="C1040">
        <f t="shared" si="118"/>
        <v>12.54</v>
      </c>
      <c r="D1040">
        <f t="shared" si="113"/>
        <v>2047.9899497487438</v>
      </c>
      <c r="E1040">
        <f t="shared" si="114"/>
        <v>22801.481999999996</v>
      </c>
      <c r="F1040">
        <f t="shared" si="117"/>
        <v>1006.8799999999937</v>
      </c>
      <c r="G1040">
        <f t="shared" si="115"/>
        <v>25171.999999999844</v>
      </c>
      <c r="P1040">
        <f>C1040-C1039</f>
        <v>0.27999999999999936</v>
      </c>
    </row>
    <row r="1041" spans="1:16" x14ac:dyDescent="0.25">
      <c r="A1041">
        <f t="shared" si="116"/>
        <v>41.559999999999292</v>
      </c>
      <c r="B1041">
        <v>44.963999999999999</v>
      </c>
      <c r="C1041">
        <f t="shared" si="118"/>
        <v>12.489999999999998</v>
      </c>
      <c r="D1041">
        <f t="shared" si="113"/>
        <v>2039.824120603015</v>
      </c>
      <c r="E1041">
        <f t="shared" si="114"/>
        <v>22620.014499999997</v>
      </c>
      <c r="F1041">
        <f t="shared" si="117"/>
        <v>-181.46749999999884</v>
      </c>
      <c r="G1041">
        <f t="shared" si="115"/>
        <v>-4536.6874999999709</v>
      </c>
      <c r="P1041">
        <f>C1041-C1040</f>
        <v>-5.0000000000000711E-2</v>
      </c>
    </row>
    <row r="1042" spans="1:16" x14ac:dyDescent="0.25">
      <c r="A1042">
        <f t="shared" si="116"/>
        <v>41.599999999999291</v>
      </c>
      <c r="B1042">
        <v>44.856000000000002</v>
      </c>
      <c r="C1042">
        <f t="shared" si="118"/>
        <v>12.46</v>
      </c>
      <c r="D1042">
        <f t="shared" si="113"/>
        <v>2034.9246231155782</v>
      </c>
      <c r="E1042">
        <f t="shared" si="114"/>
        <v>22511.482000000004</v>
      </c>
      <c r="F1042">
        <f t="shared" si="117"/>
        <v>-108.53249999999389</v>
      </c>
      <c r="G1042">
        <f t="shared" si="115"/>
        <v>-2713.3124999998472</v>
      </c>
      <c r="P1042">
        <f>C1042-C1041</f>
        <v>-2.9999999999997584E-2</v>
      </c>
    </row>
    <row r="1043" spans="1:16" x14ac:dyDescent="0.25">
      <c r="A1043">
        <f t="shared" si="116"/>
        <v>41.63999999999929</v>
      </c>
      <c r="B1043">
        <v>44.927999999999997</v>
      </c>
      <c r="C1043">
        <f t="shared" si="118"/>
        <v>12.479999999999999</v>
      </c>
      <c r="D1043">
        <f t="shared" si="113"/>
        <v>2038.1909547738692</v>
      </c>
      <c r="E1043">
        <f t="shared" si="114"/>
        <v>22583.807999999994</v>
      </c>
      <c r="F1043">
        <f t="shared" si="117"/>
        <v>72.325999999990017</v>
      </c>
      <c r="G1043">
        <f t="shared" si="115"/>
        <v>1808.1499999997504</v>
      </c>
      <c r="P1043">
        <f>C1043-C1042</f>
        <v>1.9999999999997797E-2</v>
      </c>
    </row>
    <row r="1044" spans="1:16" x14ac:dyDescent="0.25">
      <c r="A1044">
        <f t="shared" si="116"/>
        <v>41.679999999999289</v>
      </c>
      <c r="B1044">
        <v>45.287999999999997</v>
      </c>
      <c r="C1044">
        <f t="shared" si="118"/>
        <v>12.579999999999998</v>
      </c>
      <c r="D1044">
        <f t="shared" si="113"/>
        <v>2054.5226130653264</v>
      </c>
      <c r="E1044">
        <f t="shared" si="114"/>
        <v>22947.177999999993</v>
      </c>
      <c r="F1044">
        <f t="shared" si="117"/>
        <v>363.36999999999898</v>
      </c>
      <c r="G1044">
        <f t="shared" si="115"/>
        <v>9084.2499999999745</v>
      </c>
      <c r="P1044">
        <f>C1044-C1043</f>
        <v>9.9999999999999645E-2</v>
      </c>
    </row>
    <row r="1045" spans="1:16" x14ac:dyDescent="0.25">
      <c r="A1045">
        <f t="shared" si="116"/>
        <v>41.719999999999288</v>
      </c>
      <c r="B1045">
        <v>45.36</v>
      </c>
      <c r="C1045">
        <f t="shared" si="118"/>
        <v>12.6</v>
      </c>
      <c r="D1045">
        <f t="shared" si="113"/>
        <v>2057.788944723618</v>
      </c>
      <c r="E1045">
        <f t="shared" si="114"/>
        <v>23020.199999999997</v>
      </c>
      <c r="F1045">
        <f t="shared" si="117"/>
        <v>73.022000000004482</v>
      </c>
      <c r="G1045">
        <f t="shared" si="115"/>
        <v>1825.550000000112</v>
      </c>
      <c r="P1045">
        <f>C1045-C1044</f>
        <v>2.000000000000135E-2</v>
      </c>
    </row>
    <row r="1046" spans="1:16" x14ac:dyDescent="0.25">
      <c r="A1046">
        <f t="shared" si="116"/>
        <v>41.759999999999287</v>
      </c>
      <c r="B1046">
        <v>45.792000000000002</v>
      </c>
      <c r="C1046">
        <f t="shared" si="118"/>
        <v>12.72</v>
      </c>
      <c r="D1046">
        <f t="shared" si="113"/>
        <v>2077.3869346733673</v>
      </c>
      <c r="E1046">
        <f t="shared" si="114"/>
        <v>23460.768000000004</v>
      </c>
      <c r="F1046">
        <f t="shared" si="117"/>
        <v>440.56800000000658</v>
      </c>
      <c r="G1046">
        <f t="shared" si="115"/>
        <v>11014.200000000164</v>
      </c>
      <c r="P1046">
        <f>C1046-C1045</f>
        <v>0.12000000000000099</v>
      </c>
    </row>
    <row r="1047" spans="1:16" x14ac:dyDescent="0.25">
      <c r="A1047">
        <f t="shared" si="116"/>
        <v>41.799999999999287</v>
      </c>
      <c r="B1047">
        <v>46.26</v>
      </c>
      <c r="C1047">
        <f t="shared" si="118"/>
        <v>12.85</v>
      </c>
      <c r="D1047">
        <f t="shared" si="113"/>
        <v>2098.6180904522612</v>
      </c>
      <c r="E1047">
        <f t="shared" si="114"/>
        <v>23942.762500000001</v>
      </c>
      <c r="F1047">
        <f t="shared" si="117"/>
        <v>481.99449999999706</v>
      </c>
      <c r="G1047">
        <f t="shared" si="115"/>
        <v>12049.862499999927</v>
      </c>
      <c r="P1047">
        <f>C1047-C1046</f>
        <v>0.12999999999999901</v>
      </c>
    </row>
    <row r="1048" spans="1:16" x14ac:dyDescent="0.25">
      <c r="A1048">
        <f t="shared" si="116"/>
        <v>41.839999999999286</v>
      </c>
      <c r="B1048">
        <v>47.124000000000002</v>
      </c>
      <c r="C1048">
        <f t="shared" si="118"/>
        <v>13.09</v>
      </c>
      <c r="D1048">
        <f t="shared" si="113"/>
        <v>2137.8140703517588</v>
      </c>
      <c r="E1048">
        <f t="shared" si="114"/>
        <v>24845.474499999997</v>
      </c>
      <c r="F1048">
        <f t="shared" si="117"/>
        <v>902.7119999999959</v>
      </c>
      <c r="G1048">
        <f t="shared" si="115"/>
        <v>22567.799999999897</v>
      </c>
      <c r="P1048">
        <f>C1048-C1047</f>
        <v>0.24000000000000021</v>
      </c>
    </row>
    <row r="1049" spans="1:16" x14ac:dyDescent="0.25">
      <c r="A1049">
        <f t="shared" si="116"/>
        <v>41.879999999999285</v>
      </c>
      <c r="B1049">
        <v>47.808</v>
      </c>
      <c r="C1049">
        <f t="shared" si="118"/>
        <v>13.28</v>
      </c>
      <c r="D1049">
        <f t="shared" si="113"/>
        <v>2168.8442211055276</v>
      </c>
      <c r="E1049">
        <f t="shared" si="114"/>
        <v>25571.967999999997</v>
      </c>
      <c r="F1049">
        <f t="shared" si="117"/>
        <v>726.49350000000049</v>
      </c>
      <c r="G1049">
        <f t="shared" si="115"/>
        <v>18162.337500000012</v>
      </c>
      <c r="P1049">
        <f>C1049-C1048</f>
        <v>0.1899999999999995</v>
      </c>
    </row>
    <row r="1050" spans="1:16" x14ac:dyDescent="0.25">
      <c r="A1050">
        <f t="shared" si="116"/>
        <v>41.919999999999284</v>
      </c>
      <c r="B1050">
        <v>48.167999999999999</v>
      </c>
      <c r="C1050">
        <f t="shared" si="118"/>
        <v>13.379999999999999</v>
      </c>
      <c r="D1050">
        <f t="shared" si="113"/>
        <v>2185.1758793969848</v>
      </c>
      <c r="E1050">
        <f t="shared" si="114"/>
        <v>25958.537999999997</v>
      </c>
      <c r="F1050">
        <f t="shared" si="117"/>
        <v>386.56999999999971</v>
      </c>
      <c r="G1050">
        <f t="shared" si="115"/>
        <v>9664.2499999999927</v>
      </c>
      <c r="P1050">
        <f>C1050-C1049</f>
        <v>9.9999999999999645E-2</v>
      </c>
    </row>
    <row r="1051" spans="1:16" x14ac:dyDescent="0.25">
      <c r="A1051">
        <f t="shared" si="116"/>
        <v>41.959999999999283</v>
      </c>
      <c r="B1051">
        <v>48.491999999999997</v>
      </c>
      <c r="C1051">
        <f t="shared" si="118"/>
        <v>13.469999999999999</v>
      </c>
      <c r="D1051">
        <f t="shared" si="113"/>
        <v>2199.8743718592964</v>
      </c>
      <c r="E1051">
        <f t="shared" si="114"/>
        <v>26308.930499999995</v>
      </c>
      <c r="F1051">
        <f t="shared" si="117"/>
        <v>350.39249999999811</v>
      </c>
      <c r="G1051">
        <f t="shared" si="115"/>
        <v>8759.8124999999527</v>
      </c>
      <c r="P1051">
        <f>C1051-C1050</f>
        <v>8.9999999999999858E-2</v>
      </c>
    </row>
    <row r="1052" spans="1:16" x14ac:dyDescent="0.25">
      <c r="A1052">
        <f t="shared" si="116"/>
        <v>41.999999999999282</v>
      </c>
      <c r="B1052">
        <v>48.923999999999999</v>
      </c>
      <c r="C1052">
        <f t="shared" si="118"/>
        <v>13.59</v>
      </c>
      <c r="D1052">
        <f t="shared" si="113"/>
        <v>2219.4723618090452</v>
      </c>
      <c r="E1052">
        <f t="shared" si="114"/>
        <v>26779.7745</v>
      </c>
      <c r="F1052">
        <f t="shared" si="117"/>
        <v>470.8440000000046</v>
      </c>
      <c r="G1052">
        <f t="shared" si="115"/>
        <v>11771.100000000115</v>
      </c>
      <c r="P1052">
        <f>C1052-C1051</f>
        <v>0.12000000000000099</v>
      </c>
    </row>
    <row r="1053" spans="1:16" x14ac:dyDescent="0.25">
      <c r="A1053">
        <f t="shared" si="116"/>
        <v>42.039999999999281</v>
      </c>
      <c r="B1053">
        <v>49.392000000000003</v>
      </c>
      <c r="C1053">
        <f t="shared" si="118"/>
        <v>13.72</v>
      </c>
      <c r="D1053">
        <f t="shared" si="113"/>
        <v>2240.70351758794</v>
      </c>
      <c r="E1053">
        <f t="shared" si="114"/>
        <v>27294.568000000003</v>
      </c>
      <c r="F1053">
        <f t="shared" si="117"/>
        <v>514.79350000000341</v>
      </c>
      <c r="G1053">
        <f t="shared" si="115"/>
        <v>12869.837500000085</v>
      </c>
      <c r="P1053">
        <f>C1053-C1052</f>
        <v>0.13000000000000078</v>
      </c>
    </row>
    <row r="1054" spans="1:16" x14ac:dyDescent="0.25">
      <c r="A1054">
        <f t="shared" si="116"/>
        <v>42.079999999999281</v>
      </c>
      <c r="B1054">
        <v>49.823999999999998</v>
      </c>
      <c r="C1054">
        <f t="shared" si="118"/>
        <v>13.84</v>
      </c>
      <c r="D1054">
        <f t="shared" si="113"/>
        <v>2260.3015075376884</v>
      </c>
      <c r="E1054">
        <f t="shared" si="114"/>
        <v>27774.112000000001</v>
      </c>
      <c r="F1054">
        <f t="shared" si="117"/>
        <v>479.54399999999805</v>
      </c>
      <c r="G1054">
        <f t="shared" si="115"/>
        <v>11988.599999999951</v>
      </c>
      <c r="P1054">
        <f>C1054-C1053</f>
        <v>0.11999999999999922</v>
      </c>
    </row>
    <row r="1055" spans="1:16" x14ac:dyDescent="0.25">
      <c r="A1055">
        <f t="shared" si="116"/>
        <v>42.11999999999928</v>
      </c>
      <c r="B1055">
        <v>50.04</v>
      </c>
      <c r="C1055">
        <f t="shared" si="118"/>
        <v>13.899999999999999</v>
      </c>
      <c r="D1055">
        <f t="shared" si="113"/>
        <v>2270.1005025125628</v>
      </c>
      <c r="E1055">
        <f t="shared" si="114"/>
        <v>28015.449999999993</v>
      </c>
      <c r="F1055">
        <f t="shared" si="117"/>
        <v>241.33799999999246</v>
      </c>
      <c r="G1055">
        <f t="shared" si="115"/>
        <v>6033.4499999998116</v>
      </c>
      <c r="P1055">
        <f>C1055-C1054</f>
        <v>5.9999999999998721E-2</v>
      </c>
    </row>
    <row r="1056" spans="1:16" x14ac:dyDescent="0.25">
      <c r="A1056">
        <f t="shared" si="116"/>
        <v>42.159999999999279</v>
      </c>
      <c r="B1056">
        <v>50.58</v>
      </c>
      <c r="C1056">
        <f t="shared" si="118"/>
        <v>14.049999999999999</v>
      </c>
      <c r="D1056">
        <f t="shared" si="113"/>
        <v>2294.5979899497488</v>
      </c>
      <c r="E1056">
        <f t="shared" si="114"/>
        <v>28623.362499999996</v>
      </c>
      <c r="F1056">
        <f t="shared" si="117"/>
        <v>607.91250000000218</v>
      </c>
      <c r="G1056">
        <f t="shared" si="115"/>
        <v>15197.812500000055</v>
      </c>
      <c r="P1056">
        <f>C1056-C1055</f>
        <v>0.15000000000000036</v>
      </c>
    </row>
    <row r="1057" spans="1:16" x14ac:dyDescent="0.25">
      <c r="A1057">
        <f t="shared" si="116"/>
        <v>42.199999999999278</v>
      </c>
      <c r="B1057">
        <v>50.868000000000002</v>
      </c>
      <c r="C1057">
        <f t="shared" si="118"/>
        <v>14.13</v>
      </c>
      <c r="D1057">
        <f t="shared" si="113"/>
        <v>2307.6633165829148</v>
      </c>
      <c r="E1057">
        <f t="shared" si="114"/>
        <v>28950.250500000006</v>
      </c>
      <c r="F1057">
        <f t="shared" si="117"/>
        <v>326.88800000000992</v>
      </c>
      <c r="G1057">
        <f t="shared" si="115"/>
        <v>8172.2000000002481</v>
      </c>
      <c r="P1057">
        <f>C1057-C1056</f>
        <v>8.0000000000001847E-2</v>
      </c>
    </row>
    <row r="1058" spans="1:16" x14ac:dyDescent="0.25">
      <c r="A1058">
        <f t="shared" si="116"/>
        <v>42.239999999999277</v>
      </c>
      <c r="B1058">
        <v>50.616</v>
      </c>
      <c r="C1058">
        <f t="shared" si="118"/>
        <v>14.059999999999999</v>
      </c>
      <c r="D1058">
        <f t="shared" si="113"/>
        <v>2296.2311557788944</v>
      </c>
      <c r="E1058">
        <f t="shared" si="114"/>
        <v>28664.121999999992</v>
      </c>
      <c r="F1058">
        <f t="shared" si="117"/>
        <v>-286.12850000001345</v>
      </c>
      <c r="G1058">
        <f t="shared" si="115"/>
        <v>-7153.2125000003361</v>
      </c>
      <c r="P1058">
        <f>C1058-C1057</f>
        <v>-7.0000000000002061E-2</v>
      </c>
    </row>
    <row r="1059" spans="1:16" x14ac:dyDescent="0.25">
      <c r="A1059">
        <f t="shared" si="116"/>
        <v>42.279999999999276</v>
      </c>
      <c r="B1059">
        <v>50.76</v>
      </c>
      <c r="C1059">
        <f t="shared" si="118"/>
        <v>14.1</v>
      </c>
      <c r="D1059">
        <f t="shared" si="113"/>
        <v>2302.7638190954776</v>
      </c>
      <c r="E1059">
        <f t="shared" si="114"/>
        <v>28827.45</v>
      </c>
      <c r="F1059">
        <f t="shared" si="117"/>
        <v>163.32800000000861</v>
      </c>
      <c r="G1059">
        <f t="shared" si="115"/>
        <v>4083.2000000002154</v>
      </c>
      <c r="P1059">
        <f>C1059-C1058</f>
        <v>4.0000000000000924E-2</v>
      </c>
    </row>
    <row r="1060" spans="1:16" x14ac:dyDescent="0.25">
      <c r="A1060">
        <f t="shared" si="116"/>
        <v>42.319999999999276</v>
      </c>
      <c r="B1060">
        <v>51.264000000000003</v>
      </c>
      <c r="C1060">
        <f t="shared" si="118"/>
        <v>14.24</v>
      </c>
      <c r="D1060">
        <f t="shared" si="113"/>
        <v>2325.6281407035176</v>
      </c>
      <c r="E1060">
        <f t="shared" si="114"/>
        <v>29402.752</v>
      </c>
      <c r="F1060">
        <f t="shared" si="117"/>
        <v>575.30199999999968</v>
      </c>
      <c r="G1060">
        <f t="shared" si="115"/>
        <v>14382.549999999992</v>
      </c>
      <c r="P1060">
        <f>C1060-C1059</f>
        <v>0.14000000000000057</v>
      </c>
    </row>
    <row r="1061" spans="1:16" x14ac:dyDescent="0.25">
      <c r="A1061">
        <f t="shared" si="116"/>
        <v>42.359999999999275</v>
      </c>
      <c r="B1061">
        <v>51.948</v>
      </c>
      <c r="C1061">
        <f t="shared" si="118"/>
        <v>14.43</v>
      </c>
      <c r="D1061">
        <f t="shared" si="113"/>
        <v>2356.6582914572864</v>
      </c>
      <c r="E1061">
        <f t="shared" si="114"/>
        <v>30192.610499999999</v>
      </c>
      <c r="F1061">
        <f t="shared" si="117"/>
        <v>789.85849999999846</v>
      </c>
      <c r="G1061">
        <f t="shared" si="115"/>
        <v>19746.462499999961</v>
      </c>
      <c r="P1061">
        <f>C1061-C1060</f>
        <v>0.1899999999999995</v>
      </c>
    </row>
    <row r="1062" spans="1:16" x14ac:dyDescent="0.25">
      <c r="A1062">
        <f t="shared" si="116"/>
        <v>42.399999999999274</v>
      </c>
      <c r="B1062">
        <v>51.911999999999999</v>
      </c>
      <c r="C1062">
        <f t="shared" si="118"/>
        <v>14.42</v>
      </c>
      <c r="D1062">
        <f t="shared" si="113"/>
        <v>2355.0251256281408</v>
      </c>
      <c r="E1062">
        <f t="shared" si="114"/>
        <v>30150.777999999998</v>
      </c>
      <c r="F1062">
        <f t="shared" si="117"/>
        <v>-41.832500000000437</v>
      </c>
      <c r="G1062">
        <f t="shared" si="115"/>
        <v>-1045.8125000000109</v>
      </c>
      <c r="P1062">
        <f>C1062-C1061</f>
        <v>-9.9999999999997868E-3</v>
      </c>
    </row>
    <row r="1063" spans="1:16" x14ac:dyDescent="0.25">
      <c r="A1063">
        <f t="shared" si="116"/>
        <v>42.439999999999273</v>
      </c>
      <c r="B1063">
        <v>52.164000000000001</v>
      </c>
      <c r="C1063">
        <f t="shared" si="118"/>
        <v>14.49</v>
      </c>
      <c r="D1063">
        <f t="shared" si="113"/>
        <v>2366.4572864321608</v>
      </c>
      <c r="E1063">
        <f t="shared" si="114"/>
        <v>30444.214500000002</v>
      </c>
      <c r="F1063">
        <f t="shared" si="117"/>
        <v>293.43650000000343</v>
      </c>
      <c r="G1063">
        <f t="shared" si="115"/>
        <v>7335.9125000000859</v>
      </c>
      <c r="P1063">
        <f>C1063-C1062</f>
        <v>7.0000000000000284E-2</v>
      </c>
    </row>
    <row r="1064" spans="1:16" x14ac:dyDescent="0.25">
      <c r="A1064">
        <f t="shared" si="116"/>
        <v>42.479999999999272</v>
      </c>
      <c r="B1064">
        <v>52.415999999999997</v>
      </c>
      <c r="C1064">
        <f t="shared" si="118"/>
        <v>14.559999999999999</v>
      </c>
      <c r="D1064">
        <f t="shared" si="113"/>
        <v>2377.8894472361808</v>
      </c>
      <c r="E1064">
        <f t="shared" si="114"/>
        <v>30739.071999999993</v>
      </c>
      <c r="F1064">
        <f t="shared" si="117"/>
        <v>294.85749999999098</v>
      </c>
      <c r="G1064">
        <f t="shared" si="115"/>
        <v>7371.4374999997744</v>
      </c>
      <c r="P1064">
        <f>C1064-C1063</f>
        <v>6.9999999999998508E-2</v>
      </c>
    </row>
    <row r="1065" spans="1:16" x14ac:dyDescent="0.25">
      <c r="A1065">
        <f t="shared" si="116"/>
        <v>42.519999999999271</v>
      </c>
      <c r="B1065">
        <v>52.451999999999998</v>
      </c>
      <c r="C1065">
        <f t="shared" si="118"/>
        <v>14.569999999999999</v>
      </c>
      <c r="D1065">
        <f t="shared" si="113"/>
        <v>2379.5226130653264</v>
      </c>
      <c r="E1065">
        <f t="shared" si="114"/>
        <v>30781.310499999996</v>
      </c>
      <c r="F1065">
        <f t="shared" si="117"/>
        <v>42.238500000003114</v>
      </c>
      <c r="G1065">
        <f t="shared" si="115"/>
        <v>1055.9625000000779</v>
      </c>
      <c r="P1065">
        <f>C1065-C1064</f>
        <v>9.9999999999997868E-3</v>
      </c>
    </row>
    <row r="1066" spans="1:16" x14ac:dyDescent="0.25">
      <c r="A1066">
        <f t="shared" si="116"/>
        <v>42.55999999999927</v>
      </c>
      <c r="B1066">
        <v>52.56</v>
      </c>
      <c r="C1066">
        <f t="shared" si="118"/>
        <v>14.6</v>
      </c>
      <c r="D1066">
        <f t="shared" si="113"/>
        <v>2384.422110552764</v>
      </c>
      <c r="E1066">
        <f t="shared" si="114"/>
        <v>30908.2</v>
      </c>
      <c r="F1066">
        <f t="shared" si="117"/>
        <v>126.88950000000477</v>
      </c>
      <c r="G1066">
        <f t="shared" si="115"/>
        <v>3172.2375000001193</v>
      </c>
      <c r="P1066">
        <f>C1066-C1065</f>
        <v>3.0000000000001137E-2</v>
      </c>
    </row>
    <row r="1067" spans="1:16" x14ac:dyDescent="0.25">
      <c r="A1067">
        <f t="shared" si="116"/>
        <v>42.59999999999927</v>
      </c>
      <c r="B1067">
        <v>52.595999999999997</v>
      </c>
      <c r="C1067">
        <f t="shared" si="118"/>
        <v>14.61</v>
      </c>
      <c r="D1067">
        <f t="shared" si="113"/>
        <v>2386.0552763819096</v>
      </c>
      <c r="E1067">
        <f t="shared" si="114"/>
        <v>30950.554499999995</v>
      </c>
      <c r="F1067">
        <f t="shared" si="117"/>
        <v>42.354499999994005</v>
      </c>
      <c r="G1067">
        <f t="shared" si="115"/>
        <v>1058.8624999998501</v>
      </c>
      <c r="P1067">
        <f>C1067-C1066</f>
        <v>9.9999999999997868E-3</v>
      </c>
    </row>
    <row r="1068" spans="1:16" x14ac:dyDescent="0.25">
      <c r="A1068">
        <f t="shared" si="116"/>
        <v>42.639999999999269</v>
      </c>
      <c r="B1068">
        <v>53.171999999999997</v>
      </c>
      <c r="C1068">
        <f t="shared" si="118"/>
        <v>14.77</v>
      </c>
      <c r="D1068">
        <f t="shared" si="113"/>
        <v>2412.1859296482412</v>
      </c>
      <c r="E1068">
        <f t="shared" si="114"/>
        <v>31632.170499999997</v>
      </c>
      <c r="F1068">
        <f t="shared" si="117"/>
        <v>681.6160000000018</v>
      </c>
      <c r="G1068">
        <f t="shared" si="115"/>
        <v>17040.400000000045</v>
      </c>
      <c r="P1068">
        <f>C1068-C1067</f>
        <v>0.16000000000000014</v>
      </c>
    </row>
    <row r="1069" spans="1:16" x14ac:dyDescent="0.25">
      <c r="A1069">
        <f t="shared" si="116"/>
        <v>42.679999999999268</v>
      </c>
      <c r="B1069">
        <v>54.036000000000001</v>
      </c>
      <c r="C1069">
        <f t="shared" ref="C1069:C1100" si="119">B1069/3.6</f>
        <v>15.01</v>
      </c>
      <c r="D1069">
        <f t="shared" si="113"/>
        <v>2451.3819095477388</v>
      </c>
      <c r="E1069">
        <f t="shared" si="114"/>
        <v>32668.514499999997</v>
      </c>
      <c r="F1069">
        <f t="shared" si="117"/>
        <v>1036.344000000001</v>
      </c>
      <c r="G1069">
        <f t="shared" si="115"/>
        <v>25908.600000000024</v>
      </c>
      <c r="P1069">
        <f>C1069-C1068</f>
        <v>0.24000000000000021</v>
      </c>
    </row>
    <row r="1070" spans="1:16" x14ac:dyDescent="0.25">
      <c r="A1070">
        <f t="shared" si="116"/>
        <v>42.719999999999267</v>
      </c>
      <c r="B1070">
        <v>54.683999999999997</v>
      </c>
      <c r="C1070">
        <f t="shared" si="119"/>
        <v>15.19</v>
      </c>
      <c r="D1070">
        <f t="shared" si="113"/>
        <v>2480.778894472362</v>
      </c>
      <c r="E1070">
        <f t="shared" si="114"/>
        <v>33456.734499999999</v>
      </c>
      <c r="F1070">
        <f t="shared" si="117"/>
        <v>788.22000000000116</v>
      </c>
      <c r="G1070">
        <f t="shared" si="115"/>
        <v>19705.500000000029</v>
      </c>
      <c r="P1070">
        <f>C1070-C1069</f>
        <v>0.17999999999999972</v>
      </c>
    </row>
    <row r="1071" spans="1:16" x14ac:dyDescent="0.25">
      <c r="A1071">
        <f t="shared" si="116"/>
        <v>42.759999999999266</v>
      </c>
      <c r="B1071">
        <v>54.468000000000004</v>
      </c>
      <c r="C1071">
        <f t="shared" si="119"/>
        <v>15.13</v>
      </c>
      <c r="D1071">
        <f t="shared" si="113"/>
        <v>2470.9798994974876</v>
      </c>
      <c r="E1071">
        <f t="shared" si="114"/>
        <v>33192.950500000006</v>
      </c>
      <c r="F1071">
        <f t="shared" si="117"/>
        <v>-263.78399999999237</v>
      </c>
      <c r="G1071">
        <f t="shared" si="115"/>
        <v>-6594.5999999998094</v>
      </c>
      <c r="P1071">
        <f>C1071-C1070</f>
        <v>-5.9999999999998721E-2</v>
      </c>
    </row>
    <row r="1072" spans="1:16" x14ac:dyDescent="0.25">
      <c r="A1072">
        <f t="shared" si="116"/>
        <v>42.799999999999265</v>
      </c>
      <c r="B1072">
        <v>54.107999999999997</v>
      </c>
      <c r="C1072">
        <f t="shared" si="119"/>
        <v>15.03</v>
      </c>
      <c r="D1072">
        <f t="shared" si="113"/>
        <v>2454.6482412060304</v>
      </c>
      <c r="E1072">
        <f t="shared" si="114"/>
        <v>32755.630499999996</v>
      </c>
      <c r="F1072">
        <f t="shared" si="117"/>
        <v>-437.32000000001062</v>
      </c>
      <c r="G1072">
        <f t="shared" si="115"/>
        <v>-10933.000000000266</v>
      </c>
      <c r="P1072">
        <f>C1072-C1071</f>
        <v>-0.10000000000000142</v>
      </c>
    </row>
    <row r="1073" spans="1:16" x14ac:dyDescent="0.25">
      <c r="A1073">
        <f t="shared" si="116"/>
        <v>42.839999999999264</v>
      </c>
      <c r="B1073">
        <v>54</v>
      </c>
      <c r="C1073">
        <f t="shared" si="119"/>
        <v>15</v>
      </c>
      <c r="D1073">
        <f t="shared" si="113"/>
        <v>2449.7487437185932</v>
      </c>
      <c r="E1073">
        <f t="shared" si="114"/>
        <v>32625</v>
      </c>
      <c r="F1073">
        <f t="shared" si="117"/>
        <v>-130.63049999999566</v>
      </c>
      <c r="G1073">
        <f t="shared" si="115"/>
        <v>-3265.7624999998916</v>
      </c>
      <c r="P1073">
        <f>C1073-C1072</f>
        <v>-2.9999999999999361E-2</v>
      </c>
    </row>
    <row r="1074" spans="1:16" x14ac:dyDescent="0.25">
      <c r="A1074">
        <f t="shared" si="116"/>
        <v>42.879999999999264</v>
      </c>
      <c r="B1074">
        <v>54.648000000000003</v>
      </c>
      <c r="C1074">
        <f t="shared" si="119"/>
        <v>15.18</v>
      </c>
      <c r="D1074">
        <f t="shared" si="113"/>
        <v>2479.1457286432164</v>
      </c>
      <c r="E1074">
        <f t="shared" si="114"/>
        <v>33412.697999999997</v>
      </c>
      <c r="F1074">
        <f t="shared" si="117"/>
        <v>787.69799999999668</v>
      </c>
      <c r="G1074">
        <f t="shared" si="115"/>
        <v>19692.449999999917</v>
      </c>
      <c r="P1074">
        <f>C1074-C1073</f>
        <v>0.17999999999999972</v>
      </c>
    </row>
    <row r="1075" spans="1:16" x14ac:dyDescent="0.25">
      <c r="A1075">
        <f t="shared" si="116"/>
        <v>42.919999999999263</v>
      </c>
      <c r="B1075">
        <v>55.116</v>
      </c>
      <c r="C1075">
        <f t="shared" si="119"/>
        <v>15.309999999999999</v>
      </c>
      <c r="D1075">
        <f t="shared" si="113"/>
        <v>2500.3768844221104</v>
      </c>
      <c r="E1075">
        <f t="shared" si="114"/>
        <v>33987.434499999996</v>
      </c>
      <c r="F1075">
        <f t="shared" si="117"/>
        <v>574.73649999999907</v>
      </c>
      <c r="G1075">
        <f t="shared" si="115"/>
        <v>14368.412499999977</v>
      </c>
      <c r="P1075">
        <f>C1075-C1074</f>
        <v>0.12999999999999901</v>
      </c>
    </row>
    <row r="1076" spans="1:16" x14ac:dyDescent="0.25">
      <c r="A1076">
        <f t="shared" si="116"/>
        <v>42.959999999999262</v>
      </c>
      <c r="B1076">
        <v>55.512</v>
      </c>
      <c r="C1076">
        <f t="shared" si="119"/>
        <v>15.42</v>
      </c>
      <c r="D1076">
        <f t="shared" si="113"/>
        <v>2518.3417085427136</v>
      </c>
      <c r="E1076">
        <f t="shared" si="114"/>
        <v>34477.578000000001</v>
      </c>
      <c r="F1076">
        <f t="shared" si="117"/>
        <v>490.14350000000559</v>
      </c>
      <c r="G1076">
        <f t="shared" si="115"/>
        <v>12253.58750000014</v>
      </c>
      <c r="P1076">
        <f>C1076-C1075</f>
        <v>0.11000000000000121</v>
      </c>
    </row>
    <row r="1077" spans="1:16" x14ac:dyDescent="0.25">
      <c r="A1077">
        <f t="shared" si="116"/>
        <v>42.999999999999261</v>
      </c>
      <c r="B1077">
        <v>55.584000000000003</v>
      </c>
      <c r="C1077">
        <f t="shared" si="119"/>
        <v>15.440000000000001</v>
      </c>
      <c r="D1077">
        <f t="shared" si="113"/>
        <v>2521.6080402010052</v>
      </c>
      <c r="E1077">
        <f t="shared" si="114"/>
        <v>34567.072000000007</v>
      </c>
      <c r="F1077">
        <f t="shared" si="117"/>
        <v>89.494000000006054</v>
      </c>
      <c r="G1077">
        <f t="shared" si="115"/>
        <v>2237.3500000001513</v>
      </c>
      <c r="P1077">
        <f>C1077-C1076</f>
        <v>2.000000000000135E-2</v>
      </c>
    </row>
    <row r="1078" spans="1:16" x14ac:dyDescent="0.25">
      <c r="A1078">
        <f t="shared" si="116"/>
        <v>43.03999999999926</v>
      </c>
      <c r="B1078">
        <v>55.62</v>
      </c>
      <c r="C1078">
        <f t="shared" si="119"/>
        <v>15.45</v>
      </c>
      <c r="D1078">
        <f t="shared" si="113"/>
        <v>2523.2412060301508</v>
      </c>
      <c r="E1078">
        <f t="shared" si="114"/>
        <v>34611.862499999996</v>
      </c>
      <c r="F1078">
        <f t="shared" si="117"/>
        <v>44.790499999988242</v>
      </c>
      <c r="G1078">
        <f t="shared" si="115"/>
        <v>1119.7624999997061</v>
      </c>
      <c r="P1078">
        <f>C1078-C1077</f>
        <v>9.9999999999980105E-3</v>
      </c>
    </row>
    <row r="1079" spans="1:16" x14ac:dyDescent="0.25">
      <c r="A1079">
        <f t="shared" si="116"/>
        <v>43.079999999999259</v>
      </c>
      <c r="B1079">
        <v>55.475999999999999</v>
      </c>
      <c r="C1079">
        <f t="shared" si="119"/>
        <v>15.41</v>
      </c>
      <c r="D1079">
        <f t="shared" si="113"/>
        <v>2516.708542713568</v>
      </c>
      <c r="E1079">
        <f t="shared" si="114"/>
        <v>34432.874499999998</v>
      </c>
      <c r="F1079">
        <f t="shared" si="117"/>
        <v>-178.98799999999756</v>
      </c>
      <c r="G1079">
        <f t="shared" si="115"/>
        <v>-4474.6999999999389</v>
      </c>
      <c r="P1079">
        <f>C1079-C1078</f>
        <v>-3.9999999999999147E-2</v>
      </c>
    </row>
    <row r="1080" spans="1:16" x14ac:dyDescent="0.25">
      <c r="A1080">
        <f t="shared" si="116"/>
        <v>43.119999999999258</v>
      </c>
      <c r="B1080">
        <v>55.764000000000003</v>
      </c>
      <c r="C1080">
        <f t="shared" si="119"/>
        <v>15.49</v>
      </c>
      <c r="D1080">
        <f t="shared" si="113"/>
        <v>2529.773869346734</v>
      </c>
      <c r="E1080">
        <f t="shared" si="114"/>
        <v>34791.3145</v>
      </c>
      <c r="F1080">
        <f t="shared" si="117"/>
        <v>358.44000000000233</v>
      </c>
      <c r="G1080">
        <f t="shared" si="115"/>
        <v>8961.0000000000582</v>
      </c>
      <c r="P1080">
        <f>C1080-C1079</f>
        <v>8.0000000000000071E-2</v>
      </c>
    </row>
    <row r="1081" spans="1:16" x14ac:dyDescent="0.25">
      <c r="A1081">
        <f t="shared" si="116"/>
        <v>43.159999999999258</v>
      </c>
      <c r="B1081">
        <v>56.411999999999999</v>
      </c>
      <c r="C1081">
        <f t="shared" si="119"/>
        <v>15.67</v>
      </c>
      <c r="D1081">
        <f t="shared" si="113"/>
        <v>2559.1708542713568</v>
      </c>
      <c r="E1081">
        <f t="shared" si="114"/>
        <v>35604.590499999998</v>
      </c>
      <c r="F1081">
        <f t="shared" si="117"/>
        <v>813.27599999999802</v>
      </c>
      <c r="G1081">
        <f t="shared" si="115"/>
        <v>20331.899999999951</v>
      </c>
      <c r="P1081">
        <f>C1081-C1080</f>
        <v>0.17999999999999972</v>
      </c>
    </row>
    <row r="1082" spans="1:16" x14ac:dyDescent="0.25">
      <c r="A1082">
        <f t="shared" si="116"/>
        <v>43.199999999999257</v>
      </c>
      <c r="B1082">
        <v>57.744</v>
      </c>
      <c r="C1082">
        <f t="shared" si="119"/>
        <v>16.04</v>
      </c>
      <c r="D1082">
        <f t="shared" si="113"/>
        <v>2619.5979899497488</v>
      </c>
      <c r="E1082">
        <f t="shared" si="114"/>
        <v>37305.831999999995</v>
      </c>
      <c r="F1082">
        <f t="shared" si="117"/>
        <v>1701.2414999999964</v>
      </c>
      <c r="G1082">
        <f t="shared" si="115"/>
        <v>42531.037499999911</v>
      </c>
      <c r="P1082">
        <f>C1082-C1081</f>
        <v>0.36999999999999922</v>
      </c>
    </row>
    <row r="1083" spans="1:16" x14ac:dyDescent="0.25">
      <c r="A1083">
        <f t="shared" si="116"/>
        <v>43.239999999999256</v>
      </c>
      <c r="B1083">
        <v>59.183999999999997</v>
      </c>
      <c r="C1083">
        <f t="shared" si="119"/>
        <v>16.439999999999998</v>
      </c>
      <c r="D1083">
        <f t="shared" si="113"/>
        <v>2684.9246231155776</v>
      </c>
      <c r="E1083">
        <f t="shared" si="114"/>
        <v>39189.671999999991</v>
      </c>
      <c r="F1083">
        <f t="shared" si="117"/>
        <v>1883.8399999999965</v>
      </c>
      <c r="G1083">
        <f t="shared" si="115"/>
        <v>47095.999999999913</v>
      </c>
      <c r="P1083">
        <f>C1083-C1082</f>
        <v>0.39999999999999858</v>
      </c>
    </row>
    <row r="1084" spans="1:16" x14ac:dyDescent="0.25">
      <c r="A1084">
        <f t="shared" si="116"/>
        <v>43.279999999999255</v>
      </c>
      <c r="B1084">
        <v>59.832000000000001</v>
      </c>
      <c r="C1084">
        <f t="shared" si="119"/>
        <v>16.62</v>
      </c>
      <c r="D1084">
        <f t="shared" si="113"/>
        <v>2714.3216080402012</v>
      </c>
      <c r="E1084">
        <f t="shared" si="114"/>
        <v>40052.538000000008</v>
      </c>
      <c r="F1084">
        <f t="shared" si="117"/>
        <v>862.86600000001636</v>
      </c>
      <c r="G1084">
        <f t="shared" si="115"/>
        <v>21571.650000000409</v>
      </c>
      <c r="P1084">
        <f>C1084-C1083</f>
        <v>0.18000000000000327</v>
      </c>
    </row>
    <row r="1085" spans="1:16" x14ac:dyDescent="0.25">
      <c r="A1085">
        <f t="shared" si="116"/>
        <v>43.319999999999254</v>
      </c>
      <c r="B1085">
        <v>59.723999999999997</v>
      </c>
      <c r="C1085">
        <f t="shared" si="119"/>
        <v>16.59</v>
      </c>
      <c r="D1085">
        <f t="shared" si="113"/>
        <v>2709.422110552764</v>
      </c>
      <c r="E1085">
        <f t="shared" si="114"/>
        <v>39908.074499999995</v>
      </c>
      <c r="F1085">
        <f t="shared" si="117"/>
        <v>-144.46350000001257</v>
      </c>
      <c r="G1085">
        <f t="shared" si="115"/>
        <v>-3611.5875000003143</v>
      </c>
      <c r="P1085">
        <f>C1085-C1084</f>
        <v>-3.0000000000001137E-2</v>
      </c>
    </row>
    <row r="1086" spans="1:16" x14ac:dyDescent="0.25">
      <c r="A1086">
        <f t="shared" si="116"/>
        <v>43.359999999999253</v>
      </c>
      <c r="B1086">
        <v>59.256</v>
      </c>
      <c r="C1086">
        <f t="shared" si="119"/>
        <v>16.46</v>
      </c>
      <c r="D1086">
        <f t="shared" si="113"/>
        <v>2688.1909547738696</v>
      </c>
      <c r="E1086">
        <f t="shared" si="114"/>
        <v>39285.082000000002</v>
      </c>
      <c r="F1086">
        <f t="shared" si="117"/>
        <v>-622.99249999999302</v>
      </c>
      <c r="G1086">
        <f t="shared" si="115"/>
        <v>-15574.812499999825</v>
      </c>
      <c r="P1086">
        <f>C1086-C1085</f>
        <v>-0.12999999999999901</v>
      </c>
    </row>
    <row r="1087" spans="1:16" x14ac:dyDescent="0.25">
      <c r="A1087">
        <f t="shared" si="116"/>
        <v>43.399999999999253</v>
      </c>
      <c r="B1087">
        <v>59.616</v>
      </c>
      <c r="C1087">
        <f t="shared" si="119"/>
        <v>16.559999999999999</v>
      </c>
      <c r="D1087">
        <f t="shared" si="113"/>
        <v>2704.5226130653268</v>
      </c>
      <c r="E1087">
        <f t="shared" si="114"/>
        <v>39763.871999999996</v>
      </c>
      <c r="F1087">
        <f t="shared" si="117"/>
        <v>478.7899999999936</v>
      </c>
      <c r="G1087">
        <f t="shared" si="115"/>
        <v>11969.74999999984</v>
      </c>
      <c r="P1087">
        <f>C1087-C1086</f>
        <v>9.9999999999997868E-2</v>
      </c>
    </row>
    <row r="1088" spans="1:16" x14ac:dyDescent="0.25">
      <c r="A1088">
        <f t="shared" si="116"/>
        <v>43.439999999999252</v>
      </c>
      <c r="B1088">
        <v>60.66</v>
      </c>
      <c r="C1088">
        <f t="shared" si="119"/>
        <v>16.849999999999998</v>
      </c>
      <c r="D1088">
        <f t="shared" si="113"/>
        <v>2751.8844221105528</v>
      </c>
      <c r="E1088">
        <f t="shared" si="114"/>
        <v>41168.762499999983</v>
      </c>
      <c r="F1088">
        <f t="shared" si="117"/>
        <v>1404.8904999999868</v>
      </c>
      <c r="G1088">
        <f t="shared" si="115"/>
        <v>35122.26249999967</v>
      </c>
      <c r="P1088">
        <f>C1088-C1087</f>
        <v>0.28999999999999915</v>
      </c>
    </row>
    <row r="1089" spans="1:16" x14ac:dyDescent="0.25">
      <c r="A1089">
        <f t="shared" si="116"/>
        <v>43.479999999999251</v>
      </c>
      <c r="B1089">
        <v>61.92</v>
      </c>
      <c r="C1089">
        <f t="shared" si="119"/>
        <v>17.2</v>
      </c>
      <c r="D1089">
        <f t="shared" si="113"/>
        <v>2809.0452261306532</v>
      </c>
      <c r="E1089">
        <f t="shared" si="114"/>
        <v>42896.799999999996</v>
      </c>
      <c r="F1089">
        <f t="shared" si="117"/>
        <v>1728.0375000000131</v>
      </c>
      <c r="G1089">
        <f t="shared" si="115"/>
        <v>43200.937500000327</v>
      </c>
      <c r="P1089">
        <f>C1089-C1088</f>
        <v>0.35000000000000142</v>
      </c>
    </row>
    <row r="1090" spans="1:16" x14ac:dyDescent="0.25">
      <c r="A1090">
        <f t="shared" si="116"/>
        <v>43.51999999999925</v>
      </c>
      <c r="B1090">
        <v>62.603999999999999</v>
      </c>
      <c r="C1090">
        <f t="shared" si="119"/>
        <v>17.39</v>
      </c>
      <c r="D1090">
        <f t="shared" si="113"/>
        <v>2840.0753768844224</v>
      </c>
      <c r="E1090">
        <f t="shared" si="114"/>
        <v>43849.754500000003</v>
      </c>
      <c r="F1090">
        <f t="shared" si="117"/>
        <v>952.9545000000071</v>
      </c>
      <c r="G1090">
        <f t="shared" si="115"/>
        <v>23823.862500000178</v>
      </c>
      <c r="P1090">
        <f>C1090-C1089</f>
        <v>0.19000000000000128</v>
      </c>
    </row>
    <row r="1091" spans="1:16" x14ac:dyDescent="0.25">
      <c r="A1091">
        <f t="shared" si="116"/>
        <v>43.559999999999249</v>
      </c>
      <c r="B1091">
        <v>62.496000000000002</v>
      </c>
      <c r="C1091">
        <f t="shared" si="119"/>
        <v>17.36</v>
      </c>
      <c r="D1091">
        <f t="shared" ref="D1091:D1154" si="120">C1091*$M$2</f>
        <v>2835.1758793969852</v>
      </c>
      <c r="E1091">
        <f t="shared" ref="E1091:E1154" si="121">$J$2*0.5*C1091^2</f>
        <v>43698.591999999997</v>
      </c>
      <c r="F1091">
        <f t="shared" si="117"/>
        <v>-151.16250000000582</v>
      </c>
      <c r="G1091">
        <f t="shared" ref="G1091:G1154" si="122">F1091/0.04</f>
        <v>-3779.0625000001455</v>
      </c>
      <c r="P1091">
        <f>C1091-C1090</f>
        <v>-3.0000000000001137E-2</v>
      </c>
    </row>
    <row r="1092" spans="1:16" x14ac:dyDescent="0.25">
      <c r="A1092">
        <f t="shared" ref="A1092:A1155" si="123">A1091+0.04</f>
        <v>43.599999999999248</v>
      </c>
      <c r="B1092">
        <v>62.892000000000003</v>
      </c>
      <c r="C1092">
        <f t="shared" si="119"/>
        <v>17.47</v>
      </c>
      <c r="D1092">
        <f t="shared" si="120"/>
        <v>2853.140703517588</v>
      </c>
      <c r="E1092">
        <f t="shared" si="121"/>
        <v>44254.130499999992</v>
      </c>
      <c r="F1092">
        <f t="shared" ref="F1092:F1155" si="124">E1092-E1091</f>
        <v>555.53849999999511</v>
      </c>
      <c r="G1092">
        <f t="shared" si="122"/>
        <v>13888.462499999878</v>
      </c>
      <c r="P1092">
        <f>C1092-C1091</f>
        <v>0.10999999999999943</v>
      </c>
    </row>
    <row r="1093" spans="1:16" x14ac:dyDescent="0.25">
      <c r="A1093">
        <f t="shared" si="123"/>
        <v>43.639999999999247</v>
      </c>
      <c r="B1093">
        <v>64.116</v>
      </c>
      <c r="C1093">
        <f t="shared" si="119"/>
        <v>17.809999999999999</v>
      </c>
      <c r="D1093">
        <f t="shared" si="120"/>
        <v>2908.6683417085428</v>
      </c>
      <c r="E1093">
        <f t="shared" si="121"/>
        <v>45993.434499999988</v>
      </c>
      <c r="F1093">
        <f t="shared" si="124"/>
        <v>1739.3039999999964</v>
      </c>
      <c r="G1093">
        <f t="shared" si="122"/>
        <v>43482.599999999911</v>
      </c>
      <c r="P1093">
        <f>C1093-C1092</f>
        <v>0.33999999999999986</v>
      </c>
    </row>
    <row r="1094" spans="1:16" x14ac:dyDescent="0.25">
      <c r="A1094">
        <f t="shared" si="123"/>
        <v>43.679999999999247</v>
      </c>
      <c r="B1094">
        <v>65.483999999999995</v>
      </c>
      <c r="C1094">
        <f t="shared" si="119"/>
        <v>18.189999999999998</v>
      </c>
      <c r="D1094">
        <f t="shared" si="120"/>
        <v>2970.7286432160804</v>
      </c>
      <c r="E1094">
        <f t="shared" si="121"/>
        <v>47977.034499999987</v>
      </c>
      <c r="F1094">
        <f t="shared" si="124"/>
        <v>1983.5999999999985</v>
      </c>
      <c r="G1094">
        <f t="shared" si="122"/>
        <v>49589.999999999964</v>
      </c>
      <c r="P1094">
        <f>C1094-C1093</f>
        <v>0.37999999999999901</v>
      </c>
    </row>
    <row r="1095" spans="1:16" x14ac:dyDescent="0.25">
      <c r="A1095">
        <f t="shared" si="123"/>
        <v>43.719999999999246</v>
      </c>
      <c r="B1095">
        <v>66.599999999999994</v>
      </c>
      <c r="C1095">
        <f t="shared" si="119"/>
        <v>18.499999999999996</v>
      </c>
      <c r="D1095">
        <f t="shared" si="120"/>
        <v>3021.3567839195975</v>
      </c>
      <c r="E1095">
        <f t="shared" si="121"/>
        <v>49626.249999999985</v>
      </c>
      <c r="F1095">
        <f t="shared" si="124"/>
        <v>1649.2154999999984</v>
      </c>
      <c r="G1095">
        <f t="shared" si="122"/>
        <v>41230.387499999961</v>
      </c>
      <c r="P1095">
        <f>C1095-C1094</f>
        <v>0.30999999999999872</v>
      </c>
    </row>
    <row r="1096" spans="1:16" x14ac:dyDescent="0.25">
      <c r="A1096">
        <f t="shared" si="123"/>
        <v>43.759999999999245</v>
      </c>
      <c r="B1096">
        <v>66.744</v>
      </c>
      <c r="C1096">
        <f t="shared" si="119"/>
        <v>18.54</v>
      </c>
      <c r="D1096">
        <f t="shared" si="120"/>
        <v>3027.8894472361808</v>
      </c>
      <c r="E1096">
        <f t="shared" si="121"/>
        <v>49841.081999999995</v>
      </c>
      <c r="F1096">
        <f t="shared" si="124"/>
        <v>214.83200000000943</v>
      </c>
      <c r="G1096">
        <f t="shared" si="122"/>
        <v>5370.8000000002357</v>
      </c>
      <c r="P1096">
        <f>C1096-C1095</f>
        <v>4.00000000000027E-2</v>
      </c>
    </row>
    <row r="1097" spans="1:16" x14ac:dyDescent="0.25">
      <c r="A1097">
        <f t="shared" si="123"/>
        <v>43.799999999999244</v>
      </c>
      <c r="B1097">
        <v>66.959999999999994</v>
      </c>
      <c r="C1097">
        <f t="shared" si="119"/>
        <v>18.599999999999998</v>
      </c>
      <c r="D1097">
        <f t="shared" si="120"/>
        <v>3037.6884422110552</v>
      </c>
      <c r="E1097">
        <f t="shared" si="121"/>
        <v>50164.19999999999</v>
      </c>
      <c r="F1097">
        <f t="shared" si="124"/>
        <v>323.11799999999494</v>
      </c>
      <c r="G1097">
        <f t="shared" si="122"/>
        <v>8077.9499999998734</v>
      </c>
      <c r="P1097">
        <f>C1097-C1096</f>
        <v>5.9999999999998721E-2</v>
      </c>
    </row>
    <row r="1098" spans="1:16" x14ac:dyDescent="0.25">
      <c r="A1098">
        <f t="shared" si="123"/>
        <v>43.839999999999243</v>
      </c>
      <c r="B1098">
        <v>67.391999999999996</v>
      </c>
      <c r="C1098">
        <f t="shared" si="119"/>
        <v>18.72</v>
      </c>
      <c r="D1098">
        <f t="shared" si="120"/>
        <v>3057.286432160804</v>
      </c>
      <c r="E1098">
        <f t="shared" si="121"/>
        <v>50813.567999999992</v>
      </c>
      <c r="F1098">
        <f t="shared" si="124"/>
        <v>649.36800000000221</v>
      </c>
      <c r="G1098">
        <f t="shared" si="122"/>
        <v>16234.200000000055</v>
      </c>
      <c r="P1098">
        <f>C1098-C1097</f>
        <v>0.12000000000000099</v>
      </c>
    </row>
    <row r="1099" spans="1:16" x14ac:dyDescent="0.25">
      <c r="A1099">
        <f t="shared" si="123"/>
        <v>43.879999999999242</v>
      </c>
      <c r="B1099">
        <v>66.347999999999999</v>
      </c>
      <c r="C1099">
        <f t="shared" si="119"/>
        <v>18.43</v>
      </c>
      <c r="D1099">
        <f t="shared" si="120"/>
        <v>3009.924623115578</v>
      </c>
      <c r="E1099">
        <f t="shared" si="121"/>
        <v>49251.410499999998</v>
      </c>
      <c r="F1099">
        <f t="shared" si="124"/>
        <v>-1562.1574999999939</v>
      </c>
      <c r="G1099">
        <f t="shared" si="122"/>
        <v>-39053.937499999847</v>
      </c>
      <c r="P1099">
        <f>C1099-C1098</f>
        <v>-0.28999999999999915</v>
      </c>
    </row>
    <row r="1100" spans="1:16" x14ac:dyDescent="0.25">
      <c r="A1100">
        <f t="shared" si="123"/>
        <v>43.919999999999241</v>
      </c>
      <c r="B1100">
        <v>64.512</v>
      </c>
      <c r="C1100">
        <f t="shared" si="119"/>
        <v>17.919999999999998</v>
      </c>
      <c r="D1100">
        <f t="shared" si="120"/>
        <v>2926.6331658291456</v>
      </c>
      <c r="E1100">
        <f t="shared" si="121"/>
        <v>46563.327999999987</v>
      </c>
      <c r="F1100">
        <f t="shared" si="124"/>
        <v>-2688.0825000000114</v>
      </c>
      <c r="G1100">
        <f t="shared" si="122"/>
        <v>-67202.062500000276</v>
      </c>
      <c r="P1100">
        <f>C1100-C1099</f>
        <v>-0.51000000000000156</v>
      </c>
    </row>
    <row r="1101" spans="1:16" x14ac:dyDescent="0.25">
      <c r="A1101">
        <f t="shared" si="123"/>
        <v>43.959999999999241</v>
      </c>
      <c r="B1101">
        <v>62.64</v>
      </c>
      <c r="C1101">
        <f t="shared" ref="C1101:C1132" si="125">B1101/3.6</f>
        <v>17.399999999999999</v>
      </c>
      <c r="D1101">
        <f t="shared" si="120"/>
        <v>2841.708542713568</v>
      </c>
      <c r="E1101">
        <f t="shared" si="121"/>
        <v>43900.19999999999</v>
      </c>
      <c r="F1101">
        <f t="shared" si="124"/>
        <v>-2663.127999999997</v>
      </c>
      <c r="G1101">
        <f t="shared" si="122"/>
        <v>-66578.199999999924</v>
      </c>
      <c r="P1101">
        <f>C1101-C1100</f>
        <v>-0.51999999999999957</v>
      </c>
    </row>
    <row r="1102" spans="1:16" x14ac:dyDescent="0.25">
      <c r="A1102">
        <f t="shared" si="123"/>
        <v>43.99999999999924</v>
      </c>
      <c r="B1102">
        <v>61.344000000000001</v>
      </c>
      <c r="C1102">
        <f t="shared" si="125"/>
        <v>17.04</v>
      </c>
      <c r="D1102">
        <f t="shared" si="120"/>
        <v>2782.9145728643216</v>
      </c>
      <c r="E1102">
        <f t="shared" si="121"/>
        <v>42102.431999999993</v>
      </c>
      <c r="F1102">
        <f t="shared" si="124"/>
        <v>-1797.7679999999964</v>
      </c>
      <c r="G1102">
        <f t="shared" si="122"/>
        <v>-44944.19999999991</v>
      </c>
      <c r="P1102">
        <f>C1102-C1101</f>
        <v>-0.35999999999999943</v>
      </c>
    </row>
    <row r="1103" spans="1:16" x14ac:dyDescent="0.25">
      <c r="A1103">
        <f t="shared" si="123"/>
        <v>44.039999999999239</v>
      </c>
      <c r="B1103">
        <v>61.128</v>
      </c>
      <c r="C1103">
        <f t="shared" si="125"/>
        <v>16.98</v>
      </c>
      <c r="D1103">
        <f t="shared" si="120"/>
        <v>2773.1155778894476</v>
      </c>
      <c r="E1103">
        <f t="shared" si="121"/>
        <v>41806.457999999999</v>
      </c>
      <c r="F1103">
        <f t="shared" si="124"/>
        <v>-295.9739999999947</v>
      </c>
      <c r="G1103">
        <f t="shared" si="122"/>
        <v>-7399.3499999998676</v>
      </c>
      <c r="P1103">
        <f>C1103-C1102</f>
        <v>-5.9999999999998721E-2</v>
      </c>
    </row>
    <row r="1104" spans="1:16" x14ac:dyDescent="0.25">
      <c r="A1104">
        <f t="shared" si="123"/>
        <v>44.079999999999238</v>
      </c>
      <c r="B1104">
        <v>60.444000000000003</v>
      </c>
      <c r="C1104">
        <f t="shared" si="125"/>
        <v>16.79</v>
      </c>
      <c r="D1104">
        <f t="shared" si="120"/>
        <v>2742.0854271356784</v>
      </c>
      <c r="E1104">
        <f t="shared" si="121"/>
        <v>40876.094499999999</v>
      </c>
      <c r="F1104">
        <f t="shared" si="124"/>
        <v>-930.36349999999948</v>
      </c>
      <c r="G1104">
        <f t="shared" si="122"/>
        <v>-23259.087499999987</v>
      </c>
      <c r="P1104">
        <f>C1104-C1103</f>
        <v>-0.19000000000000128</v>
      </c>
    </row>
    <row r="1105" spans="1:16" x14ac:dyDescent="0.25">
      <c r="A1105">
        <f t="shared" si="123"/>
        <v>44.119999999999237</v>
      </c>
      <c r="B1105">
        <v>59.4</v>
      </c>
      <c r="C1105">
        <f t="shared" si="125"/>
        <v>16.5</v>
      </c>
      <c r="D1105">
        <f t="shared" si="120"/>
        <v>2694.7236180904524</v>
      </c>
      <c r="E1105">
        <f t="shared" si="121"/>
        <v>39476.25</v>
      </c>
      <c r="F1105">
        <f t="shared" si="124"/>
        <v>-1399.8444999999992</v>
      </c>
      <c r="G1105">
        <f t="shared" si="122"/>
        <v>-34996.112499999981</v>
      </c>
      <c r="P1105">
        <f>C1105-C1104</f>
        <v>-0.28999999999999915</v>
      </c>
    </row>
    <row r="1106" spans="1:16" x14ac:dyDescent="0.25">
      <c r="A1106">
        <f t="shared" si="123"/>
        <v>44.159999999999236</v>
      </c>
      <c r="B1106">
        <v>58.283999999999999</v>
      </c>
      <c r="C1106">
        <f t="shared" si="125"/>
        <v>16.189999999999998</v>
      </c>
      <c r="D1106">
        <f t="shared" si="120"/>
        <v>2644.0954773869344</v>
      </c>
      <c r="E1106">
        <f t="shared" si="121"/>
        <v>38006.834499999983</v>
      </c>
      <c r="F1106">
        <f t="shared" si="124"/>
        <v>-1469.4155000000173</v>
      </c>
      <c r="G1106">
        <f t="shared" si="122"/>
        <v>-36735.387500000434</v>
      </c>
      <c r="P1106">
        <f>C1106-C1105</f>
        <v>-0.31000000000000227</v>
      </c>
    </row>
    <row r="1107" spans="1:16" x14ac:dyDescent="0.25">
      <c r="A1107">
        <f t="shared" si="123"/>
        <v>44.199999999999235</v>
      </c>
      <c r="B1107">
        <v>56.988</v>
      </c>
      <c r="C1107">
        <f t="shared" si="125"/>
        <v>15.83</v>
      </c>
      <c r="D1107">
        <f t="shared" si="120"/>
        <v>2585.3015075376888</v>
      </c>
      <c r="E1107">
        <f t="shared" si="121"/>
        <v>36335.390500000001</v>
      </c>
      <c r="F1107">
        <f t="shared" si="124"/>
        <v>-1671.4439999999813</v>
      </c>
      <c r="G1107">
        <f t="shared" si="122"/>
        <v>-41786.099999999533</v>
      </c>
      <c r="P1107">
        <f>C1107-C1106</f>
        <v>-0.35999999999999766</v>
      </c>
    </row>
    <row r="1108" spans="1:16" x14ac:dyDescent="0.25">
      <c r="A1108">
        <f t="shared" si="123"/>
        <v>44.239999999999235</v>
      </c>
      <c r="B1108">
        <v>55.692</v>
      </c>
      <c r="C1108">
        <f t="shared" si="125"/>
        <v>15.469999999999999</v>
      </c>
      <c r="D1108">
        <f t="shared" si="120"/>
        <v>2526.5075376884424</v>
      </c>
      <c r="E1108">
        <f t="shared" si="121"/>
        <v>34701.530499999993</v>
      </c>
      <c r="F1108">
        <f t="shared" si="124"/>
        <v>-1633.8600000000079</v>
      </c>
      <c r="G1108">
        <f t="shared" si="122"/>
        <v>-40846.500000000196</v>
      </c>
      <c r="P1108">
        <f>C1108-C1107</f>
        <v>-0.36000000000000121</v>
      </c>
    </row>
    <row r="1109" spans="1:16" x14ac:dyDescent="0.25">
      <c r="A1109">
        <f t="shared" si="123"/>
        <v>44.279999999999234</v>
      </c>
      <c r="B1109">
        <v>55.152000000000001</v>
      </c>
      <c r="C1109">
        <f t="shared" si="125"/>
        <v>15.32</v>
      </c>
      <c r="D1109">
        <f t="shared" si="120"/>
        <v>2502.0100502512564</v>
      </c>
      <c r="E1109">
        <f t="shared" si="121"/>
        <v>34031.847999999998</v>
      </c>
      <c r="F1109">
        <f t="shared" si="124"/>
        <v>-669.68249999999534</v>
      </c>
      <c r="G1109">
        <f t="shared" si="122"/>
        <v>-16742.062499999884</v>
      </c>
      <c r="P1109">
        <f>C1109-C1108</f>
        <v>-0.14999999999999858</v>
      </c>
    </row>
    <row r="1110" spans="1:16" x14ac:dyDescent="0.25">
      <c r="A1110">
        <f t="shared" si="123"/>
        <v>44.319999999999233</v>
      </c>
      <c r="B1110">
        <v>54.972000000000001</v>
      </c>
      <c r="C1110">
        <f t="shared" si="125"/>
        <v>15.27</v>
      </c>
      <c r="D1110">
        <f t="shared" si="120"/>
        <v>2493.8442211055276</v>
      </c>
      <c r="E1110">
        <f t="shared" si="121"/>
        <v>33810.070500000002</v>
      </c>
      <c r="F1110">
        <f t="shared" si="124"/>
        <v>-221.77749999999651</v>
      </c>
      <c r="G1110">
        <f t="shared" si="122"/>
        <v>-5544.4374999999127</v>
      </c>
      <c r="P1110">
        <f>C1110-C1109</f>
        <v>-5.0000000000000711E-2</v>
      </c>
    </row>
    <row r="1111" spans="1:16" x14ac:dyDescent="0.25">
      <c r="A1111">
        <f t="shared" si="123"/>
        <v>44.359999999999232</v>
      </c>
      <c r="B1111">
        <v>54.828000000000003</v>
      </c>
      <c r="C1111">
        <f t="shared" si="125"/>
        <v>15.23</v>
      </c>
      <c r="D1111">
        <f t="shared" si="120"/>
        <v>2487.3115577889448</v>
      </c>
      <c r="E1111">
        <f t="shared" si="121"/>
        <v>33633.1705</v>
      </c>
      <c r="F1111">
        <f t="shared" si="124"/>
        <v>-176.90000000000146</v>
      </c>
      <c r="G1111">
        <f t="shared" si="122"/>
        <v>-4422.5000000000364</v>
      </c>
      <c r="P1111">
        <f>C1111-C1110</f>
        <v>-3.9999999999999147E-2</v>
      </c>
    </row>
    <row r="1112" spans="1:16" x14ac:dyDescent="0.25">
      <c r="A1112">
        <f t="shared" si="123"/>
        <v>44.399999999999231</v>
      </c>
      <c r="B1112">
        <v>53.892000000000003</v>
      </c>
      <c r="C1112">
        <f t="shared" si="125"/>
        <v>14.97</v>
      </c>
      <c r="D1112">
        <f t="shared" si="120"/>
        <v>2444.849246231156</v>
      </c>
      <c r="E1112">
        <f t="shared" si="121"/>
        <v>32494.630500000003</v>
      </c>
      <c r="F1112">
        <f t="shared" si="124"/>
        <v>-1138.5399999999972</v>
      </c>
      <c r="G1112">
        <f t="shared" si="122"/>
        <v>-28463.499999999931</v>
      </c>
      <c r="P1112">
        <f>C1112-C1111</f>
        <v>-0.25999999999999979</v>
      </c>
    </row>
    <row r="1113" spans="1:16" x14ac:dyDescent="0.25">
      <c r="A1113">
        <f t="shared" si="123"/>
        <v>44.43999999999923</v>
      </c>
      <c r="B1113">
        <v>52.164000000000001</v>
      </c>
      <c r="C1113">
        <f t="shared" si="125"/>
        <v>14.49</v>
      </c>
      <c r="D1113">
        <f t="shared" si="120"/>
        <v>2366.4572864321608</v>
      </c>
      <c r="E1113">
        <f t="shared" si="121"/>
        <v>30444.214500000002</v>
      </c>
      <c r="F1113">
        <f t="shared" si="124"/>
        <v>-2050.4160000000011</v>
      </c>
      <c r="G1113">
        <f t="shared" si="122"/>
        <v>-51260.400000000023</v>
      </c>
      <c r="P1113">
        <f>C1113-C1112</f>
        <v>-0.48000000000000043</v>
      </c>
    </row>
    <row r="1114" spans="1:16" x14ac:dyDescent="0.25">
      <c r="A1114">
        <f t="shared" si="123"/>
        <v>44.479999999999229</v>
      </c>
      <c r="B1114">
        <v>50.58</v>
      </c>
      <c r="C1114">
        <f t="shared" si="125"/>
        <v>14.049999999999999</v>
      </c>
      <c r="D1114">
        <f t="shared" si="120"/>
        <v>2294.5979899497488</v>
      </c>
      <c r="E1114">
        <f t="shared" si="121"/>
        <v>28623.362499999996</v>
      </c>
      <c r="F1114">
        <f t="shared" si="124"/>
        <v>-1820.8520000000062</v>
      </c>
      <c r="G1114">
        <f t="shared" si="122"/>
        <v>-45521.300000000156</v>
      </c>
      <c r="P1114">
        <f>C1114-C1113</f>
        <v>-0.44000000000000128</v>
      </c>
    </row>
    <row r="1115" spans="1:16" x14ac:dyDescent="0.25">
      <c r="A1115">
        <f t="shared" si="123"/>
        <v>44.519999999999229</v>
      </c>
      <c r="B1115">
        <v>49.283999999999999</v>
      </c>
      <c r="C1115">
        <f t="shared" si="125"/>
        <v>13.69</v>
      </c>
      <c r="D1115">
        <f t="shared" si="120"/>
        <v>2235.8040201005024</v>
      </c>
      <c r="E1115">
        <f t="shared" si="121"/>
        <v>27175.334500000001</v>
      </c>
      <c r="F1115">
        <f t="shared" si="124"/>
        <v>-1448.0279999999948</v>
      </c>
      <c r="G1115">
        <f t="shared" si="122"/>
        <v>-36200.699999999866</v>
      </c>
      <c r="P1115">
        <f>C1115-C1114</f>
        <v>-0.35999999999999943</v>
      </c>
    </row>
    <row r="1116" spans="1:16" x14ac:dyDescent="0.25">
      <c r="A1116">
        <f t="shared" si="123"/>
        <v>44.559999999999228</v>
      </c>
      <c r="B1116">
        <v>48.024000000000001</v>
      </c>
      <c r="C1116">
        <f t="shared" si="125"/>
        <v>13.34</v>
      </c>
      <c r="D1116">
        <f t="shared" si="120"/>
        <v>2178.643216080402</v>
      </c>
      <c r="E1116">
        <f t="shared" si="121"/>
        <v>25803.562000000002</v>
      </c>
      <c r="F1116">
        <f t="shared" si="124"/>
        <v>-1371.7724999999991</v>
      </c>
      <c r="G1116">
        <f t="shared" si="122"/>
        <v>-34294.312499999978</v>
      </c>
      <c r="P1116">
        <f>C1116-C1115</f>
        <v>-0.34999999999999964</v>
      </c>
    </row>
    <row r="1117" spans="1:16" x14ac:dyDescent="0.25">
      <c r="A1117">
        <f t="shared" si="123"/>
        <v>44.599999999999227</v>
      </c>
      <c r="B1117">
        <v>46.8</v>
      </c>
      <c r="C1117">
        <f t="shared" si="125"/>
        <v>12.999999999999998</v>
      </c>
      <c r="D1117">
        <f t="shared" si="120"/>
        <v>2123.1155778894472</v>
      </c>
      <c r="E1117">
        <f t="shared" si="121"/>
        <v>24504.999999999993</v>
      </c>
      <c r="F1117">
        <f t="shared" si="124"/>
        <v>-1298.562000000009</v>
      </c>
      <c r="G1117">
        <f t="shared" si="122"/>
        <v>-32464.050000000225</v>
      </c>
      <c r="P1117">
        <f>C1117-C1116</f>
        <v>-0.34000000000000163</v>
      </c>
    </row>
    <row r="1118" spans="1:16" x14ac:dyDescent="0.25">
      <c r="A1118">
        <f t="shared" si="123"/>
        <v>44.639999999999226</v>
      </c>
      <c r="B1118">
        <v>45.828000000000003</v>
      </c>
      <c r="C1118">
        <f t="shared" si="125"/>
        <v>12.73</v>
      </c>
      <c r="D1118">
        <f t="shared" si="120"/>
        <v>2079.0201005025128</v>
      </c>
      <c r="E1118">
        <f t="shared" si="121"/>
        <v>23497.670500000004</v>
      </c>
      <c r="F1118">
        <f t="shared" si="124"/>
        <v>-1007.3294999999889</v>
      </c>
      <c r="G1118">
        <f t="shared" si="122"/>
        <v>-25183.237499999723</v>
      </c>
      <c r="P1118">
        <f>C1118-C1117</f>
        <v>-0.2699999999999978</v>
      </c>
    </row>
    <row r="1119" spans="1:16" x14ac:dyDescent="0.25">
      <c r="A1119">
        <f t="shared" si="123"/>
        <v>44.679999999999225</v>
      </c>
      <c r="B1119">
        <v>44.783999999999999</v>
      </c>
      <c r="C1119">
        <f t="shared" si="125"/>
        <v>12.44</v>
      </c>
      <c r="D1119">
        <f t="shared" si="120"/>
        <v>2031.6582914572864</v>
      </c>
      <c r="E1119">
        <f t="shared" si="121"/>
        <v>22439.271999999997</v>
      </c>
      <c r="F1119">
        <f t="shared" si="124"/>
        <v>-1058.3985000000066</v>
      </c>
      <c r="G1119">
        <f t="shared" si="122"/>
        <v>-26459.962500000165</v>
      </c>
      <c r="P1119">
        <f>C1119-C1118</f>
        <v>-0.29000000000000092</v>
      </c>
    </row>
    <row r="1120" spans="1:16" x14ac:dyDescent="0.25">
      <c r="A1120">
        <f t="shared" si="123"/>
        <v>44.719999999999224</v>
      </c>
      <c r="B1120">
        <v>43.92</v>
      </c>
      <c r="C1120">
        <f t="shared" si="125"/>
        <v>12.2</v>
      </c>
      <c r="D1120">
        <f t="shared" si="120"/>
        <v>1992.462311557789</v>
      </c>
      <c r="E1120">
        <f t="shared" si="121"/>
        <v>21581.799999999996</v>
      </c>
      <c r="F1120">
        <f t="shared" si="124"/>
        <v>-857.47200000000157</v>
      </c>
      <c r="G1120">
        <f t="shared" si="122"/>
        <v>-21436.800000000039</v>
      </c>
      <c r="P1120">
        <f>C1120-C1119</f>
        <v>-0.24000000000000021</v>
      </c>
    </row>
    <row r="1121" spans="1:16" x14ac:dyDescent="0.25">
      <c r="A1121">
        <f t="shared" si="123"/>
        <v>44.759999999999224</v>
      </c>
      <c r="B1121">
        <v>43.235999999999997</v>
      </c>
      <c r="C1121">
        <f t="shared" si="125"/>
        <v>12.009999999999998</v>
      </c>
      <c r="D1121">
        <f t="shared" si="120"/>
        <v>1961.43216080402</v>
      </c>
      <c r="E1121">
        <f t="shared" si="121"/>
        <v>20914.814499999993</v>
      </c>
      <c r="F1121">
        <f t="shared" si="124"/>
        <v>-666.9855000000025</v>
      </c>
      <c r="G1121">
        <f t="shared" si="122"/>
        <v>-16674.637500000063</v>
      </c>
      <c r="P1121">
        <f>C1121-C1120</f>
        <v>-0.19000000000000128</v>
      </c>
    </row>
    <row r="1122" spans="1:16" x14ac:dyDescent="0.25">
      <c r="A1122">
        <f t="shared" si="123"/>
        <v>44.799999999999223</v>
      </c>
      <c r="B1122">
        <v>42.264000000000003</v>
      </c>
      <c r="C1122">
        <f t="shared" si="125"/>
        <v>11.74</v>
      </c>
      <c r="D1122">
        <f t="shared" si="120"/>
        <v>1917.3366834170856</v>
      </c>
      <c r="E1122">
        <f t="shared" si="121"/>
        <v>19985.002000000004</v>
      </c>
      <c r="F1122">
        <f t="shared" si="124"/>
        <v>-929.81249999998909</v>
      </c>
      <c r="G1122">
        <f t="shared" si="122"/>
        <v>-23245.312499999727</v>
      </c>
      <c r="P1122">
        <f>C1122-C1121</f>
        <v>-0.2699999999999978</v>
      </c>
    </row>
    <row r="1123" spans="1:16" x14ac:dyDescent="0.25">
      <c r="A1123">
        <f t="shared" si="123"/>
        <v>44.839999999999222</v>
      </c>
      <c r="B1123">
        <v>41.436</v>
      </c>
      <c r="C1123">
        <f t="shared" si="125"/>
        <v>11.51</v>
      </c>
      <c r="D1123">
        <f t="shared" si="120"/>
        <v>1879.7738693467338</v>
      </c>
      <c r="E1123">
        <f t="shared" si="121"/>
        <v>19209.6145</v>
      </c>
      <c r="F1123">
        <f t="shared" si="124"/>
        <v>-775.38750000000437</v>
      </c>
      <c r="G1123">
        <f t="shared" si="122"/>
        <v>-19384.687500000109</v>
      </c>
      <c r="P1123">
        <f>C1123-C1122</f>
        <v>-0.23000000000000043</v>
      </c>
    </row>
    <row r="1124" spans="1:16" x14ac:dyDescent="0.25">
      <c r="A1124">
        <f t="shared" si="123"/>
        <v>44.879999999999221</v>
      </c>
      <c r="B1124">
        <v>40.463999999999999</v>
      </c>
      <c r="C1124">
        <f t="shared" si="125"/>
        <v>11.24</v>
      </c>
      <c r="D1124">
        <f t="shared" si="120"/>
        <v>1835.6783919597992</v>
      </c>
      <c r="E1124">
        <f t="shared" si="121"/>
        <v>18318.952000000001</v>
      </c>
      <c r="F1124">
        <f t="shared" si="124"/>
        <v>-890.66249999999854</v>
      </c>
      <c r="G1124">
        <f t="shared" si="122"/>
        <v>-22266.562499999964</v>
      </c>
      <c r="P1124">
        <f>C1124-C1123</f>
        <v>-0.26999999999999957</v>
      </c>
    </row>
    <row r="1125" spans="1:16" x14ac:dyDescent="0.25">
      <c r="A1125">
        <f t="shared" si="123"/>
        <v>44.91999999999922</v>
      </c>
      <c r="B1125">
        <v>39.456000000000003</v>
      </c>
      <c r="C1125">
        <f t="shared" si="125"/>
        <v>10.96</v>
      </c>
      <c r="D1125">
        <f t="shared" si="120"/>
        <v>1789.9497487437188</v>
      </c>
      <c r="E1125">
        <f t="shared" si="121"/>
        <v>17417.632000000001</v>
      </c>
      <c r="F1125">
        <f t="shared" si="124"/>
        <v>-901.31999999999971</v>
      </c>
      <c r="G1125">
        <f t="shared" si="122"/>
        <v>-22532.999999999993</v>
      </c>
      <c r="P1125">
        <f>C1125-C1124</f>
        <v>-0.27999999999999936</v>
      </c>
    </row>
    <row r="1126" spans="1:16" x14ac:dyDescent="0.25">
      <c r="A1126">
        <f t="shared" si="123"/>
        <v>44.959999999999219</v>
      </c>
      <c r="B1126">
        <v>38.988</v>
      </c>
      <c r="C1126">
        <f t="shared" si="125"/>
        <v>10.83</v>
      </c>
      <c r="D1126">
        <f t="shared" si="120"/>
        <v>1768.7185929648242</v>
      </c>
      <c r="E1126">
        <f t="shared" si="121"/>
        <v>17006.890500000001</v>
      </c>
      <c r="F1126">
        <f t="shared" si="124"/>
        <v>-410.74150000000009</v>
      </c>
      <c r="G1126">
        <f t="shared" si="122"/>
        <v>-10268.537500000002</v>
      </c>
      <c r="P1126">
        <f>C1126-C1125</f>
        <v>-0.13000000000000078</v>
      </c>
    </row>
    <row r="1127" spans="1:16" x14ac:dyDescent="0.25">
      <c r="A1127">
        <f t="shared" si="123"/>
        <v>44.999999999999218</v>
      </c>
      <c r="B1127">
        <v>38.448</v>
      </c>
      <c r="C1127">
        <f t="shared" si="125"/>
        <v>10.68</v>
      </c>
      <c r="D1127">
        <f t="shared" si="120"/>
        <v>1744.2211055276382</v>
      </c>
      <c r="E1127">
        <f t="shared" si="121"/>
        <v>16539.047999999999</v>
      </c>
      <c r="F1127">
        <f t="shared" si="124"/>
        <v>-467.84250000000247</v>
      </c>
      <c r="G1127">
        <f t="shared" si="122"/>
        <v>-11696.062500000062</v>
      </c>
      <c r="P1127">
        <f>C1127-C1126</f>
        <v>-0.15000000000000036</v>
      </c>
    </row>
    <row r="1128" spans="1:16" x14ac:dyDescent="0.25">
      <c r="A1128">
        <f t="shared" si="123"/>
        <v>45.039999999999218</v>
      </c>
      <c r="B1128">
        <v>37.368000000000002</v>
      </c>
      <c r="C1128">
        <f t="shared" si="125"/>
        <v>10.38</v>
      </c>
      <c r="D1128">
        <f t="shared" si="120"/>
        <v>1695.2261306532666</v>
      </c>
      <c r="E1128">
        <f t="shared" si="121"/>
        <v>15622.938000000002</v>
      </c>
      <c r="F1128">
        <f t="shared" si="124"/>
        <v>-916.10999999999694</v>
      </c>
      <c r="G1128">
        <f t="shared" si="122"/>
        <v>-22902.749999999924</v>
      </c>
      <c r="P1128">
        <f>C1128-C1127</f>
        <v>-0.29999999999999893</v>
      </c>
    </row>
    <row r="1129" spans="1:16" x14ac:dyDescent="0.25">
      <c r="A1129">
        <f t="shared" si="123"/>
        <v>45.079999999999217</v>
      </c>
      <c r="B1129">
        <v>36.107999999999997</v>
      </c>
      <c r="C1129">
        <f t="shared" si="125"/>
        <v>10.029999999999999</v>
      </c>
      <c r="D1129">
        <f t="shared" si="120"/>
        <v>1638.0653266331658</v>
      </c>
      <c r="E1129">
        <f t="shared" si="121"/>
        <v>14587.130499999997</v>
      </c>
      <c r="F1129">
        <f t="shared" si="124"/>
        <v>-1035.8075000000044</v>
      </c>
      <c r="G1129">
        <f t="shared" si="122"/>
        <v>-25895.187500000109</v>
      </c>
      <c r="P1129">
        <f>C1129-C1128</f>
        <v>-0.35000000000000142</v>
      </c>
    </row>
    <row r="1130" spans="1:16" x14ac:dyDescent="0.25">
      <c r="A1130">
        <f t="shared" si="123"/>
        <v>45.119999999999216</v>
      </c>
      <c r="B1130">
        <v>35.171999999999997</v>
      </c>
      <c r="C1130">
        <f t="shared" si="125"/>
        <v>9.77</v>
      </c>
      <c r="D1130">
        <f t="shared" si="120"/>
        <v>1595.603015075377</v>
      </c>
      <c r="E1130">
        <f t="shared" si="121"/>
        <v>13840.670499999998</v>
      </c>
      <c r="F1130">
        <f t="shared" si="124"/>
        <v>-746.45999999999913</v>
      </c>
      <c r="G1130">
        <f t="shared" si="122"/>
        <v>-18661.499999999978</v>
      </c>
      <c r="P1130">
        <f>C1130-C1129</f>
        <v>-0.25999999999999979</v>
      </c>
    </row>
    <row r="1131" spans="1:16" x14ac:dyDescent="0.25">
      <c r="A1131">
        <f t="shared" si="123"/>
        <v>45.159999999999215</v>
      </c>
      <c r="B1131">
        <v>34.811999999999998</v>
      </c>
      <c r="C1131">
        <f t="shared" si="125"/>
        <v>9.67</v>
      </c>
      <c r="D1131">
        <f t="shared" si="120"/>
        <v>1579.2713567839196</v>
      </c>
      <c r="E1131">
        <f t="shared" si="121"/>
        <v>13558.790499999999</v>
      </c>
      <c r="F1131">
        <f t="shared" si="124"/>
        <v>-281.8799999999992</v>
      </c>
      <c r="G1131">
        <f t="shared" si="122"/>
        <v>-7046.99999999998</v>
      </c>
      <c r="P1131">
        <f>C1131-C1130</f>
        <v>-9.9999999999999645E-2</v>
      </c>
    </row>
    <row r="1132" spans="1:16" x14ac:dyDescent="0.25">
      <c r="A1132">
        <f t="shared" si="123"/>
        <v>45.199999999999214</v>
      </c>
      <c r="B1132">
        <v>35.567999999999998</v>
      </c>
      <c r="C1132">
        <f t="shared" si="125"/>
        <v>9.879999999999999</v>
      </c>
      <c r="D1132">
        <f t="shared" si="120"/>
        <v>1613.5678391959798</v>
      </c>
      <c r="E1132">
        <f t="shared" si="121"/>
        <v>14154.087999999996</v>
      </c>
      <c r="F1132">
        <f t="shared" si="124"/>
        <v>595.29749999999694</v>
      </c>
      <c r="G1132">
        <f t="shared" si="122"/>
        <v>14882.437499999924</v>
      </c>
      <c r="P1132">
        <f>C1132-C1131</f>
        <v>0.20999999999999908</v>
      </c>
    </row>
    <row r="1133" spans="1:16" x14ac:dyDescent="0.25">
      <c r="A1133">
        <f t="shared" si="123"/>
        <v>45.239999999999213</v>
      </c>
      <c r="B1133">
        <v>36.576000000000001</v>
      </c>
      <c r="C1133">
        <f t="shared" ref="C1133:C1164" si="126">B1133/3.6</f>
        <v>10.16</v>
      </c>
      <c r="D1133">
        <f t="shared" si="120"/>
        <v>1659.2964824120604</v>
      </c>
      <c r="E1133">
        <f t="shared" si="121"/>
        <v>14967.712</v>
      </c>
      <c r="F1133">
        <f t="shared" si="124"/>
        <v>813.62400000000343</v>
      </c>
      <c r="G1133">
        <f t="shared" si="122"/>
        <v>20340.600000000086</v>
      </c>
      <c r="P1133">
        <f>C1133-C1132</f>
        <v>0.28000000000000114</v>
      </c>
    </row>
    <row r="1134" spans="1:16" x14ac:dyDescent="0.25">
      <c r="A1134">
        <f t="shared" si="123"/>
        <v>45.279999999999212</v>
      </c>
      <c r="B1134">
        <v>37.188000000000002</v>
      </c>
      <c r="C1134">
        <f t="shared" si="126"/>
        <v>10.33</v>
      </c>
      <c r="D1134">
        <f t="shared" si="120"/>
        <v>1687.0603015075378</v>
      </c>
      <c r="E1134">
        <f t="shared" si="121"/>
        <v>15472.790499999999</v>
      </c>
      <c r="F1134">
        <f t="shared" si="124"/>
        <v>505.07849999999962</v>
      </c>
      <c r="G1134">
        <f t="shared" si="122"/>
        <v>12626.962499999991</v>
      </c>
      <c r="P1134">
        <f>C1134-C1133</f>
        <v>0.16999999999999993</v>
      </c>
    </row>
    <row r="1135" spans="1:16" x14ac:dyDescent="0.25">
      <c r="A1135">
        <f t="shared" si="123"/>
        <v>45.319999999999212</v>
      </c>
      <c r="B1135">
        <v>37.26</v>
      </c>
      <c r="C1135">
        <f t="shared" si="126"/>
        <v>10.35</v>
      </c>
      <c r="D1135">
        <f t="shared" si="120"/>
        <v>1690.3266331658292</v>
      </c>
      <c r="E1135">
        <f t="shared" si="121"/>
        <v>15532.762499999999</v>
      </c>
      <c r="F1135">
        <f t="shared" si="124"/>
        <v>59.971999999999753</v>
      </c>
      <c r="G1135">
        <f t="shared" si="122"/>
        <v>1499.2999999999938</v>
      </c>
      <c r="P1135">
        <f>C1135-C1134</f>
        <v>1.9999999999999574E-2</v>
      </c>
    </row>
    <row r="1136" spans="1:16" x14ac:dyDescent="0.25">
      <c r="A1136">
        <f t="shared" si="123"/>
        <v>45.359999999999211</v>
      </c>
      <c r="B1136">
        <v>37.548000000000002</v>
      </c>
      <c r="C1136">
        <f t="shared" si="126"/>
        <v>10.43</v>
      </c>
      <c r="D1136">
        <f t="shared" si="120"/>
        <v>1703.391959798995</v>
      </c>
      <c r="E1136">
        <f t="shared" si="121"/>
        <v>15773.8105</v>
      </c>
      <c r="F1136">
        <f t="shared" si="124"/>
        <v>241.04800000000068</v>
      </c>
      <c r="G1136">
        <f t="shared" si="122"/>
        <v>6026.2000000000171</v>
      </c>
      <c r="P1136">
        <f>C1136-C1135</f>
        <v>8.0000000000000071E-2</v>
      </c>
    </row>
    <row r="1137" spans="1:16" x14ac:dyDescent="0.25">
      <c r="A1137">
        <f t="shared" si="123"/>
        <v>45.39999999999921</v>
      </c>
      <c r="B1137">
        <v>37.728000000000002</v>
      </c>
      <c r="C1137">
        <f t="shared" si="126"/>
        <v>10.48</v>
      </c>
      <c r="D1137">
        <f t="shared" si="120"/>
        <v>1711.5577889447238</v>
      </c>
      <c r="E1137">
        <f t="shared" si="121"/>
        <v>15925.408000000001</v>
      </c>
      <c r="F1137">
        <f t="shared" si="124"/>
        <v>151.59750000000167</v>
      </c>
      <c r="G1137">
        <f t="shared" si="122"/>
        <v>3789.9375000000418</v>
      </c>
      <c r="P1137">
        <f>C1137-C1136</f>
        <v>5.0000000000000711E-2</v>
      </c>
    </row>
    <row r="1138" spans="1:16" x14ac:dyDescent="0.25">
      <c r="A1138">
        <f t="shared" si="123"/>
        <v>45.439999999999209</v>
      </c>
      <c r="B1138">
        <v>37.368000000000002</v>
      </c>
      <c r="C1138">
        <f t="shared" si="126"/>
        <v>10.38</v>
      </c>
      <c r="D1138">
        <f t="shared" si="120"/>
        <v>1695.2261306532666</v>
      </c>
      <c r="E1138">
        <f t="shared" si="121"/>
        <v>15622.938000000002</v>
      </c>
      <c r="F1138">
        <f t="shared" si="124"/>
        <v>-302.46999999999935</v>
      </c>
      <c r="G1138">
        <f t="shared" si="122"/>
        <v>-7561.7499999999836</v>
      </c>
      <c r="P1138">
        <f>C1138-C1137</f>
        <v>-9.9999999999999645E-2</v>
      </c>
    </row>
    <row r="1139" spans="1:16" x14ac:dyDescent="0.25">
      <c r="A1139">
        <f t="shared" si="123"/>
        <v>45.479999999999208</v>
      </c>
      <c r="B1139">
        <v>37.116</v>
      </c>
      <c r="C1139">
        <f t="shared" si="126"/>
        <v>10.31</v>
      </c>
      <c r="D1139">
        <f t="shared" si="120"/>
        <v>1683.7939698492464</v>
      </c>
      <c r="E1139">
        <f t="shared" si="121"/>
        <v>15412.934500000001</v>
      </c>
      <c r="F1139">
        <f t="shared" si="124"/>
        <v>-210.00350000000071</v>
      </c>
      <c r="G1139">
        <f t="shared" si="122"/>
        <v>-5250.0875000000178</v>
      </c>
      <c r="P1139">
        <f>C1139-C1138</f>
        <v>-7.0000000000000284E-2</v>
      </c>
    </row>
    <row r="1140" spans="1:16" x14ac:dyDescent="0.25">
      <c r="A1140">
        <f t="shared" si="123"/>
        <v>45.519999999999207</v>
      </c>
      <c r="B1140">
        <v>37.295999999999999</v>
      </c>
      <c r="C1140">
        <f t="shared" si="126"/>
        <v>10.36</v>
      </c>
      <c r="D1140">
        <f t="shared" si="120"/>
        <v>1691.959798994975</v>
      </c>
      <c r="E1140">
        <f t="shared" si="121"/>
        <v>15562.791999999998</v>
      </c>
      <c r="F1140">
        <f t="shared" si="124"/>
        <v>149.85749999999643</v>
      </c>
      <c r="G1140">
        <f t="shared" si="122"/>
        <v>3746.4374999999109</v>
      </c>
      <c r="P1140">
        <f>C1140-C1139</f>
        <v>4.9999999999998934E-2</v>
      </c>
    </row>
    <row r="1141" spans="1:16" x14ac:dyDescent="0.25">
      <c r="A1141">
        <f t="shared" si="123"/>
        <v>45.559999999999206</v>
      </c>
      <c r="B1141">
        <v>37.44</v>
      </c>
      <c r="C1141">
        <f t="shared" si="126"/>
        <v>10.399999999999999</v>
      </c>
      <c r="D1141">
        <f t="shared" si="120"/>
        <v>1698.4924623115576</v>
      </c>
      <c r="E1141">
        <f t="shared" si="121"/>
        <v>15683.199999999995</v>
      </c>
      <c r="F1141">
        <f t="shared" si="124"/>
        <v>120.40799999999763</v>
      </c>
      <c r="G1141">
        <f t="shared" si="122"/>
        <v>3010.1999999999407</v>
      </c>
      <c r="P1141">
        <f>C1141-C1140</f>
        <v>3.9999999999999147E-2</v>
      </c>
    </row>
    <row r="1142" spans="1:16" x14ac:dyDescent="0.25">
      <c r="A1142">
        <f t="shared" si="123"/>
        <v>45.599999999999206</v>
      </c>
      <c r="B1142">
        <v>37.332000000000001</v>
      </c>
      <c r="C1142">
        <f t="shared" si="126"/>
        <v>10.37</v>
      </c>
      <c r="D1142">
        <f t="shared" si="120"/>
        <v>1693.5929648241206</v>
      </c>
      <c r="E1142">
        <f t="shared" si="121"/>
        <v>15592.850499999999</v>
      </c>
      <c r="F1142">
        <f t="shared" si="124"/>
        <v>-90.349499999996624</v>
      </c>
      <c r="G1142">
        <f t="shared" si="122"/>
        <v>-2258.7374999999156</v>
      </c>
      <c r="P1142">
        <f>C1142-C1141</f>
        <v>-2.9999999999999361E-2</v>
      </c>
    </row>
    <row r="1143" spans="1:16" x14ac:dyDescent="0.25">
      <c r="A1143">
        <f t="shared" si="123"/>
        <v>45.639999999999205</v>
      </c>
      <c r="B1143">
        <v>36.972000000000001</v>
      </c>
      <c r="C1143">
        <f t="shared" si="126"/>
        <v>10.27</v>
      </c>
      <c r="D1143">
        <f t="shared" si="120"/>
        <v>1677.2613065326634</v>
      </c>
      <c r="E1143">
        <f t="shared" si="121"/>
        <v>15293.5705</v>
      </c>
      <c r="F1143">
        <f t="shared" si="124"/>
        <v>-299.27999999999884</v>
      </c>
      <c r="G1143">
        <f t="shared" si="122"/>
        <v>-7481.9999999999709</v>
      </c>
      <c r="P1143">
        <f>C1143-C1142</f>
        <v>-9.9999999999999645E-2</v>
      </c>
    </row>
    <row r="1144" spans="1:16" x14ac:dyDescent="0.25">
      <c r="A1144">
        <f t="shared" si="123"/>
        <v>45.679999999999204</v>
      </c>
      <c r="B1144">
        <v>37.152000000000001</v>
      </c>
      <c r="C1144">
        <f t="shared" si="126"/>
        <v>10.32</v>
      </c>
      <c r="D1144">
        <f t="shared" si="120"/>
        <v>1685.4271356783922</v>
      </c>
      <c r="E1144">
        <f t="shared" si="121"/>
        <v>15442.848000000002</v>
      </c>
      <c r="F1144">
        <f t="shared" si="124"/>
        <v>149.27750000000196</v>
      </c>
      <c r="G1144">
        <f t="shared" si="122"/>
        <v>3731.9375000000491</v>
      </c>
      <c r="P1144">
        <f>C1144-C1143</f>
        <v>5.0000000000000711E-2</v>
      </c>
    </row>
    <row r="1145" spans="1:16" x14ac:dyDescent="0.25">
      <c r="A1145">
        <f t="shared" si="123"/>
        <v>45.719999999999203</v>
      </c>
      <c r="B1145">
        <v>38.231999999999999</v>
      </c>
      <c r="C1145">
        <f t="shared" si="126"/>
        <v>10.62</v>
      </c>
      <c r="D1145">
        <f t="shared" si="120"/>
        <v>1734.4221105527638</v>
      </c>
      <c r="E1145">
        <f t="shared" si="121"/>
        <v>16353.737999999996</v>
      </c>
      <c r="F1145">
        <f t="shared" si="124"/>
        <v>910.88999999999396</v>
      </c>
      <c r="G1145">
        <f t="shared" si="122"/>
        <v>22772.249999999847</v>
      </c>
      <c r="P1145">
        <f>C1145-C1144</f>
        <v>0.29999999999999893</v>
      </c>
    </row>
    <row r="1146" spans="1:16" x14ac:dyDescent="0.25">
      <c r="A1146">
        <f t="shared" si="123"/>
        <v>45.759999999999202</v>
      </c>
      <c r="B1146">
        <v>38.844000000000001</v>
      </c>
      <c r="C1146">
        <f t="shared" si="126"/>
        <v>10.790000000000001</v>
      </c>
      <c r="D1146">
        <f t="shared" si="120"/>
        <v>1762.1859296482414</v>
      </c>
      <c r="E1146">
        <f t="shared" si="121"/>
        <v>16881.494500000004</v>
      </c>
      <c r="F1146">
        <f t="shared" si="124"/>
        <v>527.7565000000086</v>
      </c>
      <c r="G1146">
        <f t="shared" si="122"/>
        <v>13193.912500000215</v>
      </c>
      <c r="P1146">
        <f>C1146-C1145</f>
        <v>0.17000000000000171</v>
      </c>
    </row>
    <row r="1147" spans="1:16" x14ac:dyDescent="0.25">
      <c r="A1147">
        <f t="shared" si="123"/>
        <v>45.799999999999201</v>
      </c>
      <c r="B1147">
        <v>39.204000000000001</v>
      </c>
      <c r="C1147">
        <f t="shared" si="126"/>
        <v>10.89</v>
      </c>
      <c r="D1147">
        <f t="shared" si="120"/>
        <v>1778.5175879396986</v>
      </c>
      <c r="E1147">
        <f t="shared" si="121"/>
        <v>17195.854500000001</v>
      </c>
      <c r="F1147">
        <f t="shared" si="124"/>
        <v>314.35999999999694</v>
      </c>
      <c r="G1147">
        <f t="shared" si="122"/>
        <v>7858.9999999999236</v>
      </c>
      <c r="P1147">
        <f>C1147-C1146</f>
        <v>9.9999999999999645E-2</v>
      </c>
    </row>
    <row r="1148" spans="1:16" x14ac:dyDescent="0.25">
      <c r="A1148">
        <f t="shared" si="123"/>
        <v>45.8399999999992</v>
      </c>
      <c r="B1148">
        <v>39.527999999999999</v>
      </c>
      <c r="C1148">
        <f t="shared" si="126"/>
        <v>10.979999999999999</v>
      </c>
      <c r="D1148">
        <f t="shared" si="120"/>
        <v>1793.21608040201</v>
      </c>
      <c r="E1148">
        <f t="shared" si="121"/>
        <v>17481.257999999994</v>
      </c>
      <c r="F1148">
        <f t="shared" si="124"/>
        <v>285.40349999999307</v>
      </c>
      <c r="G1148">
        <f t="shared" si="122"/>
        <v>7135.0874999998268</v>
      </c>
      <c r="P1148">
        <f>C1148-C1147</f>
        <v>8.9999999999998082E-2</v>
      </c>
    </row>
    <row r="1149" spans="1:16" x14ac:dyDescent="0.25">
      <c r="A1149">
        <f t="shared" si="123"/>
        <v>45.8799999999992</v>
      </c>
      <c r="B1149">
        <v>39.671999999999997</v>
      </c>
      <c r="C1149">
        <f t="shared" si="126"/>
        <v>11.02</v>
      </c>
      <c r="D1149">
        <f t="shared" si="120"/>
        <v>1799.748743718593</v>
      </c>
      <c r="E1149">
        <f t="shared" si="121"/>
        <v>17608.858</v>
      </c>
      <c r="F1149">
        <f t="shared" si="124"/>
        <v>127.60000000000582</v>
      </c>
      <c r="G1149">
        <f t="shared" si="122"/>
        <v>3190.0000000001455</v>
      </c>
      <c r="P1149">
        <f>C1149-C1148</f>
        <v>4.0000000000000924E-2</v>
      </c>
    </row>
    <row r="1150" spans="1:16" x14ac:dyDescent="0.25">
      <c r="A1150">
        <f t="shared" si="123"/>
        <v>45.919999999999199</v>
      </c>
      <c r="B1150">
        <v>40.103999999999999</v>
      </c>
      <c r="C1150">
        <f t="shared" si="126"/>
        <v>11.139999999999999</v>
      </c>
      <c r="D1150">
        <f t="shared" si="120"/>
        <v>1819.3467336683416</v>
      </c>
      <c r="E1150">
        <f t="shared" si="121"/>
        <v>17994.441999999995</v>
      </c>
      <c r="F1150">
        <f t="shared" si="124"/>
        <v>385.58399999999529</v>
      </c>
      <c r="G1150">
        <f t="shared" si="122"/>
        <v>9639.5999999998821</v>
      </c>
      <c r="P1150">
        <f>C1150-C1149</f>
        <v>0.11999999999999922</v>
      </c>
    </row>
    <row r="1151" spans="1:16" x14ac:dyDescent="0.25">
      <c r="A1151">
        <f t="shared" si="123"/>
        <v>45.959999999999198</v>
      </c>
      <c r="B1151">
        <v>40.716000000000001</v>
      </c>
      <c r="C1151">
        <f t="shared" si="126"/>
        <v>11.31</v>
      </c>
      <c r="D1151">
        <f t="shared" si="120"/>
        <v>1847.1105527638192</v>
      </c>
      <c r="E1151">
        <f t="shared" si="121"/>
        <v>18547.834500000001</v>
      </c>
      <c r="F1151">
        <f t="shared" si="124"/>
        <v>553.39250000000538</v>
      </c>
      <c r="G1151">
        <f t="shared" si="122"/>
        <v>13834.812500000135</v>
      </c>
      <c r="P1151">
        <f>C1151-C1150</f>
        <v>0.17000000000000171</v>
      </c>
    </row>
    <row r="1152" spans="1:16" x14ac:dyDescent="0.25">
      <c r="A1152">
        <f t="shared" si="123"/>
        <v>45.999999999999197</v>
      </c>
      <c r="B1152">
        <v>40.86</v>
      </c>
      <c r="C1152">
        <f t="shared" si="126"/>
        <v>11.35</v>
      </c>
      <c r="D1152">
        <f t="shared" si="120"/>
        <v>1853.643216080402</v>
      </c>
      <c r="E1152">
        <f t="shared" si="121"/>
        <v>18679.262499999997</v>
      </c>
      <c r="F1152">
        <f t="shared" si="124"/>
        <v>131.42799999999625</v>
      </c>
      <c r="G1152">
        <f t="shared" si="122"/>
        <v>3285.6999999999061</v>
      </c>
      <c r="P1152">
        <f>C1152-C1151</f>
        <v>3.9999999999999147E-2</v>
      </c>
    </row>
    <row r="1153" spans="1:16" x14ac:dyDescent="0.25">
      <c r="A1153">
        <f t="shared" si="123"/>
        <v>46.039999999999196</v>
      </c>
      <c r="B1153">
        <v>41.003999999999998</v>
      </c>
      <c r="C1153">
        <f t="shared" si="126"/>
        <v>11.389999999999999</v>
      </c>
      <c r="D1153">
        <f t="shared" si="120"/>
        <v>1860.1758793969848</v>
      </c>
      <c r="E1153">
        <f t="shared" si="121"/>
        <v>18811.154499999997</v>
      </c>
      <c r="F1153">
        <f t="shared" si="124"/>
        <v>131.89199999999983</v>
      </c>
      <c r="G1153">
        <f t="shared" si="122"/>
        <v>3297.2999999999956</v>
      </c>
      <c r="P1153">
        <f>C1153-C1152</f>
        <v>3.9999999999999147E-2</v>
      </c>
    </row>
    <row r="1154" spans="1:16" x14ac:dyDescent="0.25">
      <c r="A1154">
        <f t="shared" si="123"/>
        <v>46.079999999999195</v>
      </c>
      <c r="B1154">
        <v>41.94</v>
      </c>
      <c r="C1154">
        <f t="shared" si="126"/>
        <v>11.649999999999999</v>
      </c>
      <c r="D1154">
        <f t="shared" si="120"/>
        <v>1902.6381909547738</v>
      </c>
      <c r="E1154">
        <f t="shared" si="121"/>
        <v>19679.762499999997</v>
      </c>
      <c r="F1154">
        <f t="shared" si="124"/>
        <v>868.60800000000017</v>
      </c>
      <c r="G1154">
        <f t="shared" si="122"/>
        <v>21715.200000000004</v>
      </c>
      <c r="P1154">
        <f>C1154-C1153</f>
        <v>0.25999999999999979</v>
      </c>
    </row>
    <row r="1155" spans="1:16" x14ac:dyDescent="0.25">
      <c r="A1155">
        <f t="shared" si="123"/>
        <v>46.119999999999195</v>
      </c>
      <c r="B1155">
        <v>43.956000000000003</v>
      </c>
      <c r="C1155">
        <f t="shared" si="126"/>
        <v>12.21</v>
      </c>
      <c r="D1155">
        <f t="shared" ref="D1155:D1218" si="127">C1155*$M$2</f>
        <v>1994.095477386935</v>
      </c>
      <c r="E1155">
        <f t="shared" ref="E1155:E1218" si="128">$J$2*0.5*C1155^2</f>
        <v>21617.194500000005</v>
      </c>
      <c r="F1155">
        <f t="shared" si="124"/>
        <v>1937.432000000008</v>
      </c>
      <c r="G1155">
        <f t="shared" ref="G1155:G1218" si="129">F1155/0.04</f>
        <v>48435.800000000199</v>
      </c>
      <c r="P1155">
        <f>C1155-C1154</f>
        <v>0.56000000000000227</v>
      </c>
    </row>
    <row r="1156" spans="1:16" x14ac:dyDescent="0.25">
      <c r="A1156">
        <f t="shared" ref="A1156:A1219" si="130">A1155+0.04</f>
        <v>46.159999999999194</v>
      </c>
      <c r="B1156">
        <v>45.432000000000002</v>
      </c>
      <c r="C1156">
        <f t="shared" si="126"/>
        <v>12.620000000000001</v>
      </c>
      <c r="D1156">
        <f t="shared" si="127"/>
        <v>2061.0552763819101</v>
      </c>
      <c r="E1156">
        <f t="shared" si="128"/>
        <v>23093.338000000003</v>
      </c>
      <c r="F1156">
        <f t="shared" ref="F1156:F1219" si="131">E1156-E1155</f>
        <v>1476.1434999999983</v>
      </c>
      <c r="G1156">
        <f t="shared" si="129"/>
        <v>36903.587499999958</v>
      </c>
      <c r="P1156">
        <f>C1156-C1155</f>
        <v>0.41000000000000014</v>
      </c>
    </row>
    <row r="1157" spans="1:16" x14ac:dyDescent="0.25">
      <c r="A1157">
        <f t="shared" si="130"/>
        <v>46.199999999999193</v>
      </c>
      <c r="B1157">
        <v>46.043999999999997</v>
      </c>
      <c r="C1157">
        <f t="shared" si="126"/>
        <v>12.79</v>
      </c>
      <c r="D1157">
        <f t="shared" si="127"/>
        <v>2088.8190954773868</v>
      </c>
      <c r="E1157">
        <f t="shared" si="128"/>
        <v>23719.694499999998</v>
      </c>
      <c r="F1157">
        <f t="shared" si="131"/>
        <v>626.35649999999441</v>
      </c>
      <c r="G1157">
        <f t="shared" si="129"/>
        <v>15658.91249999986</v>
      </c>
      <c r="P1157">
        <f>C1157-C1156</f>
        <v>0.16999999999999815</v>
      </c>
    </row>
    <row r="1158" spans="1:16" x14ac:dyDescent="0.25">
      <c r="A1158">
        <f t="shared" si="130"/>
        <v>46.239999999999192</v>
      </c>
      <c r="B1158">
        <v>46.152000000000001</v>
      </c>
      <c r="C1158">
        <f t="shared" si="126"/>
        <v>12.82</v>
      </c>
      <c r="D1158">
        <f t="shared" si="127"/>
        <v>2093.7185929648244</v>
      </c>
      <c r="E1158">
        <f t="shared" si="128"/>
        <v>23831.098000000002</v>
      </c>
      <c r="F1158">
        <f t="shared" si="131"/>
        <v>111.40350000000399</v>
      </c>
      <c r="G1158">
        <f t="shared" si="129"/>
        <v>2785.0875000000997</v>
      </c>
      <c r="P1158">
        <f>C1158-C1157</f>
        <v>3.0000000000001137E-2</v>
      </c>
    </row>
    <row r="1159" spans="1:16" x14ac:dyDescent="0.25">
      <c r="A1159">
        <f t="shared" si="130"/>
        <v>46.279999999999191</v>
      </c>
      <c r="B1159">
        <v>46.475999999999999</v>
      </c>
      <c r="C1159">
        <f t="shared" si="126"/>
        <v>12.91</v>
      </c>
      <c r="D1159">
        <f t="shared" si="127"/>
        <v>2108.417085427136</v>
      </c>
      <c r="E1159">
        <f t="shared" si="128"/>
        <v>24166.874500000002</v>
      </c>
      <c r="F1159">
        <f t="shared" si="131"/>
        <v>335.77649999999994</v>
      </c>
      <c r="G1159">
        <f t="shared" si="129"/>
        <v>8394.4124999999985</v>
      </c>
      <c r="P1159">
        <f>C1159-C1158</f>
        <v>8.9999999999999858E-2</v>
      </c>
    </row>
    <row r="1160" spans="1:16" x14ac:dyDescent="0.25">
      <c r="A1160">
        <f t="shared" si="130"/>
        <v>46.31999999999919</v>
      </c>
      <c r="B1160">
        <v>47.664000000000001</v>
      </c>
      <c r="C1160">
        <f t="shared" si="126"/>
        <v>13.24</v>
      </c>
      <c r="D1160">
        <f t="shared" si="127"/>
        <v>2162.3115577889448</v>
      </c>
      <c r="E1160">
        <f t="shared" si="128"/>
        <v>25418.152000000002</v>
      </c>
      <c r="F1160">
        <f t="shared" si="131"/>
        <v>1251.2775000000001</v>
      </c>
      <c r="G1160">
        <f t="shared" si="129"/>
        <v>31281.937500000004</v>
      </c>
      <c r="P1160">
        <f>C1160-C1159</f>
        <v>0.33000000000000007</v>
      </c>
    </row>
    <row r="1161" spans="1:16" x14ac:dyDescent="0.25">
      <c r="A1161">
        <f t="shared" si="130"/>
        <v>46.359999999999189</v>
      </c>
      <c r="B1161">
        <v>49.427999999999997</v>
      </c>
      <c r="C1161">
        <f t="shared" si="126"/>
        <v>13.729999999999999</v>
      </c>
      <c r="D1161">
        <f t="shared" si="127"/>
        <v>2242.3366834170852</v>
      </c>
      <c r="E1161">
        <f t="shared" si="128"/>
        <v>27334.370499999997</v>
      </c>
      <c r="F1161">
        <f t="shared" si="131"/>
        <v>1916.2184999999954</v>
      </c>
      <c r="G1161">
        <f t="shared" si="129"/>
        <v>47905.462499999885</v>
      </c>
      <c r="P1161">
        <f>C1161-C1160</f>
        <v>0.48999999999999844</v>
      </c>
    </row>
    <row r="1162" spans="1:16" x14ac:dyDescent="0.25">
      <c r="A1162">
        <f t="shared" si="130"/>
        <v>46.399999999999189</v>
      </c>
      <c r="B1162">
        <v>50.723999999999997</v>
      </c>
      <c r="C1162">
        <f t="shared" si="126"/>
        <v>14.089999999999998</v>
      </c>
      <c r="D1162">
        <f t="shared" si="127"/>
        <v>2301.1306532663316</v>
      </c>
      <c r="E1162">
        <f t="shared" si="128"/>
        <v>28786.574499999992</v>
      </c>
      <c r="F1162">
        <f t="shared" si="131"/>
        <v>1452.2039999999943</v>
      </c>
      <c r="G1162">
        <f t="shared" si="129"/>
        <v>36305.099999999853</v>
      </c>
      <c r="P1162">
        <f>C1162-C1161</f>
        <v>0.35999999999999943</v>
      </c>
    </row>
    <row r="1163" spans="1:16" x14ac:dyDescent="0.25">
      <c r="A1163">
        <f t="shared" si="130"/>
        <v>46.439999999999188</v>
      </c>
      <c r="B1163">
        <v>51.695999999999998</v>
      </c>
      <c r="C1163">
        <f t="shared" si="126"/>
        <v>14.36</v>
      </c>
      <c r="D1163">
        <f t="shared" si="127"/>
        <v>2345.2261306532664</v>
      </c>
      <c r="E1163">
        <f t="shared" si="128"/>
        <v>29900.392</v>
      </c>
      <c r="F1163">
        <f t="shared" si="131"/>
        <v>1113.8175000000083</v>
      </c>
      <c r="G1163">
        <f t="shared" si="129"/>
        <v>27845.437500000207</v>
      </c>
      <c r="P1163">
        <f>C1163-C1162</f>
        <v>0.27000000000000135</v>
      </c>
    </row>
    <row r="1164" spans="1:16" x14ac:dyDescent="0.25">
      <c r="A1164">
        <f t="shared" si="130"/>
        <v>46.479999999999187</v>
      </c>
      <c r="B1164">
        <v>51.875999999999998</v>
      </c>
      <c r="C1164">
        <f t="shared" si="126"/>
        <v>14.409999999999998</v>
      </c>
      <c r="D1164">
        <f t="shared" si="127"/>
        <v>2353.3919597989948</v>
      </c>
      <c r="E1164">
        <f t="shared" si="128"/>
        <v>30108.974499999993</v>
      </c>
      <c r="F1164">
        <f t="shared" si="131"/>
        <v>208.58249999999316</v>
      </c>
      <c r="G1164">
        <f t="shared" si="129"/>
        <v>5214.562499999829</v>
      </c>
      <c r="P1164">
        <f>C1164-C1163</f>
        <v>4.9999999999998934E-2</v>
      </c>
    </row>
    <row r="1165" spans="1:16" x14ac:dyDescent="0.25">
      <c r="A1165">
        <f t="shared" si="130"/>
        <v>46.519999999999186</v>
      </c>
      <c r="B1165">
        <v>52.235999999999997</v>
      </c>
      <c r="C1165">
        <f t="shared" ref="C1165:C1195" si="132">B1165/3.6</f>
        <v>14.509999999999998</v>
      </c>
      <c r="D1165">
        <f t="shared" si="127"/>
        <v>2369.723618090452</v>
      </c>
      <c r="E1165">
        <f t="shared" si="128"/>
        <v>30528.314499999989</v>
      </c>
      <c r="F1165">
        <f t="shared" si="131"/>
        <v>419.33999999999651</v>
      </c>
      <c r="G1165">
        <f t="shared" si="129"/>
        <v>10483.499999999913</v>
      </c>
      <c r="P1165">
        <f>C1165-C1164</f>
        <v>9.9999999999999645E-2</v>
      </c>
    </row>
    <row r="1166" spans="1:16" x14ac:dyDescent="0.25">
      <c r="A1166">
        <f t="shared" si="130"/>
        <v>46.559999999999185</v>
      </c>
      <c r="B1166">
        <v>52.2</v>
      </c>
      <c r="C1166">
        <f t="shared" si="132"/>
        <v>14.5</v>
      </c>
      <c r="D1166">
        <f t="shared" si="127"/>
        <v>2368.0904522613068</v>
      </c>
      <c r="E1166">
        <f t="shared" si="128"/>
        <v>30486.25</v>
      </c>
      <c r="F1166">
        <f t="shared" si="131"/>
        <v>-42.064499999989494</v>
      </c>
      <c r="G1166">
        <f t="shared" si="129"/>
        <v>-1051.6124999997373</v>
      </c>
      <c r="P1166">
        <f>C1166-C1165</f>
        <v>-9.9999999999980105E-3</v>
      </c>
    </row>
    <row r="1167" spans="1:16" x14ac:dyDescent="0.25">
      <c r="A1167">
        <f t="shared" si="130"/>
        <v>46.599999999999184</v>
      </c>
      <c r="B1167">
        <v>52.776000000000003</v>
      </c>
      <c r="C1167">
        <f t="shared" si="132"/>
        <v>14.66</v>
      </c>
      <c r="D1167">
        <f t="shared" si="127"/>
        <v>2394.2211055276384</v>
      </c>
      <c r="E1167">
        <f t="shared" si="128"/>
        <v>31162.762000000002</v>
      </c>
      <c r="F1167">
        <f t="shared" si="131"/>
        <v>676.51200000000244</v>
      </c>
      <c r="G1167">
        <f t="shared" si="129"/>
        <v>16912.800000000061</v>
      </c>
      <c r="P1167">
        <f>C1167-C1166</f>
        <v>0.16000000000000014</v>
      </c>
    </row>
    <row r="1168" spans="1:16" x14ac:dyDescent="0.25">
      <c r="A1168">
        <f t="shared" si="130"/>
        <v>46.639999999999183</v>
      </c>
      <c r="B1168">
        <v>53.856000000000002</v>
      </c>
      <c r="C1168">
        <f t="shared" si="132"/>
        <v>14.96</v>
      </c>
      <c r="D1168">
        <f t="shared" si="127"/>
        <v>2443.2160804020104</v>
      </c>
      <c r="E1168">
        <f t="shared" si="128"/>
        <v>32451.232000000004</v>
      </c>
      <c r="F1168">
        <f t="shared" si="131"/>
        <v>1288.4700000000012</v>
      </c>
      <c r="G1168">
        <f t="shared" si="129"/>
        <v>32211.750000000029</v>
      </c>
      <c r="P1168">
        <f>C1168-C1167</f>
        <v>0.30000000000000071</v>
      </c>
    </row>
    <row r="1169" spans="1:16" x14ac:dyDescent="0.25">
      <c r="A1169">
        <f t="shared" si="130"/>
        <v>46.679999999999183</v>
      </c>
      <c r="B1169">
        <v>54.972000000000001</v>
      </c>
      <c r="C1169">
        <f t="shared" si="132"/>
        <v>15.27</v>
      </c>
      <c r="D1169">
        <f t="shared" si="127"/>
        <v>2493.8442211055276</v>
      </c>
      <c r="E1169">
        <f t="shared" si="128"/>
        <v>33810.070500000002</v>
      </c>
      <c r="F1169">
        <f t="shared" si="131"/>
        <v>1358.838499999998</v>
      </c>
      <c r="G1169">
        <f t="shared" si="129"/>
        <v>33970.962499999951</v>
      </c>
      <c r="P1169">
        <f>C1169-C1168</f>
        <v>0.30999999999999872</v>
      </c>
    </row>
    <row r="1170" spans="1:16" x14ac:dyDescent="0.25">
      <c r="A1170">
        <f t="shared" si="130"/>
        <v>46.719999999999182</v>
      </c>
      <c r="B1170">
        <v>56.484000000000002</v>
      </c>
      <c r="C1170">
        <f t="shared" si="132"/>
        <v>15.69</v>
      </c>
      <c r="D1170">
        <f t="shared" si="127"/>
        <v>2562.4371859296484</v>
      </c>
      <c r="E1170">
        <f t="shared" si="128"/>
        <v>35695.534500000002</v>
      </c>
      <c r="F1170">
        <f t="shared" si="131"/>
        <v>1885.4639999999999</v>
      </c>
      <c r="G1170">
        <f t="shared" si="129"/>
        <v>47136.6</v>
      </c>
      <c r="P1170">
        <f>C1170-C1169</f>
        <v>0.41999999999999993</v>
      </c>
    </row>
    <row r="1171" spans="1:16" x14ac:dyDescent="0.25">
      <c r="A1171">
        <f t="shared" si="130"/>
        <v>46.759999999999181</v>
      </c>
      <c r="B1171">
        <v>57.564</v>
      </c>
      <c r="C1171">
        <f t="shared" si="132"/>
        <v>15.99</v>
      </c>
      <c r="D1171">
        <f t="shared" si="127"/>
        <v>2611.4321608040204</v>
      </c>
      <c r="E1171">
        <f t="shared" si="128"/>
        <v>37073.614500000003</v>
      </c>
      <c r="F1171">
        <f t="shared" si="131"/>
        <v>1378.0800000000017</v>
      </c>
      <c r="G1171">
        <f t="shared" si="129"/>
        <v>34452.000000000044</v>
      </c>
      <c r="P1171">
        <f>C1171-C1170</f>
        <v>0.30000000000000071</v>
      </c>
    </row>
    <row r="1172" spans="1:16" x14ac:dyDescent="0.25">
      <c r="A1172">
        <f t="shared" si="130"/>
        <v>46.79999999999918</v>
      </c>
      <c r="B1172">
        <v>57.887999999999998</v>
      </c>
      <c r="C1172">
        <f t="shared" si="132"/>
        <v>16.079999999999998</v>
      </c>
      <c r="D1172">
        <f t="shared" si="127"/>
        <v>2626.1306532663316</v>
      </c>
      <c r="E1172">
        <f t="shared" si="128"/>
        <v>37492.12799999999</v>
      </c>
      <c r="F1172">
        <f t="shared" si="131"/>
        <v>418.51349999998638</v>
      </c>
      <c r="G1172">
        <f t="shared" si="129"/>
        <v>10462.837499999659</v>
      </c>
      <c r="P1172">
        <f>C1172-C1171</f>
        <v>8.9999999999998082E-2</v>
      </c>
    </row>
    <row r="1173" spans="1:16" x14ac:dyDescent="0.25">
      <c r="A1173">
        <f t="shared" si="130"/>
        <v>46.839999999999179</v>
      </c>
      <c r="B1173">
        <v>57.816000000000003</v>
      </c>
      <c r="C1173">
        <f t="shared" si="132"/>
        <v>16.059999999999999</v>
      </c>
      <c r="D1173">
        <f t="shared" si="127"/>
        <v>2622.86432160804</v>
      </c>
      <c r="E1173">
        <f t="shared" si="128"/>
        <v>37398.921999999991</v>
      </c>
      <c r="F1173">
        <f t="shared" si="131"/>
        <v>-93.205999999998312</v>
      </c>
      <c r="G1173">
        <f t="shared" si="129"/>
        <v>-2330.1499999999578</v>
      </c>
      <c r="P1173">
        <f>C1173-C1172</f>
        <v>-1.9999999999999574E-2</v>
      </c>
    </row>
    <row r="1174" spans="1:16" x14ac:dyDescent="0.25">
      <c r="A1174">
        <f t="shared" si="130"/>
        <v>46.879999999999178</v>
      </c>
      <c r="B1174">
        <v>58.283999999999999</v>
      </c>
      <c r="C1174">
        <f t="shared" si="132"/>
        <v>16.189999999999998</v>
      </c>
      <c r="D1174">
        <f t="shared" si="127"/>
        <v>2644.0954773869344</v>
      </c>
      <c r="E1174">
        <f t="shared" si="128"/>
        <v>38006.834499999983</v>
      </c>
      <c r="F1174">
        <f t="shared" si="131"/>
        <v>607.91249999999127</v>
      </c>
      <c r="G1174">
        <f t="shared" si="129"/>
        <v>15197.812499999782</v>
      </c>
      <c r="P1174">
        <f>C1174-C1173</f>
        <v>0.12999999999999901</v>
      </c>
    </row>
    <row r="1175" spans="1:16" x14ac:dyDescent="0.25">
      <c r="A1175">
        <f t="shared" si="130"/>
        <v>46.919999999999177</v>
      </c>
      <c r="B1175">
        <v>59.22</v>
      </c>
      <c r="C1175">
        <f t="shared" si="132"/>
        <v>16.45</v>
      </c>
      <c r="D1175">
        <f t="shared" si="127"/>
        <v>2686.5577889447236</v>
      </c>
      <c r="E1175">
        <f t="shared" si="128"/>
        <v>39237.362499999996</v>
      </c>
      <c r="F1175">
        <f t="shared" si="131"/>
        <v>1230.528000000013</v>
      </c>
      <c r="G1175">
        <f t="shared" si="129"/>
        <v>30763.200000000325</v>
      </c>
      <c r="P1175">
        <f>C1175-C1174</f>
        <v>0.26000000000000156</v>
      </c>
    </row>
    <row r="1176" spans="1:16" x14ac:dyDescent="0.25">
      <c r="A1176">
        <f t="shared" si="130"/>
        <v>46.959999999999177</v>
      </c>
      <c r="B1176">
        <v>60.3</v>
      </c>
      <c r="C1176">
        <f t="shared" si="132"/>
        <v>16.75</v>
      </c>
      <c r="D1176">
        <f t="shared" si="127"/>
        <v>2735.5527638190956</v>
      </c>
      <c r="E1176">
        <f t="shared" si="128"/>
        <v>40681.5625</v>
      </c>
      <c r="F1176">
        <f t="shared" si="131"/>
        <v>1444.2000000000044</v>
      </c>
      <c r="G1176">
        <f t="shared" si="129"/>
        <v>36105.000000000109</v>
      </c>
      <c r="P1176">
        <f>C1176-C1175</f>
        <v>0.30000000000000071</v>
      </c>
    </row>
    <row r="1177" spans="1:16" x14ac:dyDescent="0.25">
      <c r="A1177">
        <f t="shared" si="130"/>
        <v>46.999999999999176</v>
      </c>
      <c r="B1177">
        <v>61.235999999999997</v>
      </c>
      <c r="C1177">
        <f t="shared" si="132"/>
        <v>17.009999999999998</v>
      </c>
      <c r="D1177">
        <f t="shared" si="127"/>
        <v>2778.0150753768844</v>
      </c>
      <c r="E1177">
        <f t="shared" si="128"/>
        <v>41954.314499999993</v>
      </c>
      <c r="F1177">
        <f t="shared" si="131"/>
        <v>1272.7519999999931</v>
      </c>
      <c r="G1177">
        <f t="shared" si="129"/>
        <v>31818.799999999828</v>
      </c>
      <c r="P1177">
        <f>C1177-C1176</f>
        <v>0.25999999999999801</v>
      </c>
    </row>
    <row r="1178" spans="1:16" x14ac:dyDescent="0.25">
      <c r="A1178">
        <f t="shared" si="130"/>
        <v>47.039999999999175</v>
      </c>
      <c r="B1178">
        <v>61.776000000000003</v>
      </c>
      <c r="C1178">
        <f t="shared" si="132"/>
        <v>17.16</v>
      </c>
      <c r="D1178">
        <f t="shared" si="127"/>
        <v>2802.5125628140704</v>
      </c>
      <c r="E1178">
        <f t="shared" si="128"/>
        <v>42697.512000000002</v>
      </c>
      <c r="F1178">
        <f t="shared" si="131"/>
        <v>743.19750000000931</v>
      </c>
      <c r="G1178">
        <f t="shared" si="129"/>
        <v>18579.937500000233</v>
      </c>
      <c r="P1178">
        <f>C1178-C1177</f>
        <v>0.15000000000000213</v>
      </c>
    </row>
    <row r="1179" spans="1:16" x14ac:dyDescent="0.25">
      <c r="A1179">
        <f t="shared" si="130"/>
        <v>47.079999999999174</v>
      </c>
      <c r="B1179">
        <v>62.027999999999999</v>
      </c>
      <c r="C1179">
        <f t="shared" si="132"/>
        <v>17.23</v>
      </c>
      <c r="D1179">
        <f t="shared" si="127"/>
        <v>2813.9447236180908</v>
      </c>
      <c r="E1179">
        <f t="shared" si="128"/>
        <v>43046.570500000002</v>
      </c>
      <c r="F1179">
        <f t="shared" si="131"/>
        <v>349.05849999999919</v>
      </c>
      <c r="G1179">
        <f t="shared" si="129"/>
        <v>8726.4624999999796</v>
      </c>
      <c r="P1179">
        <f>C1179-C1178</f>
        <v>7.0000000000000284E-2</v>
      </c>
    </row>
    <row r="1180" spans="1:16" x14ac:dyDescent="0.25">
      <c r="A1180">
        <f t="shared" si="130"/>
        <v>47.119999999999173</v>
      </c>
      <c r="B1180">
        <v>62.46</v>
      </c>
      <c r="C1180">
        <f t="shared" si="132"/>
        <v>17.350000000000001</v>
      </c>
      <c r="D1180">
        <f t="shared" si="127"/>
        <v>2833.5427135678397</v>
      </c>
      <c r="E1180">
        <f t="shared" si="128"/>
        <v>43648.262500000004</v>
      </c>
      <c r="F1180">
        <f t="shared" si="131"/>
        <v>601.69200000000274</v>
      </c>
      <c r="G1180">
        <f t="shared" si="129"/>
        <v>15042.300000000068</v>
      </c>
      <c r="P1180">
        <f>C1180-C1179</f>
        <v>0.12000000000000099</v>
      </c>
    </row>
    <row r="1181" spans="1:16" x14ac:dyDescent="0.25">
      <c r="A1181">
        <f t="shared" si="130"/>
        <v>47.159999999999172</v>
      </c>
      <c r="B1181">
        <v>63.143999999999998</v>
      </c>
      <c r="C1181">
        <f t="shared" si="132"/>
        <v>17.54</v>
      </c>
      <c r="D1181">
        <f t="shared" si="127"/>
        <v>2864.572864321608</v>
      </c>
      <c r="E1181">
        <f t="shared" si="128"/>
        <v>44609.481999999996</v>
      </c>
      <c r="F1181">
        <f t="shared" si="131"/>
        <v>961.21949999999197</v>
      </c>
      <c r="G1181">
        <f t="shared" si="129"/>
        <v>24030.487499999799</v>
      </c>
      <c r="P1181">
        <f>C1181-C1180</f>
        <v>0.18999999999999773</v>
      </c>
    </row>
    <row r="1182" spans="1:16" x14ac:dyDescent="0.25">
      <c r="A1182">
        <f t="shared" si="130"/>
        <v>47.199999999999172</v>
      </c>
      <c r="B1182">
        <v>63.863999999999997</v>
      </c>
      <c r="C1182">
        <f t="shared" si="132"/>
        <v>17.739999999999998</v>
      </c>
      <c r="D1182">
        <f t="shared" si="127"/>
        <v>2897.2361809045224</v>
      </c>
      <c r="E1182">
        <f t="shared" si="128"/>
        <v>45632.601999999992</v>
      </c>
      <c r="F1182">
        <f t="shared" si="131"/>
        <v>1023.1199999999953</v>
      </c>
      <c r="G1182">
        <f t="shared" si="129"/>
        <v>25577.999999999884</v>
      </c>
      <c r="P1182">
        <f>C1182-C1181</f>
        <v>0.19999999999999929</v>
      </c>
    </row>
    <row r="1183" spans="1:16" x14ac:dyDescent="0.25">
      <c r="A1183">
        <f t="shared" si="130"/>
        <v>47.239999999999171</v>
      </c>
      <c r="B1183">
        <v>64.835999999999999</v>
      </c>
      <c r="C1183">
        <f t="shared" si="132"/>
        <v>18.009999999999998</v>
      </c>
      <c r="D1183">
        <f t="shared" si="127"/>
        <v>2941.3316582914572</v>
      </c>
      <c r="E1183">
        <f t="shared" si="128"/>
        <v>47032.214499999987</v>
      </c>
      <c r="F1183">
        <f t="shared" si="131"/>
        <v>1399.6124999999956</v>
      </c>
      <c r="G1183">
        <f t="shared" si="129"/>
        <v>34990.312499999891</v>
      </c>
      <c r="P1183">
        <f>C1183-C1182</f>
        <v>0.26999999999999957</v>
      </c>
    </row>
    <row r="1184" spans="1:16" x14ac:dyDescent="0.25">
      <c r="A1184">
        <f t="shared" si="130"/>
        <v>47.27999999999917</v>
      </c>
      <c r="B1184">
        <v>65.7</v>
      </c>
      <c r="C1184">
        <f t="shared" si="132"/>
        <v>18.25</v>
      </c>
      <c r="D1184">
        <f t="shared" si="127"/>
        <v>2980.5276381909548</v>
      </c>
      <c r="E1184">
        <f t="shared" si="128"/>
        <v>48294.0625</v>
      </c>
      <c r="F1184">
        <f t="shared" si="131"/>
        <v>1261.8480000000127</v>
      </c>
      <c r="G1184">
        <f t="shared" si="129"/>
        <v>31546.200000000317</v>
      </c>
      <c r="P1184">
        <f>C1184-C1183</f>
        <v>0.24000000000000199</v>
      </c>
    </row>
    <row r="1185" spans="1:16" x14ac:dyDescent="0.25">
      <c r="A1185">
        <f t="shared" si="130"/>
        <v>47.319999999999169</v>
      </c>
      <c r="B1185">
        <v>66.275999999999996</v>
      </c>
      <c r="C1185">
        <f t="shared" si="132"/>
        <v>18.41</v>
      </c>
      <c r="D1185">
        <f t="shared" si="127"/>
        <v>3006.6582914572869</v>
      </c>
      <c r="E1185">
        <f t="shared" si="128"/>
        <v>49144.574500000002</v>
      </c>
      <c r="F1185">
        <f t="shared" si="131"/>
        <v>850.51200000000244</v>
      </c>
      <c r="G1185">
        <f t="shared" si="129"/>
        <v>21262.800000000061</v>
      </c>
      <c r="P1185">
        <f>C1185-C1184</f>
        <v>0.16000000000000014</v>
      </c>
    </row>
    <row r="1186" spans="1:16" x14ac:dyDescent="0.25">
      <c r="A1186">
        <f t="shared" si="130"/>
        <v>47.359999999999168</v>
      </c>
      <c r="B1186">
        <v>66.78</v>
      </c>
      <c r="C1186">
        <f t="shared" si="132"/>
        <v>18.55</v>
      </c>
      <c r="D1186">
        <f t="shared" si="127"/>
        <v>3029.5226130653268</v>
      </c>
      <c r="E1186">
        <f t="shared" si="128"/>
        <v>49894.862500000003</v>
      </c>
      <c r="F1186">
        <f t="shared" si="131"/>
        <v>750.28800000000047</v>
      </c>
      <c r="G1186">
        <f t="shared" si="129"/>
        <v>18757.200000000012</v>
      </c>
      <c r="P1186">
        <f>C1186-C1185</f>
        <v>0.14000000000000057</v>
      </c>
    </row>
    <row r="1187" spans="1:16" x14ac:dyDescent="0.25">
      <c r="A1187">
        <f t="shared" si="130"/>
        <v>47.399999999999167</v>
      </c>
      <c r="B1187">
        <v>67.319999999999993</v>
      </c>
      <c r="C1187">
        <f t="shared" si="132"/>
        <v>18.7</v>
      </c>
      <c r="D1187">
        <f t="shared" si="127"/>
        <v>3054.0201005025128</v>
      </c>
      <c r="E1187">
        <f t="shared" si="128"/>
        <v>50705.05</v>
      </c>
      <c r="F1187">
        <f t="shared" si="131"/>
        <v>810.1875</v>
      </c>
      <c r="G1187">
        <f t="shared" si="129"/>
        <v>20254.6875</v>
      </c>
      <c r="P1187">
        <f>C1187-C1186</f>
        <v>0.14999999999999858</v>
      </c>
    </row>
    <row r="1188" spans="1:16" x14ac:dyDescent="0.25">
      <c r="A1188">
        <f t="shared" si="130"/>
        <v>47.439999999999166</v>
      </c>
      <c r="B1188">
        <v>67.572000000000003</v>
      </c>
      <c r="C1188">
        <f t="shared" si="132"/>
        <v>18.77</v>
      </c>
      <c r="D1188">
        <f t="shared" si="127"/>
        <v>3065.4522613065328</v>
      </c>
      <c r="E1188">
        <f t="shared" si="128"/>
        <v>51085.370499999997</v>
      </c>
      <c r="F1188">
        <f t="shared" si="131"/>
        <v>380.32049999999435</v>
      </c>
      <c r="G1188">
        <f t="shared" si="129"/>
        <v>9508.0124999998588</v>
      </c>
      <c r="P1188">
        <f>C1188-C1187</f>
        <v>7.0000000000000284E-2</v>
      </c>
    </row>
    <row r="1189" spans="1:16" x14ac:dyDescent="0.25">
      <c r="A1189">
        <f t="shared" si="130"/>
        <v>47.479999999999166</v>
      </c>
      <c r="B1189">
        <v>67.536000000000001</v>
      </c>
      <c r="C1189">
        <f t="shared" si="132"/>
        <v>18.760000000000002</v>
      </c>
      <c r="D1189">
        <f t="shared" si="127"/>
        <v>3063.8190954773872</v>
      </c>
      <c r="E1189">
        <f t="shared" si="128"/>
        <v>51030.952000000005</v>
      </c>
      <c r="F1189">
        <f t="shared" si="131"/>
        <v>-54.418499999992491</v>
      </c>
      <c r="G1189">
        <f t="shared" si="129"/>
        <v>-1360.4624999998123</v>
      </c>
      <c r="P1189">
        <f>C1189-C1188</f>
        <v>-9.9999999999980105E-3</v>
      </c>
    </row>
    <row r="1190" spans="1:16" x14ac:dyDescent="0.25">
      <c r="A1190">
        <f t="shared" si="130"/>
        <v>47.519999999999165</v>
      </c>
      <c r="B1190">
        <v>68.075999999999993</v>
      </c>
      <c r="C1190">
        <f t="shared" si="132"/>
        <v>18.909999999999997</v>
      </c>
      <c r="D1190">
        <f t="shared" si="127"/>
        <v>3088.3165829145723</v>
      </c>
      <c r="E1190">
        <f t="shared" si="128"/>
        <v>51850.274499999985</v>
      </c>
      <c r="F1190">
        <f t="shared" si="131"/>
        <v>819.32249999998021</v>
      </c>
      <c r="G1190">
        <f t="shared" si="129"/>
        <v>20483.062499999505</v>
      </c>
      <c r="P1190">
        <f>C1190-C1189</f>
        <v>0.14999999999999503</v>
      </c>
    </row>
    <row r="1191" spans="1:16" x14ac:dyDescent="0.25">
      <c r="A1191">
        <f t="shared" si="130"/>
        <v>47.559999999999164</v>
      </c>
      <c r="B1191">
        <v>69.191999999999993</v>
      </c>
      <c r="C1191">
        <f t="shared" si="132"/>
        <v>19.22</v>
      </c>
      <c r="D1191">
        <f t="shared" si="127"/>
        <v>3138.9447236180904</v>
      </c>
      <c r="E1191">
        <f t="shared" si="128"/>
        <v>53564.217999999993</v>
      </c>
      <c r="F1191">
        <f t="shared" si="131"/>
        <v>1713.9435000000085</v>
      </c>
      <c r="G1191">
        <f t="shared" si="129"/>
        <v>42848.587500000212</v>
      </c>
      <c r="P1191">
        <f>C1191-C1190</f>
        <v>0.31000000000000227</v>
      </c>
    </row>
    <row r="1192" spans="1:16" x14ac:dyDescent="0.25">
      <c r="A1192">
        <f t="shared" si="130"/>
        <v>47.599999999999163</v>
      </c>
      <c r="B1192">
        <v>70.055999999999997</v>
      </c>
      <c r="C1192">
        <f t="shared" si="132"/>
        <v>19.459999999999997</v>
      </c>
      <c r="D1192">
        <f t="shared" si="127"/>
        <v>3178.1407035175876</v>
      </c>
      <c r="E1192">
        <f t="shared" si="128"/>
        <v>54910.281999999985</v>
      </c>
      <c r="F1192">
        <f t="shared" si="131"/>
        <v>1346.0639999999912</v>
      </c>
      <c r="G1192">
        <f t="shared" si="129"/>
        <v>33651.59999999978</v>
      </c>
      <c r="P1192">
        <f>C1192-C1191</f>
        <v>0.23999999999999844</v>
      </c>
    </row>
    <row r="1193" spans="1:16" x14ac:dyDescent="0.25">
      <c r="A1193">
        <f t="shared" si="130"/>
        <v>47.639999999999162</v>
      </c>
      <c r="B1193">
        <v>70.56</v>
      </c>
      <c r="C1193">
        <f t="shared" si="132"/>
        <v>19.600000000000001</v>
      </c>
      <c r="D1193">
        <f t="shared" si="127"/>
        <v>3201.0050251256284</v>
      </c>
      <c r="E1193">
        <f t="shared" si="128"/>
        <v>55703.200000000012</v>
      </c>
      <c r="F1193">
        <f t="shared" si="131"/>
        <v>792.91800000002695</v>
      </c>
      <c r="G1193">
        <f t="shared" si="129"/>
        <v>19822.950000000674</v>
      </c>
      <c r="P1193">
        <f>C1193-C1192</f>
        <v>0.14000000000000412</v>
      </c>
    </row>
    <row r="1194" spans="1:16" x14ac:dyDescent="0.25">
      <c r="A1194">
        <f t="shared" si="130"/>
        <v>47.679999999999161</v>
      </c>
      <c r="B1194">
        <v>70.668000000000006</v>
      </c>
      <c r="C1194">
        <f t="shared" si="132"/>
        <v>19.630000000000003</v>
      </c>
      <c r="D1194">
        <f t="shared" si="127"/>
        <v>3205.9045226130661</v>
      </c>
      <c r="E1194">
        <f t="shared" si="128"/>
        <v>55873.850500000015</v>
      </c>
      <c r="F1194">
        <f t="shared" si="131"/>
        <v>170.65050000000338</v>
      </c>
      <c r="G1194">
        <f t="shared" si="129"/>
        <v>4266.2625000000844</v>
      </c>
      <c r="P1194">
        <f>C1194-C1193</f>
        <v>3.0000000000001137E-2</v>
      </c>
    </row>
    <row r="1195" spans="1:16" x14ac:dyDescent="0.25">
      <c r="A1195">
        <f t="shared" si="130"/>
        <v>47.71999999999916</v>
      </c>
      <c r="B1195">
        <v>71.171999999999997</v>
      </c>
      <c r="C1195">
        <f t="shared" si="132"/>
        <v>19.77</v>
      </c>
      <c r="D1195">
        <f t="shared" si="127"/>
        <v>3228.7688442211056</v>
      </c>
      <c r="E1195">
        <f t="shared" si="128"/>
        <v>56673.6705</v>
      </c>
      <c r="F1195">
        <f t="shared" si="131"/>
        <v>799.81999999998516</v>
      </c>
      <c r="G1195">
        <f t="shared" si="129"/>
        <v>19995.499999999629</v>
      </c>
      <c r="P1195">
        <f>C1195-C1194</f>
        <v>0.13999999999999702</v>
      </c>
    </row>
    <row r="1196" spans="1:16" x14ac:dyDescent="0.25">
      <c r="A1196">
        <f t="shared" si="130"/>
        <v>47.75999999999916</v>
      </c>
      <c r="B1196">
        <v>71.676000000000002</v>
      </c>
      <c r="C1196">
        <f t="shared" ref="C1196:C1224" si="133">B1196/3.6</f>
        <v>19.91</v>
      </c>
      <c r="D1196">
        <f t="shared" si="127"/>
        <v>3251.633165829146</v>
      </c>
      <c r="E1196">
        <f t="shared" si="128"/>
        <v>57479.174500000001</v>
      </c>
      <c r="F1196">
        <f t="shared" si="131"/>
        <v>805.50400000000081</v>
      </c>
      <c r="G1196">
        <f t="shared" si="129"/>
        <v>20137.60000000002</v>
      </c>
      <c r="P1196">
        <f>C1196-C1195</f>
        <v>0.14000000000000057</v>
      </c>
    </row>
    <row r="1197" spans="1:16" x14ac:dyDescent="0.25">
      <c r="A1197">
        <f t="shared" si="130"/>
        <v>47.799999999999159</v>
      </c>
      <c r="B1197">
        <v>72.144000000000005</v>
      </c>
      <c r="C1197">
        <f t="shared" si="133"/>
        <v>20.040000000000003</v>
      </c>
      <c r="D1197">
        <f t="shared" si="127"/>
        <v>3272.8643216080409</v>
      </c>
      <c r="E1197">
        <f t="shared" si="128"/>
        <v>58232.232000000018</v>
      </c>
      <c r="F1197">
        <f t="shared" si="131"/>
        <v>753.05750000001717</v>
      </c>
      <c r="G1197">
        <f t="shared" si="129"/>
        <v>18826.437500000429</v>
      </c>
      <c r="P1197">
        <f>C1197-C1196</f>
        <v>0.13000000000000256</v>
      </c>
    </row>
    <row r="1198" spans="1:16" x14ac:dyDescent="0.25">
      <c r="A1198">
        <f t="shared" si="130"/>
        <v>47.839999999999158</v>
      </c>
      <c r="B1198">
        <v>72.575999999999993</v>
      </c>
      <c r="C1198">
        <f t="shared" si="133"/>
        <v>20.159999999999997</v>
      </c>
      <c r="D1198">
        <f t="shared" si="127"/>
        <v>3292.4623115577888</v>
      </c>
      <c r="E1198">
        <f t="shared" si="128"/>
        <v>58931.711999999978</v>
      </c>
      <c r="F1198">
        <f t="shared" si="131"/>
        <v>699.47999999995955</v>
      </c>
      <c r="G1198">
        <f t="shared" si="129"/>
        <v>17486.999999998989</v>
      </c>
      <c r="P1198">
        <f>C1198-C1197</f>
        <v>0.11999999999999389</v>
      </c>
    </row>
    <row r="1199" spans="1:16" x14ac:dyDescent="0.25">
      <c r="A1199">
        <f t="shared" si="130"/>
        <v>47.879999999999157</v>
      </c>
      <c r="B1199">
        <v>73.08</v>
      </c>
      <c r="C1199">
        <f t="shared" si="133"/>
        <v>20.3</v>
      </c>
      <c r="D1199">
        <f t="shared" si="127"/>
        <v>3315.3266331658297</v>
      </c>
      <c r="E1199">
        <f t="shared" si="128"/>
        <v>59753.05</v>
      </c>
      <c r="F1199">
        <f t="shared" si="131"/>
        <v>821.3380000000252</v>
      </c>
      <c r="G1199">
        <f t="shared" si="129"/>
        <v>20533.45000000063</v>
      </c>
      <c r="P1199">
        <f>C1199-C1198</f>
        <v>0.14000000000000412</v>
      </c>
    </row>
    <row r="1200" spans="1:16" x14ac:dyDescent="0.25">
      <c r="A1200">
        <f t="shared" si="130"/>
        <v>47.919999999999156</v>
      </c>
      <c r="B1200">
        <v>73.188000000000002</v>
      </c>
      <c r="C1200">
        <f t="shared" si="133"/>
        <v>20.330000000000002</v>
      </c>
      <c r="D1200">
        <f t="shared" si="127"/>
        <v>3320.2261306532669</v>
      </c>
      <c r="E1200">
        <f t="shared" si="128"/>
        <v>59929.79050000001</v>
      </c>
      <c r="F1200">
        <f t="shared" si="131"/>
        <v>176.74050000000716</v>
      </c>
      <c r="G1200">
        <f t="shared" si="129"/>
        <v>4418.512500000179</v>
      </c>
      <c r="P1200">
        <f>C1200-C1199</f>
        <v>3.0000000000001137E-2</v>
      </c>
    </row>
    <row r="1201" spans="1:16" x14ac:dyDescent="0.25">
      <c r="A1201">
        <f t="shared" si="130"/>
        <v>47.959999999999155</v>
      </c>
      <c r="B1201">
        <v>73.260000000000005</v>
      </c>
      <c r="C1201">
        <f t="shared" si="133"/>
        <v>20.350000000000001</v>
      </c>
      <c r="D1201">
        <f t="shared" si="127"/>
        <v>3323.4924623115585</v>
      </c>
      <c r="E1201">
        <f t="shared" si="128"/>
        <v>60047.762500000012</v>
      </c>
      <c r="F1201">
        <f t="shared" si="131"/>
        <v>117.97200000000157</v>
      </c>
      <c r="G1201">
        <f t="shared" si="129"/>
        <v>2949.3000000000393</v>
      </c>
      <c r="P1201">
        <f>C1201-C1200</f>
        <v>1.9999999999999574E-2</v>
      </c>
    </row>
    <row r="1202" spans="1:16" x14ac:dyDescent="0.25">
      <c r="A1202">
        <f t="shared" si="130"/>
        <v>47.999999999999154</v>
      </c>
      <c r="B1202">
        <v>73.8</v>
      </c>
      <c r="C1202">
        <f t="shared" si="133"/>
        <v>20.5</v>
      </c>
      <c r="D1202">
        <f t="shared" si="127"/>
        <v>3347.989949748744</v>
      </c>
      <c r="E1202">
        <f t="shared" si="128"/>
        <v>60936.25</v>
      </c>
      <c r="F1202">
        <f t="shared" si="131"/>
        <v>888.48749999998836</v>
      </c>
      <c r="G1202">
        <f t="shared" si="129"/>
        <v>22212.187499999709</v>
      </c>
      <c r="P1202">
        <f>C1202-C1201</f>
        <v>0.14999999999999858</v>
      </c>
    </row>
    <row r="1203" spans="1:16" x14ac:dyDescent="0.25">
      <c r="A1203">
        <f t="shared" si="130"/>
        <v>48.039999999999154</v>
      </c>
      <c r="B1203">
        <v>73.62</v>
      </c>
      <c r="C1203">
        <f t="shared" si="133"/>
        <v>20.45</v>
      </c>
      <c r="D1203">
        <f t="shared" si="127"/>
        <v>3339.8241206030152</v>
      </c>
      <c r="E1203">
        <f t="shared" si="128"/>
        <v>60639.362499999996</v>
      </c>
      <c r="F1203">
        <f t="shared" si="131"/>
        <v>-296.88750000000437</v>
      </c>
      <c r="G1203">
        <f t="shared" si="129"/>
        <v>-7422.1875000001091</v>
      </c>
      <c r="P1203">
        <f>C1203-C1202</f>
        <v>-5.0000000000000711E-2</v>
      </c>
    </row>
    <row r="1204" spans="1:16" x14ac:dyDescent="0.25">
      <c r="A1204">
        <f t="shared" si="130"/>
        <v>48.079999999999153</v>
      </c>
      <c r="B1204">
        <v>74.052000000000007</v>
      </c>
      <c r="C1204">
        <f t="shared" si="133"/>
        <v>20.57</v>
      </c>
      <c r="D1204">
        <f t="shared" si="127"/>
        <v>3359.422110552764</v>
      </c>
      <c r="E1204">
        <f t="shared" si="128"/>
        <v>61353.110500000003</v>
      </c>
      <c r="F1204">
        <f t="shared" si="131"/>
        <v>713.74800000000687</v>
      </c>
      <c r="G1204">
        <f t="shared" si="129"/>
        <v>17843.700000000172</v>
      </c>
      <c r="P1204">
        <f>C1204-C1203</f>
        <v>0.12000000000000099</v>
      </c>
    </row>
    <row r="1205" spans="1:16" x14ac:dyDescent="0.25">
      <c r="A1205">
        <f t="shared" si="130"/>
        <v>48.119999999999152</v>
      </c>
      <c r="B1205">
        <v>74.736000000000004</v>
      </c>
      <c r="C1205">
        <f t="shared" si="133"/>
        <v>20.76</v>
      </c>
      <c r="D1205">
        <f t="shared" si="127"/>
        <v>3390.4522613065333</v>
      </c>
      <c r="E1205">
        <f t="shared" si="128"/>
        <v>62491.752000000008</v>
      </c>
      <c r="F1205">
        <f t="shared" si="131"/>
        <v>1138.6415000000052</v>
      </c>
      <c r="G1205">
        <f t="shared" si="129"/>
        <v>28466.03750000013</v>
      </c>
      <c r="P1205">
        <f>C1205-C1204</f>
        <v>0.19000000000000128</v>
      </c>
    </row>
    <row r="1206" spans="1:16" x14ac:dyDescent="0.25">
      <c r="A1206">
        <f t="shared" si="130"/>
        <v>48.159999999999151</v>
      </c>
      <c r="B1206">
        <v>75.347999999999999</v>
      </c>
      <c r="C1206">
        <f t="shared" si="133"/>
        <v>20.93</v>
      </c>
      <c r="D1206">
        <f t="shared" si="127"/>
        <v>3418.2160804020104</v>
      </c>
      <c r="E1206">
        <f t="shared" si="128"/>
        <v>63519.410499999998</v>
      </c>
      <c r="F1206">
        <f t="shared" si="131"/>
        <v>1027.6584999999905</v>
      </c>
      <c r="G1206">
        <f t="shared" si="129"/>
        <v>25691.462499999761</v>
      </c>
      <c r="P1206">
        <f>C1206-C1205</f>
        <v>0.16999999999999815</v>
      </c>
    </row>
    <row r="1207" spans="1:16" x14ac:dyDescent="0.25">
      <c r="A1207">
        <f t="shared" si="130"/>
        <v>48.19999999999915</v>
      </c>
      <c r="B1207">
        <v>75.42</v>
      </c>
      <c r="C1207">
        <f t="shared" si="133"/>
        <v>20.95</v>
      </c>
      <c r="D1207">
        <f t="shared" si="127"/>
        <v>3421.4824120603016</v>
      </c>
      <c r="E1207">
        <f t="shared" si="128"/>
        <v>63640.862499999996</v>
      </c>
      <c r="F1207">
        <f t="shared" si="131"/>
        <v>121.4519999999975</v>
      </c>
      <c r="G1207">
        <f t="shared" si="129"/>
        <v>3036.2999999999374</v>
      </c>
      <c r="P1207">
        <f>C1207-C1206</f>
        <v>1.9999999999999574E-2</v>
      </c>
    </row>
    <row r="1208" spans="1:16" x14ac:dyDescent="0.25">
      <c r="A1208">
        <f t="shared" si="130"/>
        <v>48.239999999999149</v>
      </c>
      <c r="B1208">
        <v>75.671999999999997</v>
      </c>
      <c r="C1208">
        <f t="shared" si="133"/>
        <v>21.02</v>
      </c>
      <c r="D1208">
        <f t="shared" si="127"/>
        <v>3432.9145728643216</v>
      </c>
      <c r="E1208">
        <f t="shared" si="128"/>
        <v>64066.858</v>
      </c>
      <c r="F1208">
        <f t="shared" si="131"/>
        <v>425.99550000000454</v>
      </c>
      <c r="G1208">
        <f t="shared" si="129"/>
        <v>10649.887500000114</v>
      </c>
      <c r="P1208">
        <f>C1208-C1207</f>
        <v>7.0000000000000284E-2</v>
      </c>
    </row>
    <row r="1209" spans="1:16" x14ac:dyDescent="0.25">
      <c r="A1209">
        <f t="shared" si="130"/>
        <v>48.279999999999148</v>
      </c>
      <c r="B1209">
        <v>76.248000000000005</v>
      </c>
      <c r="C1209">
        <f t="shared" si="133"/>
        <v>21.18</v>
      </c>
      <c r="D1209">
        <f t="shared" si="127"/>
        <v>3459.0452261306536</v>
      </c>
      <c r="E1209">
        <f t="shared" si="128"/>
        <v>65045.898000000001</v>
      </c>
      <c r="F1209">
        <f t="shared" si="131"/>
        <v>979.04000000000087</v>
      </c>
      <c r="G1209">
        <f t="shared" si="129"/>
        <v>24476.000000000022</v>
      </c>
      <c r="P1209">
        <f>C1209-C1208</f>
        <v>0.16000000000000014</v>
      </c>
    </row>
    <row r="1210" spans="1:16" x14ac:dyDescent="0.25">
      <c r="A1210">
        <f t="shared" si="130"/>
        <v>48.319999999999148</v>
      </c>
      <c r="B1210">
        <v>76.823999999999998</v>
      </c>
      <c r="C1210">
        <f t="shared" si="133"/>
        <v>21.34</v>
      </c>
      <c r="D1210">
        <f t="shared" si="127"/>
        <v>3485.1758793969852</v>
      </c>
      <c r="E1210">
        <f t="shared" si="128"/>
        <v>66032.361999999994</v>
      </c>
      <c r="F1210">
        <f t="shared" si="131"/>
        <v>986.46399999999267</v>
      </c>
      <c r="G1210">
        <f t="shared" si="129"/>
        <v>24661.599999999817</v>
      </c>
      <c r="P1210">
        <f>C1210-C1209</f>
        <v>0.16000000000000014</v>
      </c>
    </row>
    <row r="1211" spans="1:16" x14ac:dyDescent="0.25">
      <c r="A1211">
        <f t="shared" si="130"/>
        <v>48.359999999999147</v>
      </c>
      <c r="B1211">
        <v>77.507999999999996</v>
      </c>
      <c r="C1211">
        <f t="shared" si="133"/>
        <v>21.529999999999998</v>
      </c>
      <c r="D1211">
        <f t="shared" si="127"/>
        <v>3516.2060301507536</v>
      </c>
      <c r="E1211">
        <f t="shared" si="128"/>
        <v>67213.430499999988</v>
      </c>
      <c r="F1211">
        <f t="shared" si="131"/>
        <v>1181.0684999999939</v>
      </c>
      <c r="G1211">
        <f t="shared" si="129"/>
        <v>29526.712499999849</v>
      </c>
      <c r="P1211">
        <f>C1211-C1210</f>
        <v>0.18999999999999773</v>
      </c>
    </row>
    <row r="1212" spans="1:16" x14ac:dyDescent="0.25">
      <c r="A1212">
        <f t="shared" si="130"/>
        <v>48.399999999999146</v>
      </c>
      <c r="B1212">
        <v>78.335999999999999</v>
      </c>
      <c r="C1212">
        <f t="shared" si="133"/>
        <v>21.759999999999998</v>
      </c>
      <c r="D1212">
        <f t="shared" si="127"/>
        <v>3553.7688442211056</v>
      </c>
      <c r="E1212">
        <f t="shared" si="128"/>
        <v>68657.151999999987</v>
      </c>
      <c r="F1212">
        <f t="shared" si="131"/>
        <v>1443.7214999999997</v>
      </c>
      <c r="G1212">
        <f t="shared" si="129"/>
        <v>36093.037499999991</v>
      </c>
      <c r="P1212">
        <f>C1212-C1211</f>
        <v>0.23000000000000043</v>
      </c>
    </row>
    <row r="1213" spans="1:16" x14ac:dyDescent="0.25">
      <c r="A1213">
        <f t="shared" si="130"/>
        <v>48.439999999999145</v>
      </c>
      <c r="B1213">
        <v>78.623999999999995</v>
      </c>
      <c r="C1213">
        <f t="shared" si="133"/>
        <v>21.84</v>
      </c>
      <c r="D1213">
        <f t="shared" si="127"/>
        <v>3566.8341708542716</v>
      </c>
      <c r="E1213">
        <f t="shared" si="128"/>
        <v>69162.911999999997</v>
      </c>
      <c r="F1213">
        <f t="shared" si="131"/>
        <v>505.76000000000931</v>
      </c>
      <c r="G1213">
        <f t="shared" si="129"/>
        <v>12644.000000000233</v>
      </c>
      <c r="P1213">
        <f>C1213-C1212</f>
        <v>8.0000000000001847E-2</v>
      </c>
    </row>
    <row r="1214" spans="1:16" x14ac:dyDescent="0.25">
      <c r="A1214">
        <f t="shared" si="130"/>
        <v>48.479999999999144</v>
      </c>
      <c r="B1214">
        <v>79.091999999999999</v>
      </c>
      <c r="C1214">
        <f t="shared" si="133"/>
        <v>21.97</v>
      </c>
      <c r="D1214">
        <f t="shared" si="127"/>
        <v>3588.065326633166</v>
      </c>
      <c r="E1214">
        <f t="shared" si="128"/>
        <v>69988.730499999991</v>
      </c>
      <c r="F1214">
        <f t="shared" si="131"/>
        <v>825.81849999999395</v>
      </c>
      <c r="G1214">
        <f t="shared" si="129"/>
        <v>20645.462499999849</v>
      </c>
      <c r="P1214">
        <f>C1214-C1213</f>
        <v>0.12999999999999901</v>
      </c>
    </row>
    <row r="1215" spans="1:16" x14ac:dyDescent="0.25">
      <c r="A1215">
        <f t="shared" si="130"/>
        <v>48.519999999999143</v>
      </c>
      <c r="B1215">
        <v>79.308000000000007</v>
      </c>
      <c r="C1215">
        <f t="shared" si="133"/>
        <v>22.03</v>
      </c>
      <c r="D1215">
        <f t="shared" si="127"/>
        <v>3597.8643216080404</v>
      </c>
      <c r="E1215">
        <f t="shared" si="128"/>
        <v>70371.530500000008</v>
      </c>
      <c r="F1215">
        <f t="shared" si="131"/>
        <v>382.80000000001746</v>
      </c>
      <c r="G1215">
        <f t="shared" si="129"/>
        <v>9570.0000000004366</v>
      </c>
      <c r="P1215">
        <f>C1215-C1214</f>
        <v>6.0000000000002274E-2</v>
      </c>
    </row>
    <row r="1216" spans="1:16" x14ac:dyDescent="0.25">
      <c r="A1216">
        <f t="shared" si="130"/>
        <v>48.559999999999143</v>
      </c>
      <c r="B1216">
        <v>79.847999999999999</v>
      </c>
      <c r="C1216">
        <f t="shared" si="133"/>
        <v>22.18</v>
      </c>
      <c r="D1216">
        <f t="shared" si="127"/>
        <v>3622.3618090452264</v>
      </c>
      <c r="E1216">
        <f t="shared" si="128"/>
        <v>71333.097999999998</v>
      </c>
      <c r="F1216">
        <f t="shared" si="131"/>
        <v>961.5674999999901</v>
      </c>
      <c r="G1216">
        <f t="shared" si="129"/>
        <v>24039.187499999753</v>
      </c>
      <c r="P1216">
        <f>C1216-C1215</f>
        <v>0.14999999999999858</v>
      </c>
    </row>
    <row r="1217" spans="1:16" x14ac:dyDescent="0.25">
      <c r="A1217">
        <f t="shared" si="130"/>
        <v>48.599999999999142</v>
      </c>
      <c r="B1217">
        <v>80.099999999999994</v>
      </c>
      <c r="C1217">
        <f t="shared" si="133"/>
        <v>22.249999999999996</v>
      </c>
      <c r="D1217">
        <f t="shared" si="127"/>
        <v>3633.793969849246</v>
      </c>
      <c r="E1217">
        <f t="shared" si="128"/>
        <v>71784.062499999971</v>
      </c>
      <c r="F1217">
        <f t="shared" si="131"/>
        <v>450.96449999997276</v>
      </c>
      <c r="G1217">
        <f t="shared" si="129"/>
        <v>11274.112499999319</v>
      </c>
      <c r="P1217">
        <f>C1217-C1216</f>
        <v>6.9999999999996732E-2</v>
      </c>
    </row>
    <row r="1218" spans="1:16" x14ac:dyDescent="0.25">
      <c r="A1218">
        <f t="shared" si="130"/>
        <v>48.639999999999141</v>
      </c>
      <c r="B1218">
        <v>80.388000000000005</v>
      </c>
      <c r="C1218">
        <f t="shared" si="133"/>
        <v>22.330000000000002</v>
      </c>
      <c r="D1218">
        <f t="shared" si="127"/>
        <v>3646.8592964824124</v>
      </c>
      <c r="E1218">
        <f t="shared" si="128"/>
        <v>72301.190500000012</v>
      </c>
      <c r="F1218">
        <f t="shared" si="131"/>
        <v>517.12800000004063</v>
      </c>
      <c r="G1218">
        <f t="shared" si="129"/>
        <v>12928.200000001016</v>
      </c>
      <c r="P1218">
        <f>C1218-C1217</f>
        <v>8.00000000000054E-2</v>
      </c>
    </row>
    <row r="1219" spans="1:16" x14ac:dyDescent="0.25">
      <c r="A1219">
        <f t="shared" si="130"/>
        <v>48.67999999999914</v>
      </c>
      <c r="B1219">
        <v>80.567999999999998</v>
      </c>
      <c r="C1219">
        <f t="shared" si="133"/>
        <v>22.38</v>
      </c>
      <c r="D1219">
        <f t="shared" ref="D1219:D1282" si="134">C1219*$M$2</f>
        <v>3655.0251256281408</v>
      </c>
      <c r="E1219">
        <f t="shared" ref="E1219:E1282" si="135">$J$2*0.5*C1219^2</f>
        <v>72625.337999999989</v>
      </c>
      <c r="F1219">
        <f t="shared" si="131"/>
        <v>324.1474999999773</v>
      </c>
      <c r="G1219">
        <f t="shared" ref="G1219:G1282" si="136">F1219/0.04</f>
        <v>8103.6874999994325</v>
      </c>
      <c r="P1219">
        <f>C1219-C1218</f>
        <v>4.9999999999997158E-2</v>
      </c>
    </row>
    <row r="1220" spans="1:16" x14ac:dyDescent="0.25">
      <c r="A1220">
        <f t="shared" ref="A1220:A1283" si="137">A1219+0.04</f>
        <v>48.719999999999139</v>
      </c>
      <c r="B1220">
        <v>79.091999999999999</v>
      </c>
      <c r="C1220">
        <f t="shared" si="133"/>
        <v>21.97</v>
      </c>
      <c r="D1220">
        <f t="shared" si="134"/>
        <v>3588.065326633166</v>
      </c>
      <c r="E1220">
        <f t="shared" si="135"/>
        <v>69988.730499999991</v>
      </c>
      <c r="F1220">
        <f t="shared" ref="F1220:F1283" si="138">E1220-E1219</f>
        <v>-2636.6074999999983</v>
      </c>
      <c r="G1220">
        <f t="shared" si="136"/>
        <v>-65915.187499999956</v>
      </c>
      <c r="P1220">
        <f>C1220-C1219</f>
        <v>-0.41000000000000014</v>
      </c>
    </row>
    <row r="1221" spans="1:16" x14ac:dyDescent="0.25">
      <c r="A1221">
        <f t="shared" si="137"/>
        <v>48.759999999999138</v>
      </c>
      <c r="B1221">
        <v>76.715999999999994</v>
      </c>
      <c r="C1221">
        <f t="shared" si="133"/>
        <v>21.31</v>
      </c>
      <c r="D1221">
        <f t="shared" si="134"/>
        <v>3480.2763819095476</v>
      </c>
      <c r="E1221">
        <f t="shared" si="135"/>
        <v>65846.834499999997</v>
      </c>
      <c r="F1221">
        <f t="shared" si="138"/>
        <v>-4141.8959999999934</v>
      </c>
      <c r="G1221">
        <f t="shared" si="136"/>
        <v>-103547.39999999983</v>
      </c>
      <c r="P1221">
        <f>C1221-C1220</f>
        <v>-0.66000000000000014</v>
      </c>
    </row>
    <row r="1222" spans="1:16" x14ac:dyDescent="0.25">
      <c r="A1222">
        <f t="shared" si="137"/>
        <v>48.799999999999137</v>
      </c>
      <c r="B1222">
        <v>75.528000000000006</v>
      </c>
      <c r="C1222">
        <f t="shared" si="133"/>
        <v>20.98</v>
      </c>
      <c r="D1222">
        <f t="shared" si="134"/>
        <v>3426.3819095477388</v>
      </c>
      <c r="E1222">
        <f t="shared" si="135"/>
        <v>63823.258000000009</v>
      </c>
      <c r="F1222">
        <f t="shared" si="138"/>
        <v>-2023.5764999999883</v>
      </c>
      <c r="G1222">
        <f t="shared" si="136"/>
        <v>-50589.412499999708</v>
      </c>
      <c r="P1222">
        <f>C1222-C1221</f>
        <v>-0.32999999999999829</v>
      </c>
    </row>
    <row r="1223" spans="1:16" x14ac:dyDescent="0.25">
      <c r="A1223">
        <f t="shared" si="137"/>
        <v>48.839999999999137</v>
      </c>
      <c r="B1223">
        <v>74.483999999999995</v>
      </c>
      <c r="C1223">
        <f t="shared" si="133"/>
        <v>20.689999999999998</v>
      </c>
      <c r="D1223">
        <f t="shared" si="134"/>
        <v>3379.0201005025124</v>
      </c>
      <c r="E1223">
        <f t="shared" si="135"/>
        <v>62071.03449999998</v>
      </c>
      <c r="F1223">
        <f t="shared" si="138"/>
        <v>-1752.2235000000292</v>
      </c>
      <c r="G1223">
        <f t="shared" si="136"/>
        <v>-43805.587500000729</v>
      </c>
      <c r="P1223">
        <f>C1223-C1222</f>
        <v>-0.2900000000000027</v>
      </c>
    </row>
    <row r="1224" spans="1:16" x14ac:dyDescent="0.25">
      <c r="A1224">
        <f t="shared" si="137"/>
        <v>48.879999999999136</v>
      </c>
      <c r="B1224">
        <v>73.763999999999996</v>
      </c>
      <c r="C1224">
        <f t="shared" si="133"/>
        <v>20.49</v>
      </c>
      <c r="D1224">
        <f t="shared" si="134"/>
        <v>3346.356783919598</v>
      </c>
      <c r="E1224">
        <f t="shared" si="135"/>
        <v>60876.814499999993</v>
      </c>
      <c r="F1224">
        <f t="shared" si="138"/>
        <v>-1194.2199999999866</v>
      </c>
      <c r="G1224">
        <f t="shared" si="136"/>
        <v>-29855.499999999665</v>
      </c>
      <c r="P1224">
        <f>C1224-C1223</f>
        <v>-0.19999999999999929</v>
      </c>
    </row>
    <row r="1225" spans="1:16" x14ac:dyDescent="0.25">
      <c r="A1225">
        <f t="shared" si="137"/>
        <v>48.919999999999135</v>
      </c>
      <c r="B1225">
        <v>72.936000000000007</v>
      </c>
      <c r="C1225">
        <f t="shared" ref="C1225:C1253" si="139">B1225/3.6</f>
        <v>20.260000000000002</v>
      </c>
      <c r="D1225">
        <f t="shared" si="134"/>
        <v>3308.7939698492469</v>
      </c>
      <c r="E1225">
        <f t="shared" si="135"/>
        <v>59517.802000000011</v>
      </c>
      <c r="F1225">
        <f t="shared" si="138"/>
        <v>-1359.0124999999825</v>
      </c>
      <c r="G1225">
        <f t="shared" si="136"/>
        <v>-33975.312499999563</v>
      </c>
      <c r="P1225">
        <f>C1225-C1224</f>
        <v>-0.22999999999999687</v>
      </c>
    </row>
    <row r="1226" spans="1:16" x14ac:dyDescent="0.25">
      <c r="A1226">
        <f t="shared" si="137"/>
        <v>48.959999999999134</v>
      </c>
      <c r="B1226">
        <v>72.611999999999995</v>
      </c>
      <c r="C1226">
        <f t="shared" si="139"/>
        <v>20.169999999999998</v>
      </c>
      <c r="D1226">
        <f t="shared" si="134"/>
        <v>3294.0954773869348</v>
      </c>
      <c r="E1226">
        <f t="shared" si="135"/>
        <v>58990.19049999999</v>
      </c>
      <c r="F1226">
        <f t="shared" si="138"/>
        <v>-527.6115000000209</v>
      </c>
      <c r="G1226">
        <f t="shared" si="136"/>
        <v>-13190.287500000522</v>
      </c>
      <c r="P1226">
        <f>C1226-C1225</f>
        <v>-9.0000000000003411E-2</v>
      </c>
    </row>
    <row r="1227" spans="1:16" x14ac:dyDescent="0.25">
      <c r="A1227">
        <f t="shared" si="137"/>
        <v>48.999999999999133</v>
      </c>
      <c r="B1227">
        <v>71.963999999999999</v>
      </c>
      <c r="C1227">
        <f t="shared" si="139"/>
        <v>19.989999999999998</v>
      </c>
      <c r="D1227">
        <f t="shared" si="134"/>
        <v>3264.6984924623116</v>
      </c>
      <c r="E1227">
        <f t="shared" si="135"/>
        <v>57942.01449999999</v>
      </c>
      <c r="F1227">
        <f t="shared" si="138"/>
        <v>-1048.1759999999995</v>
      </c>
      <c r="G1227">
        <f t="shared" si="136"/>
        <v>-26204.399999999987</v>
      </c>
      <c r="P1227">
        <f>C1227-C1226</f>
        <v>-0.17999999999999972</v>
      </c>
    </row>
    <row r="1228" spans="1:16" x14ac:dyDescent="0.25">
      <c r="A1228">
        <f t="shared" si="137"/>
        <v>49.039999999999132</v>
      </c>
      <c r="B1228">
        <v>71.063999999999993</v>
      </c>
      <c r="C1228">
        <f t="shared" si="139"/>
        <v>19.739999999999998</v>
      </c>
      <c r="D1228">
        <f t="shared" si="134"/>
        <v>3223.8693467336684</v>
      </c>
      <c r="E1228">
        <f t="shared" si="135"/>
        <v>56501.801999999989</v>
      </c>
      <c r="F1228">
        <f t="shared" si="138"/>
        <v>-1440.2125000000015</v>
      </c>
      <c r="G1228">
        <f t="shared" si="136"/>
        <v>-36005.312500000036</v>
      </c>
      <c r="P1228">
        <f>C1228-C1227</f>
        <v>-0.25</v>
      </c>
    </row>
    <row r="1229" spans="1:16" x14ac:dyDescent="0.25">
      <c r="A1229">
        <f t="shared" si="137"/>
        <v>49.079999999999131</v>
      </c>
      <c r="B1229">
        <v>70.236000000000004</v>
      </c>
      <c r="C1229">
        <f t="shared" si="139"/>
        <v>19.510000000000002</v>
      </c>
      <c r="D1229">
        <f t="shared" si="134"/>
        <v>3186.3065326633173</v>
      </c>
      <c r="E1229">
        <f t="shared" si="135"/>
        <v>55192.814500000008</v>
      </c>
      <c r="F1229">
        <f t="shared" si="138"/>
        <v>-1308.9874999999811</v>
      </c>
      <c r="G1229">
        <f t="shared" si="136"/>
        <v>-32724.687499999527</v>
      </c>
      <c r="P1229">
        <f>C1229-C1228</f>
        <v>-0.22999999999999687</v>
      </c>
    </row>
    <row r="1230" spans="1:16" x14ac:dyDescent="0.25">
      <c r="A1230">
        <f t="shared" si="137"/>
        <v>49.119999999999131</v>
      </c>
      <c r="B1230">
        <v>69.444000000000003</v>
      </c>
      <c r="C1230">
        <f t="shared" si="139"/>
        <v>19.29</v>
      </c>
      <c r="D1230">
        <f t="shared" si="134"/>
        <v>3150.3768844221108</v>
      </c>
      <c r="E1230">
        <f t="shared" si="135"/>
        <v>53955.094499999992</v>
      </c>
      <c r="F1230">
        <f t="shared" si="138"/>
        <v>-1237.7200000000157</v>
      </c>
      <c r="G1230">
        <f t="shared" si="136"/>
        <v>-30943.000000000393</v>
      </c>
      <c r="P1230">
        <f>C1230-C1229</f>
        <v>-0.22000000000000242</v>
      </c>
    </row>
    <row r="1231" spans="1:16" x14ac:dyDescent="0.25">
      <c r="A1231">
        <f t="shared" si="137"/>
        <v>49.15999999999913</v>
      </c>
      <c r="B1231">
        <v>69.335999999999999</v>
      </c>
      <c r="C1231">
        <f t="shared" si="139"/>
        <v>19.259999999999998</v>
      </c>
      <c r="D1231">
        <f t="shared" si="134"/>
        <v>3145.4773869346732</v>
      </c>
      <c r="E1231">
        <f t="shared" si="135"/>
        <v>53787.401999999987</v>
      </c>
      <c r="F1231">
        <f t="shared" si="138"/>
        <v>-167.69250000000466</v>
      </c>
      <c r="G1231">
        <f t="shared" si="136"/>
        <v>-4192.3125000001164</v>
      </c>
      <c r="P1231">
        <f>C1231-C1230</f>
        <v>-3.0000000000001137E-2</v>
      </c>
    </row>
    <row r="1232" spans="1:16" x14ac:dyDescent="0.25">
      <c r="A1232">
        <f t="shared" si="137"/>
        <v>49.199999999999129</v>
      </c>
      <c r="B1232">
        <v>69.372</v>
      </c>
      <c r="C1232">
        <f t="shared" si="139"/>
        <v>19.27</v>
      </c>
      <c r="D1232">
        <f t="shared" si="134"/>
        <v>3147.1105527638192</v>
      </c>
      <c r="E1232">
        <f t="shared" si="135"/>
        <v>53843.270499999999</v>
      </c>
      <c r="F1232">
        <f t="shared" si="138"/>
        <v>55.868500000011409</v>
      </c>
      <c r="G1232">
        <f t="shared" si="136"/>
        <v>1396.7125000002852</v>
      </c>
      <c r="P1232">
        <f>C1232-C1231</f>
        <v>1.0000000000001563E-2</v>
      </c>
    </row>
    <row r="1233" spans="1:16" x14ac:dyDescent="0.25">
      <c r="A1233">
        <f t="shared" si="137"/>
        <v>49.239999999999128</v>
      </c>
      <c r="B1233">
        <v>69.623999999999995</v>
      </c>
      <c r="C1233">
        <f t="shared" si="139"/>
        <v>19.34</v>
      </c>
      <c r="D1233">
        <f t="shared" si="134"/>
        <v>3158.5427135678392</v>
      </c>
      <c r="E1233">
        <f t="shared" si="135"/>
        <v>54235.161999999997</v>
      </c>
      <c r="F1233">
        <f t="shared" si="138"/>
        <v>391.8914999999979</v>
      </c>
      <c r="G1233">
        <f t="shared" si="136"/>
        <v>9797.2874999999476</v>
      </c>
      <c r="P1233">
        <f>C1233-C1232</f>
        <v>7.0000000000000284E-2</v>
      </c>
    </row>
    <row r="1234" spans="1:16" x14ac:dyDescent="0.25">
      <c r="A1234">
        <f t="shared" si="137"/>
        <v>49.279999999999127</v>
      </c>
      <c r="B1234">
        <v>69.731999999999999</v>
      </c>
      <c r="C1234">
        <f t="shared" si="139"/>
        <v>19.37</v>
      </c>
      <c r="D1234">
        <f t="shared" si="134"/>
        <v>3163.4422110552769</v>
      </c>
      <c r="E1234">
        <f t="shared" si="135"/>
        <v>54403.550500000005</v>
      </c>
      <c r="F1234">
        <f t="shared" si="138"/>
        <v>168.38850000000821</v>
      </c>
      <c r="G1234">
        <f t="shared" si="136"/>
        <v>4209.7125000002052</v>
      </c>
      <c r="P1234">
        <f>C1234-C1233</f>
        <v>3.0000000000001137E-2</v>
      </c>
    </row>
    <row r="1235" spans="1:16" x14ac:dyDescent="0.25">
      <c r="A1235">
        <f t="shared" si="137"/>
        <v>49.319999999999126</v>
      </c>
      <c r="B1235">
        <v>70.164000000000001</v>
      </c>
      <c r="C1235">
        <f t="shared" si="139"/>
        <v>19.489999999999998</v>
      </c>
      <c r="D1235">
        <f t="shared" si="134"/>
        <v>3183.0402010050252</v>
      </c>
      <c r="E1235">
        <f t="shared" si="135"/>
        <v>55079.714499999987</v>
      </c>
      <c r="F1235">
        <f t="shared" si="138"/>
        <v>676.16399999998248</v>
      </c>
      <c r="G1235">
        <f t="shared" si="136"/>
        <v>16904.099999999562</v>
      </c>
      <c r="P1235">
        <f>C1235-C1234</f>
        <v>0.11999999999999744</v>
      </c>
    </row>
    <row r="1236" spans="1:16" x14ac:dyDescent="0.25">
      <c r="A1236">
        <f t="shared" si="137"/>
        <v>49.359999999999125</v>
      </c>
      <c r="B1236">
        <v>70.38</v>
      </c>
      <c r="C1236">
        <f t="shared" si="139"/>
        <v>19.549999999999997</v>
      </c>
      <c r="D1236">
        <f t="shared" si="134"/>
        <v>3192.8391959798992</v>
      </c>
      <c r="E1236">
        <f t="shared" si="135"/>
        <v>55419.362499999981</v>
      </c>
      <c r="F1236">
        <f t="shared" si="138"/>
        <v>339.64799999999377</v>
      </c>
      <c r="G1236">
        <f t="shared" si="136"/>
        <v>8491.1999999998443</v>
      </c>
      <c r="P1236">
        <f>C1236-C1235</f>
        <v>5.9999999999998721E-2</v>
      </c>
    </row>
    <row r="1237" spans="1:16" x14ac:dyDescent="0.25">
      <c r="A1237">
        <f t="shared" si="137"/>
        <v>49.399999999999125</v>
      </c>
      <c r="B1237">
        <v>70.236000000000004</v>
      </c>
      <c r="C1237">
        <f t="shared" si="139"/>
        <v>19.510000000000002</v>
      </c>
      <c r="D1237">
        <f t="shared" si="134"/>
        <v>3186.3065326633173</v>
      </c>
      <c r="E1237">
        <f t="shared" si="135"/>
        <v>55192.814500000008</v>
      </c>
      <c r="F1237">
        <f t="shared" si="138"/>
        <v>-226.5479999999734</v>
      </c>
      <c r="G1237">
        <f t="shared" si="136"/>
        <v>-5663.699999999335</v>
      </c>
      <c r="P1237">
        <f>C1237-C1236</f>
        <v>-3.9999999999995595E-2</v>
      </c>
    </row>
    <row r="1238" spans="1:16" x14ac:dyDescent="0.25">
      <c r="A1238">
        <f t="shared" si="137"/>
        <v>49.439999999999124</v>
      </c>
      <c r="B1238">
        <v>70.343999999999994</v>
      </c>
      <c r="C1238">
        <f t="shared" si="139"/>
        <v>19.54</v>
      </c>
      <c r="D1238">
        <f t="shared" si="134"/>
        <v>3191.206030150754</v>
      </c>
      <c r="E1238">
        <f t="shared" si="135"/>
        <v>55362.681999999993</v>
      </c>
      <c r="F1238">
        <f t="shared" si="138"/>
        <v>169.86749999998574</v>
      </c>
      <c r="G1238">
        <f t="shared" si="136"/>
        <v>4246.6874999996435</v>
      </c>
      <c r="P1238">
        <f>C1238-C1237</f>
        <v>2.9999999999997584E-2</v>
      </c>
    </row>
    <row r="1239" spans="1:16" x14ac:dyDescent="0.25">
      <c r="A1239">
        <f t="shared" si="137"/>
        <v>49.479999999999123</v>
      </c>
      <c r="B1239">
        <v>70.739999999999995</v>
      </c>
      <c r="C1239">
        <f t="shared" si="139"/>
        <v>19.649999999999999</v>
      </c>
      <c r="D1239">
        <f t="shared" si="134"/>
        <v>3209.1708542713568</v>
      </c>
      <c r="E1239">
        <f t="shared" si="135"/>
        <v>55987.76249999999</v>
      </c>
      <c r="F1239">
        <f t="shared" si="138"/>
        <v>625.08049999999639</v>
      </c>
      <c r="G1239">
        <f t="shared" si="136"/>
        <v>15627.01249999991</v>
      </c>
      <c r="P1239">
        <f>C1239-C1238</f>
        <v>0.10999999999999943</v>
      </c>
    </row>
    <row r="1240" spans="1:16" x14ac:dyDescent="0.25">
      <c r="A1240">
        <f t="shared" si="137"/>
        <v>49.519999999999122</v>
      </c>
      <c r="B1240">
        <v>71.135999999999996</v>
      </c>
      <c r="C1240">
        <f t="shared" si="139"/>
        <v>19.759999999999998</v>
      </c>
      <c r="D1240">
        <f t="shared" si="134"/>
        <v>3227.1356783919596</v>
      </c>
      <c r="E1240">
        <f t="shared" si="135"/>
        <v>56616.351999999984</v>
      </c>
      <c r="F1240">
        <f t="shared" si="138"/>
        <v>628.58949999999459</v>
      </c>
      <c r="G1240">
        <f t="shared" si="136"/>
        <v>15714.737499999865</v>
      </c>
      <c r="P1240">
        <f>C1240-C1239</f>
        <v>0.10999999999999943</v>
      </c>
    </row>
    <row r="1241" spans="1:16" x14ac:dyDescent="0.25">
      <c r="A1241">
        <f t="shared" si="137"/>
        <v>49.559999999999121</v>
      </c>
      <c r="B1241">
        <v>71.495999999999995</v>
      </c>
      <c r="C1241">
        <f t="shared" si="139"/>
        <v>19.86</v>
      </c>
      <c r="D1241">
        <f t="shared" si="134"/>
        <v>3243.4673366834172</v>
      </c>
      <c r="E1241">
        <f t="shared" si="135"/>
        <v>57190.841999999997</v>
      </c>
      <c r="F1241">
        <f t="shared" si="138"/>
        <v>574.49000000001251</v>
      </c>
      <c r="G1241">
        <f t="shared" si="136"/>
        <v>14362.250000000313</v>
      </c>
      <c r="P1241">
        <f>C1241-C1240</f>
        <v>0.10000000000000142</v>
      </c>
    </row>
    <row r="1242" spans="1:16" x14ac:dyDescent="0.25">
      <c r="A1242">
        <f t="shared" si="137"/>
        <v>49.59999999999912</v>
      </c>
      <c r="B1242">
        <v>72</v>
      </c>
      <c r="C1242">
        <f t="shared" si="139"/>
        <v>20</v>
      </c>
      <c r="D1242">
        <f t="shared" si="134"/>
        <v>3266.3316582914576</v>
      </c>
      <c r="E1242">
        <f t="shared" si="135"/>
        <v>58000</v>
      </c>
      <c r="F1242">
        <f t="shared" si="138"/>
        <v>809.15800000000309</v>
      </c>
      <c r="G1242">
        <f t="shared" si="136"/>
        <v>20228.950000000077</v>
      </c>
      <c r="P1242">
        <f>C1242-C1241</f>
        <v>0.14000000000000057</v>
      </c>
    </row>
    <row r="1243" spans="1:16" x14ac:dyDescent="0.25">
      <c r="A1243">
        <f t="shared" si="137"/>
        <v>49.639999999999119</v>
      </c>
      <c r="B1243">
        <v>72.396000000000001</v>
      </c>
      <c r="C1243">
        <f t="shared" si="139"/>
        <v>20.11</v>
      </c>
      <c r="D1243">
        <f t="shared" si="134"/>
        <v>3284.2964824120604</v>
      </c>
      <c r="E1243">
        <f t="shared" si="135"/>
        <v>58639.754499999995</v>
      </c>
      <c r="F1243">
        <f t="shared" si="138"/>
        <v>639.75449999999546</v>
      </c>
      <c r="G1243">
        <f t="shared" si="136"/>
        <v>15993.862499999886</v>
      </c>
      <c r="P1243">
        <f>C1243-C1242</f>
        <v>0.10999999999999943</v>
      </c>
    </row>
    <row r="1244" spans="1:16" x14ac:dyDescent="0.25">
      <c r="A1244">
        <f t="shared" si="137"/>
        <v>49.679999999999119</v>
      </c>
      <c r="B1244">
        <v>72.647999999999996</v>
      </c>
      <c r="C1244">
        <f t="shared" si="139"/>
        <v>20.18</v>
      </c>
      <c r="D1244">
        <f t="shared" si="134"/>
        <v>3295.7286432160804</v>
      </c>
      <c r="E1244">
        <f t="shared" si="135"/>
        <v>59048.697999999997</v>
      </c>
      <c r="F1244">
        <f t="shared" si="138"/>
        <v>408.94350000000122</v>
      </c>
      <c r="G1244">
        <f t="shared" si="136"/>
        <v>10223.587500000031</v>
      </c>
      <c r="P1244">
        <f>C1244-C1243</f>
        <v>7.0000000000000284E-2</v>
      </c>
    </row>
    <row r="1245" spans="1:16" x14ac:dyDescent="0.25">
      <c r="A1245">
        <f t="shared" si="137"/>
        <v>49.719999999999118</v>
      </c>
      <c r="B1245">
        <v>72.792000000000002</v>
      </c>
      <c r="C1245">
        <f t="shared" si="139"/>
        <v>20.22</v>
      </c>
      <c r="D1245">
        <f t="shared" si="134"/>
        <v>3302.2613065326632</v>
      </c>
      <c r="E1245">
        <f t="shared" si="135"/>
        <v>59283.017999999996</v>
      </c>
      <c r="F1245">
        <f t="shared" si="138"/>
        <v>234.31999999999971</v>
      </c>
      <c r="G1245">
        <f t="shared" si="136"/>
        <v>5857.9999999999927</v>
      </c>
      <c r="P1245">
        <f>C1245-C1244</f>
        <v>3.9999999999999147E-2</v>
      </c>
    </row>
    <row r="1246" spans="1:16" x14ac:dyDescent="0.25">
      <c r="A1246">
        <f t="shared" si="137"/>
        <v>49.759999999999117</v>
      </c>
      <c r="B1246">
        <v>73.08</v>
      </c>
      <c r="C1246">
        <f t="shared" si="139"/>
        <v>20.3</v>
      </c>
      <c r="D1246">
        <f t="shared" si="134"/>
        <v>3315.3266331658297</v>
      </c>
      <c r="E1246">
        <f t="shared" si="135"/>
        <v>59753.05</v>
      </c>
      <c r="F1246">
        <f t="shared" si="138"/>
        <v>470.03200000000652</v>
      </c>
      <c r="G1246">
        <f t="shared" si="136"/>
        <v>11750.800000000163</v>
      </c>
      <c r="P1246">
        <f>C1246-C1245</f>
        <v>8.0000000000001847E-2</v>
      </c>
    </row>
    <row r="1247" spans="1:16" x14ac:dyDescent="0.25">
      <c r="A1247">
        <f t="shared" si="137"/>
        <v>49.799999999999116</v>
      </c>
      <c r="B1247">
        <v>73.548000000000002</v>
      </c>
      <c r="C1247">
        <f t="shared" si="139"/>
        <v>20.43</v>
      </c>
      <c r="D1247">
        <f t="shared" si="134"/>
        <v>3336.5577889447236</v>
      </c>
      <c r="E1247">
        <f t="shared" si="135"/>
        <v>60520.8105</v>
      </c>
      <c r="F1247">
        <f t="shared" si="138"/>
        <v>767.76049999999668</v>
      </c>
      <c r="G1247">
        <f t="shared" si="136"/>
        <v>19194.012499999917</v>
      </c>
      <c r="P1247">
        <f>C1247-C1246</f>
        <v>0.12999999999999901</v>
      </c>
    </row>
    <row r="1248" spans="1:16" x14ac:dyDescent="0.25">
      <c r="A1248">
        <f t="shared" si="137"/>
        <v>49.839999999999115</v>
      </c>
      <c r="B1248">
        <v>74.087999999999994</v>
      </c>
      <c r="C1248">
        <f t="shared" si="139"/>
        <v>20.58</v>
      </c>
      <c r="D1248">
        <f t="shared" si="134"/>
        <v>3361.0552763819096</v>
      </c>
      <c r="E1248">
        <f t="shared" si="135"/>
        <v>61412.777999999991</v>
      </c>
      <c r="F1248">
        <f t="shared" si="138"/>
        <v>891.96749999999156</v>
      </c>
      <c r="G1248">
        <f t="shared" si="136"/>
        <v>22299.187499999789</v>
      </c>
      <c r="P1248">
        <f>C1248-C1247</f>
        <v>0.14999999999999858</v>
      </c>
    </row>
    <row r="1249" spans="1:16" x14ac:dyDescent="0.25">
      <c r="A1249">
        <f t="shared" si="137"/>
        <v>49.879999999999114</v>
      </c>
      <c r="B1249">
        <v>74.447999999999993</v>
      </c>
      <c r="C1249">
        <f t="shared" si="139"/>
        <v>20.679999999999996</v>
      </c>
      <c r="D1249">
        <f t="shared" si="134"/>
        <v>3377.3869346733663</v>
      </c>
      <c r="E1249">
        <f t="shared" si="135"/>
        <v>62011.047999999973</v>
      </c>
      <c r="F1249">
        <f t="shared" si="138"/>
        <v>598.26999999998225</v>
      </c>
      <c r="G1249">
        <f t="shared" si="136"/>
        <v>14956.749999999556</v>
      </c>
      <c r="P1249">
        <f>C1249-C1248</f>
        <v>9.9999999999997868E-2</v>
      </c>
    </row>
    <row r="1250" spans="1:16" x14ac:dyDescent="0.25">
      <c r="A1250">
        <f t="shared" si="137"/>
        <v>49.919999999999114</v>
      </c>
      <c r="B1250">
        <v>74.591999999999999</v>
      </c>
      <c r="C1250">
        <f t="shared" si="139"/>
        <v>20.72</v>
      </c>
      <c r="D1250">
        <f t="shared" si="134"/>
        <v>3383.91959798995</v>
      </c>
      <c r="E1250">
        <f t="shared" si="135"/>
        <v>62251.167999999991</v>
      </c>
      <c r="F1250">
        <f t="shared" si="138"/>
        <v>240.12000000001717</v>
      </c>
      <c r="G1250">
        <f t="shared" si="136"/>
        <v>6003.0000000004293</v>
      </c>
      <c r="P1250">
        <f>C1250-C1249</f>
        <v>4.00000000000027E-2</v>
      </c>
    </row>
    <row r="1251" spans="1:16" x14ac:dyDescent="0.25">
      <c r="A1251">
        <f t="shared" si="137"/>
        <v>49.959999999999113</v>
      </c>
      <c r="B1251">
        <v>76.319999999999993</v>
      </c>
      <c r="C1251">
        <f t="shared" si="139"/>
        <v>21.2</v>
      </c>
      <c r="D1251">
        <f t="shared" si="134"/>
        <v>3462.3115577889448</v>
      </c>
      <c r="E1251">
        <f t="shared" si="135"/>
        <v>65168.800000000003</v>
      </c>
      <c r="F1251">
        <f t="shared" si="138"/>
        <v>2917.6320000000123</v>
      </c>
      <c r="G1251">
        <f t="shared" si="136"/>
        <v>72940.800000000309</v>
      </c>
      <c r="P1251">
        <f>C1251-C1250</f>
        <v>0.48000000000000043</v>
      </c>
    </row>
    <row r="1252" spans="1:16" x14ac:dyDescent="0.25">
      <c r="A1252">
        <f t="shared" si="137"/>
        <v>49.999999999999112</v>
      </c>
      <c r="B1252">
        <v>77.075999999999993</v>
      </c>
      <c r="C1252">
        <f t="shared" si="139"/>
        <v>21.409999999999997</v>
      </c>
      <c r="D1252">
        <f t="shared" si="134"/>
        <v>3496.6080402010048</v>
      </c>
      <c r="E1252">
        <f t="shared" si="135"/>
        <v>66466.27449999997</v>
      </c>
      <c r="F1252">
        <f t="shared" si="138"/>
        <v>1297.4744999999675</v>
      </c>
      <c r="G1252">
        <f t="shared" si="136"/>
        <v>32436.862499999188</v>
      </c>
      <c r="P1252">
        <f>C1252-C1251</f>
        <v>0.2099999999999973</v>
      </c>
    </row>
    <row r="1253" spans="1:16" x14ac:dyDescent="0.25">
      <c r="A1253">
        <f t="shared" si="137"/>
        <v>50.039999999999111</v>
      </c>
      <c r="B1253">
        <v>77.58</v>
      </c>
      <c r="C1253">
        <f t="shared" si="139"/>
        <v>21.55</v>
      </c>
      <c r="D1253">
        <f t="shared" si="134"/>
        <v>3519.4723618090457</v>
      </c>
      <c r="E1253">
        <f t="shared" si="135"/>
        <v>67338.362500000003</v>
      </c>
      <c r="F1253">
        <f t="shared" si="138"/>
        <v>872.08800000003248</v>
      </c>
      <c r="G1253">
        <f t="shared" si="136"/>
        <v>21802.200000000812</v>
      </c>
      <c r="P1253">
        <f>C1253-C1252</f>
        <v>0.14000000000000412</v>
      </c>
    </row>
    <row r="1254" spans="1:16" x14ac:dyDescent="0.25">
      <c r="A1254">
        <f t="shared" si="137"/>
        <v>50.07999999999911</v>
      </c>
      <c r="B1254">
        <v>77.543999999999997</v>
      </c>
      <c r="C1254">
        <f t="shared" ref="C1254:C1285" si="140">B1254/3.6</f>
        <v>21.54</v>
      </c>
      <c r="D1254">
        <f t="shared" si="134"/>
        <v>3517.8391959798996</v>
      </c>
      <c r="E1254">
        <f t="shared" si="135"/>
        <v>67275.881999999998</v>
      </c>
      <c r="F1254">
        <f t="shared" si="138"/>
        <v>-62.480500000005122</v>
      </c>
      <c r="G1254">
        <f t="shared" si="136"/>
        <v>-1562.0125000001281</v>
      </c>
      <c r="P1254">
        <f>C1254-C1253</f>
        <v>-1.0000000000001563E-2</v>
      </c>
    </row>
    <row r="1255" spans="1:16" x14ac:dyDescent="0.25">
      <c r="A1255">
        <f t="shared" si="137"/>
        <v>50.119999999999109</v>
      </c>
      <c r="B1255">
        <v>78.587999999999994</v>
      </c>
      <c r="C1255">
        <f t="shared" si="140"/>
        <v>21.83</v>
      </c>
      <c r="D1255">
        <f t="shared" si="134"/>
        <v>3565.2010050251256</v>
      </c>
      <c r="E1255">
        <f t="shared" si="135"/>
        <v>69099.590499999991</v>
      </c>
      <c r="F1255">
        <f t="shared" si="138"/>
        <v>1823.7084999999934</v>
      </c>
      <c r="G1255">
        <f t="shared" si="136"/>
        <v>45592.712499999834</v>
      </c>
      <c r="P1255">
        <f>C1255-C1254</f>
        <v>0.28999999999999915</v>
      </c>
    </row>
    <row r="1256" spans="1:16" x14ac:dyDescent="0.25">
      <c r="A1256">
        <f t="shared" si="137"/>
        <v>50.159999999999108</v>
      </c>
      <c r="B1256">
        <v>80.028000000000006</v>
      </c>
      <c r="C1256">
        <f t="shared" si="140"/>
        <v>22.23</v>
      </c>
      <c r="D1256">
        <f t="shared" si="134"/>
        <v>3630.5276381909553</v>
      </c>
      <c r="E1256">
        <f t="shared" si="135"/>
        <v>71655.070500000002</v>
      </c>
      <c r="F1256">
        <f t="shared" si="138"/>
        <v>2555.4800000000105</v>
      </c>
      <c r="G1256">
        <f t="shared" si="136"/>
        <v>63887.000000000262</v>
      </c>
      <c r="P1256">
        <f>C1256-C1255</f>
        <v>0.40000000000000213</v>
      </c>
    </row>
    <row r="1257" spans="1:16" x14ac:dyDescent="0.25">
      <c r="A1257">
        <f t="shared" si="137"/>
        <v>50.199999999999108</v>
      </c>
      <c r="B1257">
        <v>80.676000000000002</v>
      </c>
      <c r="C1257">
        <f t="shared" si="140"/>
        <v>22.41</v>
      </c>
      <c r="D1257">
        <f t="shared" si="134"/>
        <v>3659.924623115578</v>
      </c>
      <c r="E1257">
        <f t="shared" si="135"/>
        <v>72820.174499999994</v>
      </c>
      <c r="F1257">
        <f t="shared" si="138"/>
        <v>1165.1039999999921</v>
      </c>
      <c r="G1257">
        <f t="shared" si="136"/>
        <v>29127.599999999802</v>
      </c>
      <c r="P1257">
        <f>C1257-C1256</f>
        <v>0.17999999999999972</v>
      </c>
    </row>
    <row r="1258" spans="1:16" x14ac:dyDescent="0.25">
      <c r="A1258">
        <f t="shared" si="137"/>
        <v>50.239999999999107</v>
      </c>
      <c r="B1258">
        <v>80.784000000000006</v>
      </c>
      <c r="C1258">
        <f t="shared" si="140"/>
        <v>22.44</v>
      </c>
      <c r="D1258">
        <f t="shared" si="134"/>
        <v>3664.8241206030157</v>
      </c>
      <c r="E1258">
        <f t="shared" si="135"/>
        <v>73015.272000000012</v>
      </c>
      <c r="F1258">
        <f t="shared" si="138"/>
        <v>195.09750000001804</v>
      </c>
      <c r="G1258">
        <f t="shared" si="136"/>
        <v>4877.4375000004511</v>
      </c>
      <c r="P1258">
        <f>C1258-C1257</f>
        <v>3.0000000000001137E-2</v>
      </c>
    </row>
    <row r="1259" spans="1:16" x14ac:dyDescent="0.25">
      <c r="A1259">
        <f t="shared" si="137"/>
        <v>50.279999999999106</v>
      </c>
      <c r="B1259">
        <v>80.712000000000003</v>
      </c>
      <c r="C1259">
        <f t="shared" si="140"/>
        <v>22.42</v>
      </c>
      <c r="D1259">
        <f t="shared" si="134"/>
        <v>3661.5577889447241</v>
      </c>
      <c r="E1259">
        <f t="shared" si="135"/>
        <v>72885.178000000014</v>
      </c>
      <c r="F1259">
        <f t="shared" si="138"/>
        <v>-130.09399999999732</v>
      </c>
      <c r="G1259">
        <f t="shared" si="136"/>
        <v>-3252.3499999999331</v>
      </c>
      <c r="P1259">
        <f>C1259-C1258</f>
        <v>-1.9999999999999574E-2</v>
      </c>
    </row>
    <row r="1260" spans="1:16" x14ac:dyDescent="0.25">
      <c r="A1260">
        <f t="shared" si="137"/>
        <v>50.319999999999105</v>
      </c>
      <c r="B1260">
        <v>80.784000000000006</v>
      </c>
      <c r="C1260">
        <f t="shared" si="140"/>
        <v>22.44</v>
      </c>
      <c r="D1260">
        <f t="shared" si="134"/>
        <v>3664.8241206030157</v>
      </c>
      <c r="E1260">
        <f t="shared" si="135"/>
        <v>73015.272000000012</v>
      </c>
      <c r="F1260">
        <f t="shared" si="138"/>
        <v>130.09399999999732</v>
      </c>
      <c r="G1260">
        <f t="shared" si="136"/>
        <v>3252.3499999999331</v>
      </c>
      <c r="P1260">
        <f>C1260-C1259</f>
        <v>1.9999999999999574E-2</v>
      </c>
    </row>
    <row r="1261" spans="1:16" x14ac:dyDescent="0.25">
      <c r="A1261">
        <f t="shared" si="137"/>
        <v>50.359999999999104</v>
      </c>
      <c r="B1261">
        <v>81.215999999999994</v>
      </c>
      <c r="C1261">
        <f t="shared" si="140"/>
        <v>22.56</v>
      </c>
      <c r="D1261">
        <f t="shared" si="134"/>
        <v>3684.422110552764</v>
      </c>
      <c r="E1261">
        <f t="shared" si="135"/>
        <v>73798.271999999997</v>
      </c>
      <c r="F1261">
        <f t="shared" si="138"/>
        <v>782.99999999998545</v>
      </c>
      <c r="G1261">
        <f t="shared" si="136"/>
        <v>19574.999999999636</v>
      </c>
      <c r="P1261">
        <f>C1261-C1260</f>
        <v>0.11999999999999744</v>
      </c>
    </row>
    <row r="1262" spans="1:16" x14ac:dyDescent="0.25">
      <c r="A1262">
        <f t="shared" si="137"/>
        <v>50.399999999999103</v>
      </c>
      <c r="B1262">
        <v>82.043999999999997</v>
      </c>
      <c r="C1262">
        <f t="shared" si="140"/>
        <v>22.79</v>
      </c>
      <c r="D1262">
        <f t="shared" si="134"/>
        <v>3721.9849246231156</v>
      </c>
      <c r="E1262">
        <f t="shared" si="135"/>
        <v>75310.694499999998</v>
      </c>
      <c r="F1262">
        <f t="shared" si="138"/>
        <v>1512.4225000000006</v>
      </c>
      <c r="G1262">
        <f t="shared" si="136"/>
        <v>37810.562500000015</v>
      </c>
      <c r="P1262">
        <f>C1262-C1261</f>
        <v>0.23000000000000043</v>
      </c>
    </row>
    <row r="1263" spans="1:16" x14ac:dyDescent="0.25">
      <c r="A1263">
        <f t="shared" si="137"/>
        <v>50.439999999999102</v>
      </c>
      <c r="B1263">
        <v>82.44</v>
      </c>
      <c r="C1263">
        <f t="shared" si="140"/>
        <v>22.9</v>
      </c>
      <c r="D1263">
        <f t="shared" si="134"/>
        <v>3739.9497487437188</v>
      </c>
      <c r="E1263">
        <f t="shared" si="135"/>
        <v>76039.45</v>
      </c>
      <c r="F1263">
        <f t="shared" si="138"/>
        <v>728.7554999999993</v>
      </c>
      <c r="G1263">
        <f t="shared" si="136"/>
        <v>18218.887499999983</v>
      </c>
      <c r="P1263">
        <f>C1263-C1262</f>
        <v>0.10999999999999943</v>
      </c>
    </row>
    <row r="1264" spans="1:16" x14ac:dyDescent="0.25">
      <c r="A1264">
        <f t="shared" si="137"/>
        <v>50.479999999999102</v>
      </c>
      <c r="B1264">
        <v>82.944000000000003</v>
      </c>
      <c r="C1264">
        <f t="shared" si="140"/>
        <v>23.04</v>
      </c>
      <c r="D1264">
        <f t="shared" si="134"/>
        <v>3762.8140703517588</v>
      </c>
      <c r="E1264">
        <f t="shared" si="135"/>
        <v>76972.031999999992</v>
      </c>
      <c r="F1264">
        <f t="shared" si="138"/>
        <v>932.58199999999488</v>
      </c>
      <c r="G1264">
        <f t="shared" si="136"/>
        <v>23314.549999999872</v>
      </c>
      <c r="P1264">
        <f>C1264-C1263</f>
        <v>0.14000000000000057</v>
      </c>
    </row>
    <row r="1265" spans="1:16" x14ac:dyDescent="0.25">
      <c r="A1265">
        <f t="shared" si="137"/>
        <v>50.519999999999101</v>
      </c>
      <c r="B1265">
        <v>83.16</v>
      </c>
      <c r="C1265">
        <f t="shared" si="140"/>
        <v>23.099999999999998</v>
      </c>
      <c r="D1265">
        <f t="shared" si="134"/>
        <v>3772.6130653266332</v>
      </c>
      <c r="E1265">
        <f t="shared" si="135"/>
        <v>77373.449999999983</v>
      </c>
      <c r="F1265">
        <f t="shared" si="138"/>
        <v>401.41799999999057</v>
      </c>
      <c r="G1265">
        <f t="shared" si="136"/>
        <v>10035.449999999764</v>
      </c>
      <c r="P1265">
        <f>C1265-C1264</f>
        <v>5.9999999999998721E-2</v>
      </c>
    </row>
    <row r="1266" spans="1:16" x14ac:dyDescent="0.25">
      <c r="A1266">
        <f t="shared" si="137"/>
        <v>50.5599999999991</v>
      </c>
      <c r="B1266">
        <v>82.944000000000003</v>
      </c>
      <c r="C1266">
        <f t="shared" si="140"/>
        <v>23.04</v>
      </c>
      <c r="D1266">
        <f t="shared" si="134"/>
        <v>3762.8140703517588</v>
      </c>
      <c r="E1266">
        <f t="shared" si="135"/>
        <v>76972.031999999992</v>
      </c>
      <c r="F1266">
        <f t="shared" si="138"/>
        <v>-401.41799999999057</v>
      </c>
      <c r="G1266">
        <f t="shared" si="136"/>
        <v>-10035.449999999764</v>
      </c>
      <c r="P1266">
        <f>C1266-C1265</f>
        <v>-5.9999999999998721E-2</v>
      </c>
    </row>
    <row r="1267" spans="1:16" x14ac:dyDescent="0.25">
      <c r="A1267">
        <f t="shared" si="137"/>
        <v>50.599999999999099</v>
      </c>
      <c r="B1267">
        <v>82.908000000000001</v>
      </c>
      <c r="C1267">
        <f t="shared" si="140"/>
        <v>23.03</v>
      </c>
      <c r="D1267">
        <f t="shared" si="134"/>
        <v>3761.1809045226137</v>
      </c>
      <c r="E1267">
        <f t="shared" si="135"/>
        <v>76905.230500000005</v>
      </c>
      <c r="F1267">
        <f t="shared" si="138"/>
        <v>-66.801499999986845</v>
      </c>
      <c r="G1267">
        <f t="shared" si="136"/>
        <v>-1670.0374999996711</v>
      </c>
      <c r="P1267">
        <f>C1267-C1266</f>
        <v>-9.9999999999980105E-3</v>
      </c>
    </row>
    <row r="1268" spans="1:16" x14ac:dyDescent="0.25">
      <c r="A1268">
        <f t="shared" si="137"/>
        <v>50.639999999999098</v>
      </c>
      <c r="B1268">
        <v>82.475999999999999</v>
      </c>
      <c r="C1268">
        <f t="shared" si="140"/>
        <v>22.91</v>
      </c>
      <c r="D1268">
        <f t="shared" si="134"/>
        <v>3741.5829145728644</v>
      </c>
      <c r="E1268">
        <f t="shared" si="135"/>
        <v>76105.874500000005</v>
      </c>
      <c r="F1268">
        <f t="shared" si="138"/>
        <v>-799.35599999999977</v>
      </c>
      <c r="G1268">
        <f t="shared" si="136"/>
        <v>-19983.899999999994</v>
      </c>
      <c r="P1268">
        <f>C1268-C1267</f>
        <v>-0.12000000000000099</v>
      </c>
    </row>
    <row r="1269" spans="1:16" x14ac:dyDescent="0.25">
      <c r="A1269">
        <f t="shared" si="137"/>
        <v>50.679999999999097</v>
      </c>
      <c r="B1269">
        <v>81.864000000000004</v>
      </c>
      <c r="C1269">
        <f t="shared" si="140"/>
        <v>22.740000000000002</v>
      </c>
      <c r="D1269">
        <f t="shared" si="134"/>
        <v>3713.8190954773877</v>
      </c>
      <c r="E1269">
        <f t="shared" si="135"/>
        <v>74980.602000000014</v>
      </c>
      <c r="F1269">
        <f t="shared" si="138"/>
        <v>-1125.2724999999919</v>
      </c>
      <c r="G1269">
        <f t="shared" si="136"/>
        <v>-28131.812499999796</v>
      </c>
      <c r="P1269">
        <f>C1269-C1268</f>
        <v>-0.16999999999999815</v>
      </c>
    </row>
    <row r="1270" spans="1:16" x14ac:dyDescent="0.25">
      <c r="A1270">
        <f t="shared" si="137"/>
        <v>50.719999999999096</v>
      </c>
      <c r="B1270">
        <v>81.108000000000004</v>
      </c>
      <c r="C1270">
        <f t="shared" si="140"/>
        <v>22.53</v>
      </c>
      <c r="D1270">
        <f t="shared" si="134"/>
        <v>3679.5226130653273</v>
      </c>
      <c r="E1270">
        <f t="shared" si="135"/>
        <v>73602.130499999999</v>
      </c>
      <c r="F1270">
        <f t="shared" si="138"/>
        <v>-1378.4715000000142</v>
      </c>
      <c r="G1270">
        <f t="shared" si="136"/>
        <v>-34461.787500000355</v>
      </c>
      <c r="P1270">
        <f>C1270-C1269</f>
        <v>-0.21000000000000085</v>
      </c>
    </row>
    <row r="1271" spans="1:16" x14ac:dyDescent="0.25">
      <c r="A1271">
        <f t="shared" si="137"/>
        <v>50.759999999999096</v>
      </c>
      <c r="B1271">
        <v>79.992000000000004</v>
      </c>
      <c r="C1271">
        <f t="shared" si="140"/>
        <v>22.220000000000002</v>
      </c>
      <c r="D1271">
        <f t="shared" si="134"/>
        <v>3628.8944723618097</v>
      </c>
      <c r="E1271">
        <f t="shared" si="135"/>
        <v>71590.618000000017</v>
      </c>
      <c r="F1271">
        <f t="shared" si="138"/>
        <v>-2011.5124999999825</v>
      </c>
      <c r="G1271">
        <f t="shared" si="136"/>
        <v>-50287.812499999563</v>
      </c>
      <c r="P1271">
        <f>C1271-C1270</f>
        <v>-0.30999999999999872</v>
      </c>
    </row>
    <row r="1272" spans="1:16" x14ac:dyDescent="0.25">
      <c r="A1272">
        <f t="shared" si="137"/>
        <v>50.799999999999095</v>
      </c>
      <c r="B1272">
        <v>78.695999999999998</v>
      </c>
      <c r="C1272">
        <f t="shared" si="140"/>
        <v>21.86</v>
      </c>
      <c r="D1272">
        <f t="shared" si="134"/>
        <v>3570.1005025125628</v>
      </c>
      <c r="E1272">
        <f t="shared" si="135"/>
        <v>69289.642000000007</v>
      </c>
      <c r="F1272">
        <f t="shared" si="138"/>
        <v>-2300.9760000000097</v>
      </c>
      <c r="G1272">
        <f t="shared" si="136"/>
        <v>-57524.400000000242</v>
      </c>
      <c r="P1272">
        <f>C1272-C1271</f>
        <v>-0.36000000000000298</v>
      </c>
    </row>
    <row r="1273" spans="1:16" x14ac:dyDescent="0.25">
      <c r="A1273">
        <f t="shared" si="137"/>
        <v>50.839999999999094</v>
      </c>
      <c r="B1273">
        <v>77.111999999999995</v>
      </c>
      <c r="C1273">
        <f t="shared" si="140"/>
        <v>21.419999999999998</v>
      </c>
      <c r="D1273">
        <f t="shared" si="134"/>
        <v>3498.2412060301508</v>
      </c>
      <c r="E1273">
        <f t="shared" si="135"/>
        <v>66528.377999999997</v>
      </c>
      <c r="F1273">
        <f t="shared" si="138"/>
        <v>-2761.2640000000101</v>
      </c>
      <c r="G1273">
        <f t="shared" si="136"/>
        <v>-69031.600000000253</v>
      </c>
      <c r="P1273">
        <f>C1273-C1272</f>
        <v>-0.44000000000000128</v>
      </c>
    </row>
    <row r="1274" spans="1:16" x14ac:dyDescent="0.25">
      <c r="A1274">
        <f t="shared" si="137"/>
        <v>50.879999999999093</v>
      </c>
      <c r="B1274">
        <v>75.42</v>
      </c>
      <c r="C1274">
        <f t="shared" si="140"/>
        <v>20.95</v>
      </c>
      <c r="D1274">
        <f t="shared" si="134"/>
        <v>3421.4824120603016</v>
      </c>
      <c r="E1274">
        <f t="shared" si="135"/>
        <v>63640.862499999996</v>
      </c>
      <c r="F1274">
        <f t="shared" si="138"/>
        <v>-2887.5155000000013</v>
      </c>
      <c r="G1274">
        <f t="shared" si="136"/>
        <v>-72187.887500000026</v>
      </c>
      <c r="P1274">
        <f>C1274-C1273</f>
        <v>-0.46999999999999886</v>
      </c>
    </row>
    <row r="1275" spans="1:16" x14ac:dyDescent="0.25">
      <c r="A1275">
        <f t="shared" si="137"/>
        <v>50.919999999999092</v>
      </c>
      <c r="B1275">
        <v>73.944000000000003</v>
      </c>
      <c r="C1275">
        <f t="shared" si="140"/>
        <v>20.54</v>
      </c>
      <c r="D1275">
        <f t="shared" si="134"/>
        <v>3354.5226130653268</v>
      </c>
      <c r="E1275">
        <f t="shared" si="135"/>
        <v>61174.281999999999</v>
      </c>
      <c r="F1275">
        <f t="shared" si="138"/>
        <v>-2466.5804999999964</v>
      </c>
      <c r="G1275">
        <f t="shared" si="136"/>
        <v>-61664.51249999991</v>
      </c>
      <c r="P1275">
        <f>C1275-C1274</f>
        <v>-0.41000000000000014</v>
      </c>
    </row>
    <row r="1276" spans="1:16" x14ac:dyDescent="0.25">
      <c r="A1276">
        <f t="shared" si="137"/>
        <v>50.959999999999091</v>
      </c>
      <c r="B1276">
        <v>72.683999999999997</v>
      </c>
      <c r="C1276">
        <f t="shared" si="140"/>
        <v>20.189999999999998</v>
      </c>
      <c r="D1276">
        <f t="shared" si="134"/>
        <v>3297.361809045226</v>
      </c>
      <c r="E1276">
        <f t="shared" si="135"/>
        <v>59107.234499999984</v>
      </c>
      <c r="F1276">
        <f t="shared" si="138"/>
        <v>-2067.0475000000151</v>
      </c>
      <c r="G1276">
        <f t="shared" si="136"/>
        <v>-51676.187500000378</v>
      </c>
      <c r="P1276">
        <f>C1276-C1275</f>
        <v>-0.35000000000000142</v>
      </c>
    </row>
    <row r="1277" spans="1:16" x14ac:dyDescent="0.25">
      <c r="A1277">
        <f t="shared" si="137"/>
        <v>50.999999999999091</v>
      </c>
      <c r="B1277">
        <v>71.316000000000003</v>
      </c>
      <c r="C1277">
        <f t="shared" si="140"/>
        <v>19.809999999999999</v>
      </c>
      <c r="D1277">
        <f t="shared" si="134"/>
        <v>3235.3015075376884</v>
      </c>
      <c r="E1277">
        <f t="shared" si="135"/>
        <v>56903.234499999991</v>
      </c>
      <c r="F1277">
        <f t="shared" si="138"/>
        <v>-2203.9999999999927</v>
      </c>
      <c r="G1277">
        <f t="shared" si="136"/>
        <v>-55099.999999999818</v>
      </c>
      <c r="P1277">
        <f>C1277-C1276</f>
        <v>-0.37999999999999901</v>
      </c>
    </row>
    <row r="1278" spans="1:16" x14ac:dyDescent="0.25">
      <c r="A1278">
        <f t="shared" si="137"/>
        <v>51.03999999999909</v>
      </c>
      <c r="B1278">
        <v>70.308000000000007</v>
      </c>
      <c r="C1278">
        <f t="shared" si="140"/>
        <v>19.53</v>
      </c>
      <c r="D1278">
        <f t="shared" si="134"/>
        <v>3189.5728643216084</v>
      </c>
      <c r="E1278">
        <f t="shared" si="135"/>
        <v>55306.030500000001</v>
      </c>
      <c r="F1278">
        <f t="shared" si="138"/>
        <v>-1597.2039999999906</v>
      </c>
      <c r="G1278">
        <f t="shared" si="136"/>
        <v>-39930.099999999766</v>
      </c>
      <c r="P1278">
        <f>C1278-C1277</f>
        <v>-0.27999999999999758</v>
      </c>
    </row>
    <row r="1279" spans="1:16" x14ac:dyDescent="0.25">
      <c r="A1279">
        <f t="shared" si="137"/>
        <v>51.079999999999089</v>
      </c>
      <c r="B1279">
        <v>68.94</v>
      </c>
      <c r="C1279">
        <f t="shared" si="140"/>
        <v>19.149999999999999</v>
      </c>
      <c r="D1279">
        <f t="shared" si="134"/>
        <v>3127.5125628140704</v>
      </c>
      <c r="E1279">
        <f t="shared" si="135"/>
        <v>53174.762499999997</v>
      </c>
      <c r="F1279">
        <f t="shared" si="138"/>
        <v>-2131.2680000000037</v>
      </c>
      <c r="G1279">
        <f t="shared" si="136"/>
        <v>-53281.700000000092</v>
      </c>
      <c r="P1279">
        <f>C1279-C1278</f>
        <v>-0.38000000000000256</v>
      </c>
    </row>
    <row r="1280" spans="1:16" x14ac:dyDescent="0.25">
      <c r="A1280">
        <f t="shared" si="137"/>
        <v>51.119999999999088</v>
      </c>
      <c r="B1280">
        <v>67.427999999999997</v>
      </c>
      <c r="C1280">
        <f t="shared" si="140"/>
        <v>18.73</v>
      </c>
      <c r="D1280">
        <f t="shared" si="134"/>
        <v>3058.91959798995</v>
      </c>
      <c r="E1280">
        <f t="shared" si="135"/>
        <v>50867.870500000005</v>
      </c>
      <c r="F1280">
        <f t="shared" si="138"/>
        <v>-2306.8919999999925</v>
      </c>
      <c r="G1280">
        <f t="shared" si="136"/>
        <v>-57672.299999999814</v>
      </c>
      <c r="P1280">
        <f>C1280-C1279</f>
        <v>-0.41999999999999815</v>
      </c>
    </row>
    <row r="1281" spans="1:16" x14ac:dyDescent="0.25">
      <c r="A1281">
        <f t="shared" si="137"/>
        <v>51.159999999999087</v>
      </c>
      <c r="B1281">
        <v>65.736000000000004</v>
      </c>
      <c r="C1281">
        <f t="shared" si="140"/>
        <v>18.260000000000002</v>
      </c>
      <c r="D1281">
        <f t="shared" si="134"/>
        <v>2982.1608040201008</v>
      </c>
      <c r="E1281">
        <f t="shared" si="135"/>
        <v>48347.002000000008</v>
      </c>
      <c r="F1281">
        <f t="shared" si="138"/>
        <v>-2520.8684999999969</v>
      </c>
      <c r="G1281">
        <f t="shared" si="136"/>
        <v>-63021.712499999921</v>
      </c>
      <c r="P1281">
        <f>C1281-C1280</f>
        <v>-0.46999999999999886</v>
      </c>
    </row>
    <row r="1282" spans="1:16" x14ac:dyDescent="0.25">
      <c r="A1282">
        <f t="shared" si="137"/>
        <v>51.199999999999086</v>
      </c>
      <c r="B1282">
        <v>64.043999999999997</v>
      </c>
      <c r="C1282">
        <f t="shared" si="140"/>
        <v>17.79</v>
      </c>
      <c r="D1282">
        <f t="shared" si="134"/>
        <v>2905.4020100502512</v>
      </c>
      <c r="E1282">
        <f t="shared" si="135"/>
        <v>45890.194499999991</v>
      </c>
      <c r="F1282">
        <f t="shared" si="138"/>
        <v>-2456.8075000000172</v>
      </c>
      <c r="G1282">
        <f t="shared" si="136"/>
        <v>-61420.187500000429</v>
      </c>
      <c r="P1282">
        <f>C1282-C1281</f>
        <v>-0.47000000000000242</v>
      </c>
    </row>
    <row r="1283" spans="1:16" x14ac:dyDescent="0.25">
      <c r="A1283">
        <f t="shared" si="137"/>
        <v>51.239999999999085</v>
      </c>
      <c r="B1283">
        <v>62.603999999999999</v>
      </c>
      <c r="C1283">
        <f t="shared" si="140"/>
        <v>17.39</v>
      </c>
      <c r="D1283">
        <f t="shared" ref="D1283:D1346" si="141">C1283*$M$2</f>
        <v>2840.0753768844224</v>
      </c>
      <c r="E1283">
        <f t="shared" ref="E1283:E1346" si="142">$J$2*0.5*C1283^2</f>
        <v>43849.754500000003</v>
      </c>
      <c r="F1283">
        <f t="shared" si="138"/>
        <v>-2040.4399999999878</v>
      </c>
      <c r="G1283">
        <f t="shared" ref="G1283:G1346" si="143">F1283/0.04</f>
        <v>-51010.999999999694</v>
      </c>
      <c r="P1283">
        <f>C1283-C1282</f>
        <v>-0.39999999999999858</v>
      </c>
    </row>
    <row r="1284" spans="1:16" x14ac:dyDescent="0.25">
      <c r="A1284">
        <f t="shared" ref="A1284:A1347" si="144">A1283+0.04</f>
        <v>51.279999999999085</v>
      </c>
      <c r="B1284">
        <v>61.595999999999997</v>
      </c>
      <c r="C1284">
        <f t="shared" si="140"/>
        <v>17.11</v>
      </c>
      <c r="D1284">
        <f t="shared" si="141"/>
        <v>2794.346733668342</v>
      </c>
      <c r="E1284">
        <f t="shared" si="142"/>
        <v>42449.054499999998</v>
      </c>
      <c r="F1284">
        <f t="shared" ref="F1284:F1347" si="145">E1284-E1283</f>
        <v>-1400.7000000000044</v>
      </c>
      <c r="G1284">
        <f t="shared" si="143"/>
        <v>-35017.500000000109</v>
      </c>
      <c r="P1284">
        <f>C1284-C1283</f>
        <v>-0.28000000000000114</v>
      </c>
    </row>
    <row r="1285" spans="1:16" x14ac:dyDescent="0.25">
      <c r="A1285">
        <f t="shared" si="144"/>
        <v>51.319999999999084</v>
      </c>
      <c r="B1285">
        <v>60.48</v>
      </c>
      <c r="C1285">
        <f t="shared" si="140"/>
        <v>16.799999999999997</v>
      </c>
      <c r="D1285">
        <f t="shared" si="141"/>
        <v>2743.718592964824</v>
      </c>
      <c r="E1285">
        <f t="shared" si="142"/>
        <v>40924.799999999988</v>
      </c>
      <c r="F1285">
        <f t="shared" si="145"/>
        <v>-1524.25450000001</v>
      </c>
      <c r="G1285">
        <f t="shared" si="143"/>
        <v>-38106.36250000025</v>
      </c>
      <c r="P1285">
        <f>C1285-C1284</f>
        <v>-0.31000000000000227</v>
      </c>
    </row>
    <row r="1286" spans="1:16" x14ac:dyDescent="0.25">
      <c r="A1286">
        <f t="shared" si="144"/>
        <v>51.359999999999083</v>
      </c>
      <c r="B1286">
        <v>59.472000000000001</v>
      </c>
      <c r="C1286">
        <f t="shared" ref="C1286:C1314" si="146">B1286/3.6</f>
        <v>16.52</v>
      </c>
      <c r="D1286">
        <f t="shared" si="141"/>
        <v>2697.989949748744</v>
      </c>
      <c r="E1286">
        <f t="shared" si="142"/>
        <v>39572.007999999994</v>
      </c>
      <c r="F1286">
        <f t="shared" si="145"/>
        <v>-1352.791999999994</v>
      </c>
      <c r="G1286">
        <f t="shared" si="143"/>
        <v>-33819.79999999985</v>
      </c>
      <c r="P1286">
        <f>C1286-C1285</f>
        <v>-0.27999999999999758</v>
      </c>
    </row>
    <row r="1287" spans="1:16" x14ac:dyDescent="0.25">
      <c r="A1287">
        <f t="shared" si="144"/>
        <v>51.399999999999082</v>
      </c>
      <c r="B1287">
        <v>58.32</v>
      </c>
      <c r="C1287">
        <f t="shared" si="146"/>
        <v>16.2</v>
      </c>
      <c r="D1287">
        <f t="shared" si="141"/>
        <v>2645.7286432160804</v>
      </c>
      <c r="E1287">
        <f t="shared" si="142"/>
        <v>38053.800000000003</v>
      </c>
      <c r="F1287">
        <f t="shared" si="145"/>
        <v>-1518.2079999999914</v>
      </c>
      <c r="G1287">
        <f t="shared" si="143"/>
        <v>-37955.199999999786</v>
      </c>
      <c r="P1287">
        <f>C1287-C1286</f>
        <v>-0.32000000000000028</v>
      </c>
    </row>
    <row r="1288" spans="1:16" x14ac:dyDescent="0.25">
      <c r="A1288">
        <f t="shared" si="144"/>
        <v>51.439999999999081</v>
      </c>
      <c r="B1288">
        <v>55.62</v>
      </c>
      <c r="C1288">
        <f t="shared" si="146"/>
        <v>15.45</v>
      </c>
      <c r="D1288">
        <f t="shared" si="141"/>
        <v>2523.2412060301508</v>
      </c>
      <c r="E1288">
        <f t="shared" si="142"/>
        <v>34611.862499999996</v>
      </c>
      <c r="F1288">
        <f t="shared" si="145"/>
        <v>-3441.9375000000073</v>
      </c>
      <c r="G1288">
        <f t="shared" si="143"/>
        <v>-86048.437500000175</v>
      </c>
      <c r="P1288">
        <f>C1288-C1287</f>
        <v>-0.75</v>
      </c>
    </row>
    <row r="1289" spans="1:16" x14ac:dyDescent="0.25">
      <c r="A1289">
        <f t="shared" si="144"/>
        <v>51.47999999999908</v>
      </c>
      <c r="B1289">
        <v>54.396000000000001</v>
      </c>
      <c r="C1289">
        <f t="shared" si="146"/>
        <v>15.11</v>
      </c>
      <c r="D1289">
        <f t="shared" si="141"/>
        <v>2467.713567839196</v>
      </c>
      <c r="E1289">
        <f t="shared" si="142"/>
        <v>33105.254499999995</v>
      </c>
      <c r="F1289">
        <f t="shared" si="145"/>
        <v>-1506.6080000000002</v>
      </c>
      <c r="G1289">
        <f t="shared" si="143"/>
        <v>-37665.200000000004</v>
      </c>
      <c r="P1289">
        <f>C1289-C1288</f>
        <v>-0.33999999999999986</v>
      </c>
    </row>
    <row r="1290" spans="1:16" x14ac:dyDescent="0.25">
      <c r="A1290">
        <f t="shared" si="144"/>
        <v>51.519999999999079</v>
      </c>
      <c r="B1290">
        <v>53.423999999999999</v>
      </c>
      <c r="C1290">
        <f t="shared" si="146"/>
        <v>14.84</v>
      </c>
      <c r="D1290">
        <f t="shared" si="141"/>
        <v>2423.6180904522616</v>
      </c>
      <c r="E1290">
        <f t="shared" si="142"/>
        <v>31932.712</v>
      </c>
      <c r="F1290">
        <f t="shared" si="145"/>
        <v>-1172.5424999999959</v>
      </c>
      <c r="G1290">
        <f t="shared" si="143"/>
        <v>-29313.562499999898</v>
      </c>
      <c r="P1290">
        <f>C1290-C1289</f>
        <v>-0.26999999999999957</v>
      </c>
    </row>
    <row r="1291" spans="1:16" x14ac:dyDescent="0.25">
      <c r="A1291">
        <f t="shared" si="144"/>
        <v>51.559999999999079</v>
      </c>
      <c r="B1291">
        <v>52.595999999999997</v>
      </c>
      <c r="C1291">
        <f t="shared" si="146"/>
        <v>14.61</v>
      </c>
      <c r="D1291">
        <f t="shared" si="141"/>
        <v>2386.0552763819096</v>
      </c>
      <c r="E1291">
        <f t="shared" si="142"/>
        <v>30950.554499999995</v>
      </c>
      <c r="F1291">
        <f t="shared" si="145"/>
        <v>-982.1575000000048</v>
      </c>
      <c r="G1291">
        <f t="shared" si="143"/>
        <v>-24553.93750000012</v>
      </c>
      <c r="P1291">
        <f>C1291-C1290</f>
        <v>-0.23000000000000043</v>
      </c>
    </row>
    <row r="1292" spans="1:16" x14ac:dyDescent="0.25">
      <c r="A1292">
        <f t="shared" si="144"/>
        <v>51.599999999999078</v>
      </c>
      <c r="B1292">
        <v>52.38</v>
      </c>
      <c r="C1292">
        <f t="shared" si="146"/>
        <v>14.55</v>
      </c>
      <c r="D1292">
        <f t="shared" si="141"/>
        <v>2376.2562814070357</v>
      </c>
      <c r="E1292">
        <f t="shared" si="142"/>
        <v>30696.862500000003</v>
      </c>
      <c r="F1292">
        <f t="shared" si="145"/>
        <v>-253.69199999999182</v>
      </c>
      <c r="G1292">
        <f t="shared" si="143"/>
        <v>-6342.2999999997955</v>
      </c>
      <c r="P1292">
        <f>C1292-C1291</f>
        <v>-5.9999999999998721E-2</v>
      </c>
    </row>
    <row r="1293" spans="1:16" x14ac:dyDescent="0.25">
      <c r="A1293">
        <f t="shared" si="144"/>
        <v>51.639999999999077</v>
      </c>
      <c r="B1293">
        <v>52.776000000000003</v>
      </c>
      <c r="C1293">
        <f t="shared" si="146"/>
        <v>14.66</v>
      </c>
      <c r="D1293">
        <f t="shared" si="141"/>
        <v>2394.2211055276384</v>
      </c>
      <c r="E1293">
        <f t="shared" si="142"/>
        <v>31162.762000000002</v>
      </c>
      <c r="F1293">
        <f t="shared" si="145"/>
        <v>465.89949999999953</v>
      </c>
      <c r="G1293">
        <f t="shared" si="143"/>
        <v>11647.487499999988</v>
      </c>
      <c r="P1293">
        <f>C1293-C1292</f>
        <v>0.10999999999999943</v>
      </c>
    </row>
    <row r="1294" spans="1:16" x14ac:dyDescent="0.25">
      <c r="A1294">
        <f t="shared" si="144"/>
        <v>51.679999999999076</v>
      </c>
      <c r="B1294">
        <v>52.344000000000001</v>
      </c>
      <c r="C1294">
        <f t="shared" si="146"/>
        <v>14.54</v>
      </c>
      <c r="D1294">
        <f t="shared" si="141"/>
        <v>2374.6231155778896</v>
      </c>
      <c r="E1294">
        <f t="shared" si="142"/>
        <v>30654.681999999993</v>
      </c>
      <c r="F1294">
        <f t="shared" si="145"/>
        <v>-508.08000000000902</v>
      </c>
      <c r="G1294">
        <f t="shared" si="143"/>
        <v>-12702.000000000226</v>
      </c>
      <c r="P1294">
        <f>C1294-C1293</f>
        <v>-0.12000000000000099</v>
      </c>
    </row>
    <row r="1295" spans="1:16" x14ac:dyDescent="0.25">
      <c r="A1295">
        <f t="shared" si="144"/>
        <v>51.719999999999075</v>
      </c>
      <c r="B1295">
        <v>50.616</v>
      </c>
      <c r="C1295">
        <f t="shared" si="146"/>
        <v>14.059999999999999</v>
      </c>
      <c r="D1295">
        <f t="shared" si="141"/>
        <v>2296.2311557788944</v>
      </c>
      <c r="E1295">
        <f t="shared" si="142"/>
        <v>28664.121999999992</v>
      </c>
      <c r="F1295">
        <f t="shared" si="145"/>
        <v>-1990.5600000000013</v>
      </c>
      <c r="G1295">
        <f t="shared" si="143"/>
        <v>-49764.000000000029</v>
      </c>
      <c r="P1295">
        <f>C1295-C1294</f>
        <v>-0.48000000000000043</v>
      </c>
    </row>
    <row r="1296" spans="1:16" x14ac:dyDescent="0.25">
      <c r="A1296">
        <f t="shared" si="144"/>
        <v>51.759999999999074</v>
      </c>
      <c r="B1296">
        <v>48.204000000000001</v>
      </c>
      <c r="C1296">
        <f t="shared" si="146"/>
        <v>13.39</v>
      </c>
      <c r="D1296">
        <f t="shared" si="141"/>
        <v>2186.8090452261308</v>
      </c>
      <c r="E1296">
        <f t="shared" si="142"/>
        <v>25997.354500000001</v>
      </c>
      <c r="F1296">
        <f t="shared" si="145"/>
        <v>-2666.7674999999908</v>
      </c>
      <c r="G1296">
        <f t="shared" si="143"/>
        <v>-66669.187499999767</v>
      </c>
      <c r="P1296">
        <f>C1296-C1295</f>
        <v>-0.66999999999999815</v>
      </c>
    </row>
    <row r="1297" spans="1:16" x14ac:dyDescent="0.25">
      <c r="A1297">
        <f t="shared" si="144"/>
        <v>51.799999999999073</v>
      </c>
      <c r="B1297">
        <v>46.368000000000002</v>
      </c>
      <c r="C1297">
        <f t="shared" si="146"/>
        <v>12.88</v>
      </c>
      <c r="D1297">
        <f t="shared" si="141"/>
        <v>2103.5175879396988</v>
      </c>
      <c r="E1297">
        <f t="shared" si="142"/>
        <v>24054.688000000002</v>
      </c>
      <c r="F1297">
        <f t="shared" si="145"/>
        <v>-1942.6664999999994</v>
      </c>
      <c r="G1297">
        <f t="shared" si="143"/>
        <v>-48566.662499999984</v>
      </c>
      <c r="P1297">
        <f>C1297-C1296</f>
        <v>-0.50999999999999979</v>
      </c>
    </row>
    <row r="1298" spans="1:16" x14ac:dyDescent="0.25">
      <c r="A1298">
        <f t="shared" si="144"/>
        <v>51.839999999999073</v>
      </c>
      <c r="B1298">
        <v>45</v>
      </c>
      <c r="C1298">
        <f t="shared" si="146"/>
        <v>12.5</v>
      </c>
      <c r="D1298">
        <f t="shared" si="141"/>
        <v>2041.457286432161</v>
      </c>
      <c r="E1298">
        <f t="shared" si="142"/>
        <v>22656.25</v>
      </c>
      <c r="F1298">
        <f t="shared" si="145"/>
        <v>-1398.4380000000019</v>
      </c>
      <c r="G1298">
        <f t="shared" si="143"/>
        <v>-34960.950000000048</v>
      </c>
      <c r="P1298">
        <f>C1298-C1297</f>
        <v>-0.38000000000000078</v>
      </c>
    </row>
    <row r="1299" spans="1:16" x14ac:dyDescent="0.25">
      <c r="A1299">
        <f t="shared" si="144"/>
        <v>51.879999999999072</v>
      </c>
      <c r="B1299">
        <v>43.524000000000001</v>
      </c>
      <c r="C1299">
        <f t="shared" si="146"/>
        <v>12.09</v>
      </c>
      <c r="D1299">
        <f t="shared" si="141"/>
        <v>1974.497487437186</v>
      </c>
      <c r="E1299">
        <f t="shared" si="142"/>
        <v>21194.374500000002</v>
      </c>
      <c r="F1299">
        <f t="shared" si="145"/>
        <v>-1461.8754999999983</v>
      </c>
      <c r="G1299">
        <f t="shared" si="143"/>
        <v>-36546.887499999953</v>
      </c>
      <c r="P1299">
        <f>C1299-C1298</f>
        <v>-0.41000000000000014</v>
      </c>
    </row>
    <row r="1300" spans="1:16" x14ac:dyDescent="0.25">
      <c r="A1300">
        <f t="shared" si="144"/>
        <v>51.919999999999071</v>
      </c>
      <c r="B1300">
        <v>43.02</v>
      </c>
      <c r="C1300">
        <f t="shared" si="146"/>
        <v>11.950000000000001</v>
      </c>
      <c r="D1300">
        <f t="shared" si="141"/>
        <v>1951.633165829146</v>
      </c>
      <c r="E1300">
        <f t="shared" si="142"/>
        <v>20706.362500000007</v>
      </c>
      <c r="F1300">
        <f t="shared" si="145"/>
        <v>-488.01199999999517</v>
      </c>
      <c r="G1300">
        <f t="shared" si="143"/>
        <v>-12200.299999999879</v>
      </c>
      <c r="P1300">
        <f>C1300-C1299</f>
        <v>-0.13999999999999879</v>
      </c>
    </row>
    <row r="1301" spans="1:16" x14ac:dyDescent="0.25">
      <c r="A1301">
        <f t="shared" si="144"/>
        <v>51.95999999999907</v>
      </c>
      <c r="B1301">
        <v>42.515999999999998</v>
      </c>
      <c r="C1301">
        <f t="shared" si="146"/>
        <v>11.809999999999999</v>
      </c>
      <c r="D1301">
        <f t="shared" si="141"/>
        <v>1928.7688442211054</v>
      </c>
      <c r="E1301">
        <f t="shared" si="142"/>
        <v>20224.034499999998</v>
      </c>
      <c r="F1301">
        <f t="shared" si="145"/>
        <v>-482.32800000000861</v>
      </c>
      <c r="G1301">
        <f t="shared" si="143"/>
        <v>-12058.200000000215</v>
      </c>
      <c r="P1301">
        <f>C1301-C1300</f>
        <v>-0.14000000000000234</v>
      </c>
    </row>
    <row r="1302" spans="1:16" x14ac:dyDescent="0.25">
      <c r="A1302">
        <f t="shared" si="144"/>
        <v>51.999999999999069</v>
      </c>
      <c r="B1302">
        <v>42.084000000000003</v>
      </c>
      <c r="C1302">
        <f t="shared" si="146"/>
        <v>11.690000000000001</v>
      </c>
      <c r="D1302">
        <f t="shared" si="141"/>
        <v>1909.170854271357</v>
      </c>
      <c r="E1302">
        <f t="shared" si="142"/>
        <v>19815.134500000004</v>
      </c>
      <c r="F1302">
        <f t="shared" si="145"/>
        <v>-408.89999999999418</v>
      </c>
      <c r="G1302">
        <f t="shared" si="143"/>
        <v>-10222.499999999854</v>
      </c>
      <c r="P1302">
        <f>C1302-C1301</f>
        <v>-0.11999999999999744</v>
      </c>
    </row>
    <row r="1303" spans="1:16" x14ac:dyDescent="0.25">
      <c r="A1303">
        <f t="shared" si="144"/>
        <v>52.039999999999068</v>
      </c>
      <c r="B1303">
        <v>41.975999999999999</v>
      </c>
      <c r="C1303">
        <f t="shared" si="146"/>
        <v>11.66</v>
      </c>
      <c r="D1303">
        <f t="shared" si="141"/>
        <v>1904.2713567839198</v>
      </c>
      <c r="E1303">
        <f t="shared" si="142"/>
        <v>19713.562000000002</v>
      </c>
      <c r="F1303">
        <f t="shared" si="145"/>
        <v>-101.57250000000204</v>
      </c>
      <c r="G1303">
        <f t="shared" si="143"/>
        <v>-2539.3125000000509</v>
      </c>
      <c r="P1303">
        <f>C1303-C1302</f>
        <v>-3.0000000000001137E-2</v>
      </c>
    </row>
    <row r="1304" spans="1:16" x14ac:dyDescent="0.25">
      <c r="A1304">
        <f t="shared" si="144"/>
        <v>52.079999999999067</v>
      </c>
      <c r="B1304">
        <v>42.3</v>
      </c>
      <c r="C1304">
        <f t="shared" si="146"/>
        <v>11.749999999999998</v>
      </c>
      <c r="D1304">
        <f t="shared" si="141"/>
        <v>1918.969849246231</v>
      </c>
      <c r="E1304">
        <f t="shared" si="142"/>
        <v>20019.062499999996</v>
      </c>
      <c r="F1304">
        <f t="shared" si="145"/>
        <v>305.50049999999464</v>
      </c>
      <c r="G1304">
        <f t="shared" si="143"/>
        <v>7637.5124999998661</v>
      </c>
      <c r="P1304">
        <f>C1304-C1303</f>
        <v>8.9999999999998082E-2</v>
      </c>
    </row>
    <row r="1305" spans="1:16" x14ac:dyDescent="0.25">
      <c r="A1305">
        <f t="shared" si="144"/>
        <v>52.119999999999067</v>
      </c>
      <c r="B1305">
        <v>42.624000000000002</v>
      </c>
      <c r="C1305">
        <f t="shared" si="146"/>
        <v>11.84</v>
      </c>
      <c r="D1305">
        <f t="shared" si="141"/>
        <v>1933.6683417085428</v>
      </c>
      <c r="E1305">
        <f t="shared" si="142"/>
        <v>20326.912</v>
      </c>
      <c r="F1305">
        <f t="shared" si="145"/>
        <v>307.8495000000039</v>
      </c>
      <c r="G1305">
        <f t="shared" si="143"/>
        <v>7696.2375000000975</v>
      </c>
      <c r="P1305">
        <f>C1305-C1304</f>
        <v>9.0000000000001634E-2</v>
      </c>
    </row>
    <row r="1306" spans="1:16" x14ac:dyDescent="0.25">
      <c r="A1306">
        <f t="shared" si="144"/>
        <v>52.159999999999066</v>
      </c>
      <c r="B1306">
        <v>42.372</v>
      </c>
      <c r="C1306">
        <f t="shared" si="146"/>
        <v>11.77</v>
      </c>
      <c r="D1306">
        <f t="shared" si="141"/>
        <v>1922.2361809045226</v>
      </c>
      <c r="E1306">
        <f t="shared" si="142"/>
        <v>20087.270499999999</v>
      </c>
      <c r="F1306">
        <f t="shared" si="145"/>
        <v>-239.64150000000154</v>
      </c>
      <c r="G1306">
        <f t="shared" si="143"/>
        <v>-5991.0375000000386</v>
      </c>
      <c r="P1306">
        <f>C1306-C1305</f>
        <v>-7.0000000000000284E-2</v>
      </c>
    </row>
    <row r="1307" spans="1:16" x14ac:dyDescent="0.25">
      <c r="A1307">
        <f t="shared" si="144"/>
        <v>52.199999999999065</v>
      </c>
      <c r="B1307">
        <v>41.328000000000003</v>
      </c>
      <c r="C1307">
        <f t="shared" si="146"/>
        <v>11.48</v>
      </c>
      <c r="D1307">
        <f t="shared" si="141"/>
        <v>1874.8743718592966</v>
      </c>
      <c r="E1307">
        <f t="shared" si="142"/>
        <v>19109.608</v>
      </c>
      <c r="F1307">
        <f t="shared" si="145"/>
        <v>-977.66249999999854</v>
      </c>
      <c r="G1307">
        <f t="shared" si="143"/>
        <v>-24441.562499999964</v>
      </c>
      <c r="P1307">
        <f>C1307-C1306</f>
        <v>-0.28999999999999915</v>
      </c>
    </row>
    <row r="1308" spans="1:16" x14ac:dyDescent="0.25">
      <c r="A1308">
        <f t="shared" si="144"/>
        <v>52.239999999999064</v>
      </c>
      <c r="B1308">
        <v>40.32</v>
      </c>
      <c r="C1308">
        <f t="shared" si="146"/>
        <v>11.2</v>
      </c>
      <c r="D1308">
        <f t="shared" si="141"/>
        <v>1829.145728643216</v>
      </c>
      <c r="E1308">
        <f t="shared" si="142"/>
        <v>18188.8</v>
      </c>
      <c r="F1308">
        <f t="shared" si="145"/>
        <v>-920.8080000000009</v>
      </c>
      <c r="G1308">
        <f t="shared" si="143"/>
        <v>-23020.200000000023</v>
      </c>
      <c r="P1308">
        <f>C1308-C1307</f>
        <v>-0.28000000000000114</v>
      </c>
    </row>
    <row r="1309" spans="1:16" x14ac:dyDescent="0.25">
      <c r="A1309">
        <f t="shared" si="144"/>
        <v>52.279999999999063</v>
      </c>
      <c r="B1309">
        <v>39.851999999999997</v>
      </c>
      <c r="C1309">
        <f t="shared" si="146"/>
        <v>11.069999999999999</v>
      </c>
      <c r="D1309">
        <f t="shared" si="141"/>
        <v>1807.9145728643216</v>
      </c>
      <c r="E1309">
        <f t="shared" si="142"/>
        <v>17769.010499999997</v>
      </c>
      <c r="F1309">
        <f t="shared" si="145"/>
        <v>-419.78950000000259</v>
      </c>
      <c r="G1309">
        <f t="shared" si="143"/>
        <v>-10494.737500000065</v>
      </c>
      <c r="P1309">
        <f>C1309-C1308</f>
        <v>-0.13000000000000078</v>
      </c>
    </row>
    <row r="1310" spans="1:16" x14ac:dyDescent="0.25">
      <c r="A1310">
        <f t="shared" si="144"/>
        <v>52.319999999999062</v>
      </c>
      <c r="B1310">
        <v>39.923999999999999</v>
      </c>
      <c r="C1310">
        <f t="shared" si="146"/>
        <v>11.09</v>
      </c>
      <c r="D1310">
        <f t="shared" si="141"/>
        <v>1811.1809045226132</v>
      </c>
      <c r="E1310">
        <f t="shared" si="142"/>
        <v>17833.2745</v>
      </c>
      <c r="F1310">
        <f t="shared" si="145"/>
        <v>64.264000000002852</v>
      </c>
      <c r="G1310">
        <f t="shared" si="143"/>
        <v>1606.6000000000713</v>
      </c>
      <c r="P1310">
        <f>C1310-C1309</f>
        <v>2.000000000000135E-2</v>
      </c>
    </row>
    <row r="1311" spans="1:16" x14ac:dyDescent="0.25">
      <c r="A1311">
        <f t="shared" si="144"/>
        <v>52.359999999999062</v>
      </c>
      <c r="B1311">
        <v>41.112000000000002</v>
      </c>
      <c r="C1311">
        <f t="shared" si="146"/>
        <v>11.42</v>
      </c>
      <c r="D1311">
        <f t="shared" si="141"/>
        <v>1865.0753768844222</v>
      </c>
      <c r="E1311">
        <f t="shared" si="142"/>
        <v>18910.378000000001</v>
      </c>
      <c r="F1311">
        <f t="shared" si="145"/>
        <v>1077.1035000000011</v>
      </c>
      <c r="G1311">
        <f t="shared" si="143"/>
        <v>26927.587500000027</v>
      </c>
      <c r="P1311">
        <f>C1311-C1310</f>
        <v>0.33000000000000007</v>
      </c>
    </row>
    <row r="1312" spans="1:16" x14ac:dyDescent="0.25">
      <c r="A1312">
        <f t="shared" si="144"/>
        <v>52.399999999999061</v>
      </c>
      <c r="B1312">
        <v>42.768000000000001</v>
      </c>
      <c r="C1312">
        <f t="shared" si="146"/>
        <v>11.88</v>
      </c>
      <c r="D1312">
        <f t="shared" si="141"/>
        <v>1940.2010050251258</v>
      </c>
      <c r="E1312">
        <f t="shared" si="142"/>
        <v>20464.488000000005</v>
      </c>
      <c r="F1312">
        <f t="shared" si="145"/>
        <v>1554.1100000000042</v>
      </c>
      <c r="G1312">
        <f t="shared" si="143"/>
        <v>38852.750000000102</v>
      </c>
      <c r="P1312">
        <f>C1312-C1311</f>
        <v>0.46000000000000085</v>
      </c>
    </row>
    <row r="1313" spans="1:16" x14ac:dyDescent="0.25">
      <c r="A1313">
        <f t="shared" si="144"/>
        <v>52.43999999999906</v>
      </c>
      <c r="B1313">
        <v>43.956000000000003</v>
      </c>
      <c r="C1313">
        <f t="shared" si="146"/>
        <v>12.21</v>
      </c>
      <c r="D1313">
        <f t="shared" si="141"/>
        <v>1994.095477386935</v>
      </c>
      <c r="E1313">
        <f t="shared" si="142"/>
        <v>21617.194500000005</v>
      </c>
      <c r="F1313">
        <f t="shared" si="145"/>
        <v>1152.7065000000002</v>
      </c>
      <c r="G1313">
        <f t="shared" si="143"/>
        <v>28817.662500000006</v>
      </c>
      <c r="P1313">
        <f>C1313-C1312</f>
        <v>0.33000000000000007</v>
      </c>
    </row>
    <row r="1314" spans="1:16" x14ac:dyDescent="0.25">
      <c r="A1314">
        <f t="shared" si="144"/>
        <v>52.479999999999059</v>
      </c>
      <c r="B1314">
        <v>44.963999999999999</v>
      </c>
      <c r="C1314">
        <f t="shared" si="146"/>
        <v>12.489999999999998</v>
      </c>
      <c r="D1314">
        <f t="shared" si="141"/>
        <v>2039.824120603015</v>
      </c>
      <c r="E1314">
        <f t="shared" si="142"/>
        <v>22620.014499999997</v>
      </c>
      <c r="F1314">
        <f t="shared" si="145"/>
        <v>1002.8199999999924</v>
      </c>
      <c r="G1314">
        <f t="shared" si="143"/>
        <v>25070.499999999811</v>
      </c>
      <c r="P1314">
        <f>C1314-C1313</f>
        <v>0.27999999999999758</v>
      </c>
    </row>
    <row r="1315" spans="1:16" x14ac:dyDescent="0.25">
      <c r="A1315">
        <f t="shared" si="144"/>
        <v>52.519999999999058</v>
      </c>
      <c r="B1315">
        <v>45.432000000000002</v>
      </c>
      <c r="C1315">
        <f t="shared" ref="C1315:C1345" si="147">B1315/3.6</f>
        <v>12.620000000000001</v>
      </c>
      <c r="D1315">
        <f t="shared" si="141"/>
        <v>2061.0552763819101</v>
      </c>
      <c r="E1315">
        <f t="shared" si="142"/>
        <v>23093.338000000003</v>
      </c>
      <c r="F1315">
        <f t="shared" si="145"/>
        <v>473.32350000000588</v>
      </c>
      <c r="G1315">
        <f t="shared" si="143"/>
        <v>11833.087500000147</v>
      </c>
      <c r="P1315">
        <f>C1315-C1314</f>
        <v>0.13000000000000256</v>
      </c>
    </row>
    <row r="1316" spans="1:16" x14ac:dyDescent="0.25">
      <c r="A1316">
        <f t="shared" si="144"/>
        <v>52.559999999999057</v>
      </c>
      <c r="B1316">
        <v>46.116</v>
      </c>
      <c r="C1316">
        <f t="shared" si="147"/>
        <v>12.809999999999999</v>
      </c>
      <c r="D1316">
        <f t="shared" si="141"/>
        <v>2092.0854271356784</v>
      </c>
      <c r="E1316">
        <f t="shared" si="142"/>
        <v>23793.934499999996</v>
      </c>
      <c r="F1316">
        <f t="shared" si="145"/>
        <v>700.59649999999237</v>
      </c>
      <c r="G1316">
        <f t="shared" si="143"/>
        <v>17514.912499999809</v>
      </c>
      <c r="P1316">
        <f>C1316-C1315</f>
        <v>0.18999999999999773</v>
      </c>
    </row>
    <row r="1317" spans="1:16" x14ac:dyDescent="0.25">
      <c r="A1317">
        <f t="shared" si="144"/>
        <v>52.599999999999056</v>
      </c>
      <c r="B1317">
        <v>47.231999999999999</v>
      </c>
      <c r="C1317">
        <f t="shared" si="147"/>
        <v>13.12</v>
      </c>
      <c r="D1317">
        <f t="shared" si="141"/>
        <v>2142.713567839196</v>
      </c>
      <c r="E1317">
        <f t="shared" si="142"/>
        <v>24959.487999999998</v>
      </c>
      <c r="F1317">
        <f t="shared" si="145"/>
        <v>1165.5535000000018</v>
      </c>
      <c r="G1317">
        <f t="shared" si="143"/>
        <v>29138.837500000045</v>
      </c>
      <c r="P1317">
        <f>C1317-C1316</f>
        <v>0.3100000000000005</v>
      </c>
    </row>
    <row r="1318" spans="1:16" x14ac:dyDescent="0.25">
      <c r="A1318">
        <f t="shared" si="144"/>
        <v>52.639999999999056</v>
      </c>
      <c r="B1318">
        <v>48.491999999999997</v>
      </c>
      <c r="C1318">
        <f t="shared" si="147"/>
        <v>13.469999999999999</v>
      </c>
      <c r="D1318">
        <f t="shared" si="141"/>
        <v>2199.8743718592964</v>
      </c>
      <c r="E1318">
        <f t="shared" si="142"/>
        <v>26308.930499999995</v>
      </c>
      <c r="F1318">
        <f t="shared" si="145"/>
        <v>1349.4424999999974</v>
      </c>
      <c r="G1318">
        <f t="shared" si="143"/>
        <v>33736.062499999935</v>
      </c>
      <c r="P1318">
        <f>C1318-C1317</f>
        <v>0.34999999999999964</v>
      </c>
    </row>
    <row r="1319" spans="1:16" x14ac:dyDescent="0.25">
      <c r="A1319">
        <f t="shared" si="144"/>
        <v>52.679999999999055</v>
      </c>
      <c r="B1319">
        <v>49.392000000000003</v>
      </c>
      <c r="C1319">
        <f t="shared" si="147"/>
        <v>13.72</v>
      </c>
      <c r="D1319">
        <f t="shared" si="141"/>
        <v>2240.70351758794</v>
      </c>
      <c r="E1319">
        <f t="shared" si="142"/>
        <v>27294.568000000003</v>
      </c>
      <c r="F1319">
        <f t="shared" si="145"/>
        <v>985.637500000008</v>
      </c>
      <c r="G1319">
        <f t="shared" si="143"/>
        <v>24640.9375000002</v>
      </c>
      <c r="P1319">
        <f>C1319-C1318</f>
        <v>0.25000000000000178</v>
      </c>
    </row>
    <row r="1320" spans="1:16" x14ac:dyDescent="0.25">
      <c r="A1320">
        <f t="shared" si="144"/>
        <v>52.719999999999054</v>
      </c>
      <c r="B1320">
        <v>50.112000000000002</v>
      </c>
      <c r="C1320">
        <f t="shared" si="147"/>
        <v>13.92</v>
      </c>
      <c r="D1320">
        <f t="shared" si="141"/>
        <v>2273.3668341708544</v>
      </c>
      <c r="E1320">
        <f t="shared" si="142"/>
        <v>28096.128000000001</v>
      </c>
      <c r="F1320">
        <f t="shared" si="145"/>
        <v>801.55999999999767</v>
      </c>
      <c r="G1320">
        <f t="shared" si="143"/>
        <v>20038.999999999942</v>
      </c>
      <c r="P1320">
        <f>C1320-C1319</f>
        <v>0.19999999999999929</v>
      </c>
    </row>
    <row r="1321" spans="1:16" x14ac:dyDescent="0.25">
      <c r="A1321">
        <f t="shared" si="144"/>
        <v>52.759999999999053</v>
      </c>
      <c r="B1321">
        <v>51.12</v>
      </c>
      <c r="C1321">
        <f t="shared" si="147"/>
        <v>14.2</v>
      </c>
      <c r="D1321">
        <f t="shared" si="141"/>
        <v>2319.0954773869348</v>
      </c>
      <c r="E1321">
        <f t="shared" si="142"/>
        <v>29237.8</v>
      </c>
      <c r="F1321">
        <f t="shared" si="145"/>
        <v>1141.6719999999987</v>
      </c>
      <c r="G1321">
        <f t="shared" si="143"/>
        <v>28541.799999999967</v>
      </c>
      <c r="P1321">
        <f>C1321-C1320</f>
        <v>0.27999999999999936</v>
      </c>
    </row>
    <row r="1322" spans="1:16" x14ac:dyDescent="0.25">
      <c r="A1322">
        <f t="shared" si="144"/>
        <v>52.799999999999052</v>
      </c>
      <c r="B1322">
        <v>52.415999999999997</v>
      </c>
      <c r="C1322">
        <f t="shared" si="147"/>
        <v>14.559999999999999</v>
      </c>
      <c r="D1322">
        <f t="shared" si="141"/>
        <v>2377.8894472361808</v>
      </c>
      <c r="E1322">
        <f t="shared" si="142"/>
        <v>30739.071999999993</v>
      </c>
      <c r="F1322">
        <f t="shared" si="145"/>
        <v>1501.2719999999936</v>
      </c>
      <c r="G1322">
        <f t="shared" si="143"/>
        <v>37531.799999999836</v>
      </c>
      <c r="P1322">
        <f>C1322-C1321</f>
        <v>0.35999999999999943</v>
      </c>
    </row>
    <row r="1323" spans="1:16" x14ac:dyDescent="0.25">
      <c r="A1323">
        <f t="shared" si="144"/>
        <v>52.839999999999051</v>
      </c>
      <c r="B1323">
        <v>53.46</v>
      </c>
      <c r="C1323">
        <f t="shared" si="147"/>
        <v>14.85</v>
      </c>
      <c r="D1323">
        <f t="shared" si="141"/>
        <v>2425.2512562814072</v>
      </c>
      <c r="E1323">
        <f t="shared" si="142"/>
        <v>31975.762499999997</v>
      </c>
      <c r="F1323">
        <f t="shared" si="145"/>
        <v>1236.6905000000042</v>
      </c>
      <c r="G1323">
        <f t="shared" si="143"/>
        <v>30917.262500000106</v>
      </c>
      <c r="P1323">
        <f>C1323-C1322</f>
        <v>0.29000000000000092</v>
      </c>
    </row>
    <row r="1324" spans="1:16" x14ac:dyDescent="0.25">
      <c r="A1324">
        <f t="shared" si="144"/>
        <v>52.87999999999905</v>
      </c>
      <c r="B1324">
        <v>53.496000000000002</v>
      </c>
      <c r="C1324">
        <f t="shared" si="147"/>
        <v>14.86</v>
      </c>
      <c r="D1324">
        <f t="shared" si="141"/>
        <v>2426.8844221105528</v>
      </c>
      <c r="E1324">
        <f t="shared" si="142"/>
        <v>32018.841999999997</v>
      </c>
      <c r="F1324">
        <f t="shared" si="145"/>
        <v>43.079499999999825</v>
      </c>
      <c r="G1324">
        <f t="shared" si="143"/>
        <v>1076.9874999999956</v>
      </c>
      <c r="P1324">
        <f>C1324-C1323</f>
        <v>9.9999999999997868E-3</v>
      </c>
    </row>
    <row r="1325" spans="1:16" x14ac:dyDescent="0.25">
      <c r="A1325">
        <f t="shared" si="144"/>
        <v>52.91999999999905</v>
      </c>
      <c r="B1325">
        <v>51.515999999999998</v>
      </c>
      <c r="C1325">
        <f t="shared" si="147"/>
        <v>14.309999999999999</v>
      </c>
      <c r="D1325">
        <f t="shared" si="141"/>
        <v>2337.0603015075376</v>
      </c>
      <c r="E1325">
        <f t="shared" si="142"/>
        <v>29692.534499999994</v>
      </c>
      <c r="F1325">
        <f t="shared" si="145"/>
        <v>-2326.3075000000026</v>
      </c>
      <c r="G1325">
        <f t="shared" si="143"/>
        <v>-58157.687500000065</v>
      </c>
      <c r="P1325">
        <f>C1325-C1324</f>
        <v>-0.55000000000000071</v>
      </c>
    </row>
    <row r="1326" spans="1:16" x14ac:dyDescent="0.25">
      <c r="A1326">
        <f t="shared" si="144"/>
        <v>52.959999999999049</v>
      </c>
      <c r="B1326">
        <v>49.607999999999997</v>
      </c>
      <c r="C1326">
        <f t="shared" si="147"/>
        <v>13.78</v>
      </c>
      <c r="D1326">
        <f t="shared" si="141"/>
        <v>2250.502512562814</v>
      </c>
      <c r="E1326">
        <f t="shared" si="142"/>
        <v>27533.817999999999</v>
      </c>
      <c r="F1326">
        <f t="shared" si="145"/>
        <v>-2158.716499999995</v>
      </c>
      <c r="G1326">
        <f t="shared" si="143"/>
        <v>-53967.912499999875</v>
      </c>
      <c r="P1326">
        <f>C1326-C1325</f>
        <v>-0.52999999999999936</v>
      </c>
    </row>
    <row r="1327" spans="1:16" x14ac:dyDescent="0.25">
      <c r="A1327">
        <f t="shared" si="144"/>
        <v>52.999999999999048</v>
      </c>
      <c r="B1327">
        <v>47.808</v>
      </c>
      <c r="C1327">
        <f t="shared" si="147"/>
        <v>13.28</v>
      </c>
      <c r="D1327">
        <f t="shared" si="141"/>
        <v>2168.8442211055276</v>
      </c>
      <c r="E1327">
        <f t="shared" si="142"/>
        <v>25571.967999999997</v>
      </c>
      <c r="F1327">
        <f t="shared" si="145"/>
        <v>-1961.8500000000022</v>
      </c>
      <c r="G1327">
        <f t="shared" si="143"/>
        <v>-49046.250000000051</v>
      </c>
      <c r="P1327">
        <f>C1327-C1326</f>
        <v>-0.5</v>
      </c>
    </row>
    <row r="1328" spans="1:16" x14ac:dyDescent="0.25">
      <c r="A1328">
        <f t="shared" si="144"/>
        <v>53.039999999999047</v>
      </c>
      <c r="B1328">
        <v>47.231999999999999</v>
      </c>
      <c r="C1328">
        <f t="shared" si="147"/>
        <v>13.12</v>
      </c>
      <c r="D1328">
        <f t="shared" si="141"/>
        <v>2142.713567839196</v>
      </c>
      <c r="E1328">
        <f t="shared" si="142"/>
        <v>24959.487999999998</v>
      </c>
      <c r="F1328">
        <f t="shared" si="145"/>
        <v>-612.47999999999956</v>
      </c>
      <c r="G1328">
        <f t="shared" si="143"/>
        <v>-15311.999999999989</v>
      </c>
      <c r="P1328">
        <f>C1328-C1327</f>
        <v>-0.16000000000000014</v>
      </c>
    </row>
    <row r="1329" spans="1:16" x14ac:dyDescent="0.25">
      <c r="A1329">
        <f t="shared" si="144"/>
        <v>53.079999999999046</v>
      </c>
      <c r="B1329">
        <v>46.908000000000001</v>
      </c>
      <c r="C1329">
        <f t="shared" si="147"/>
        <v>13.03</v>
      </c>
      <c r="D1329">
        <f t="shared" si="141"/>
        <v>2128.0150753768844</v>
      </c>
      <c r="E1329">
        <f t="shared" si="142"/>
        <v>24618.230499999998</v>
      </c>
      <c r="F1329">
        <f t="shared" si="145"/>
        <v>-341.25749999999971</v>
      </c>
      <c r="G1329">
        <f t="shared" si="143"/>
        <v>-8531.4374999999927</v>
      </c>
      <c r="P1329">
        <f>C1329-C1328</f>
        <v>-8.9999999999999858E-2</v>
      </c>
    </row>
    <row r="1330" spans="1:16" x14ac:dyDescent="0.25">
      <c r="A1330">
        <f t="shared" si="144"/>
        <v>53.119999999999045</v>
      </c>
      <c r="B1330">
        <v>47.124000000000002</v>
      </c>
      <c r="C1330">
        <f t="shared" si="147"/>
        <v>13.09</v>
      </c>
      <c r="D1330">
        <f t="shared" si="141"/>
        <v>2137.8140703517588</v>
      </c>
      <c r="E1330">
        <f t="shared" si="142"/>
        <v>24845.474499999997</v>
      </c>
      <c r="F1330">
        <f t="shared" si="145"/>
        <v>227.24399999999878</v>
      </c>
      <c r="G1330">
        <f t="shared" si="143"/>
        <v>5681.0999999999694</v>
      </c>
      <c r="P1330">
        <f>C1330-C1329</f>
        <v>6.0000000000000497E-2</v>
      </c>
    </row>
    <row r="1331" spans="1:16" x14ac:dyDescent="0.25">
      <c r="A1331">
        <f t="shared" si="144"/>
        <v>53.159999999999044</v>
      </c>
      <c r="B1331">
        <v>45.648000000000003</v>
      </c>
      <c r="C1331">
        <f t="shared" si="147"/>
        <v>12.68</v>
      </c>
      <c r="D1331">
        <f t="shared" si="141"/>
        <v>2070.854271356784</v>
      </c>
      <c r="E1331">
        <f t="shared" si="142"/>
        <v>23313.448</v>
      </c>
      <c r="F1331">
        <f t="shared" si="145"/>
        <v>-1532.0264999999963</v>
      </c>
      <c r="G1331">
        <f t="shared" si="143"/>
        <v>-38300.662499999904</v>
      </c>
      <c r="P1331">
        <f>C1331-C1330</f>
        <v>-0.41000000000000014</v>
      </c>
    </row>
    <row r="1332" spans="1:16" x14ac:dyDescent="0.25">
      <c r="A1332">
        <f t="shared" si="144"/>
        <v>53.199999999999044</v>
      </c>
      <c r="B1332">
        <v>44.531999999999996</v>
      </c>
      <c r="C1332">
        <f t="shared" si="147"/>
        <v>12.37</v>
      </c>
      <c r="D1332">
        <f t="shared" si="141"/>
        <v>2020.2261306532664</v>
      </c>
      <c r="E1332">
        <f t="shared" si="142"/>
        <v>22187.450499999999</v>
      </c>
      <c r="F1332">
        <f t="shared" si="145"/>
        <v>-1125.9975000000013</v>
      </c>
      <c r="G1332">
        <f t="shared" si="143"/>
        <v>-28149.937500000033</v>
      </c>
      <c r="P1332">
        <f>C1332-C1331</f>
        <v>-0.3100000000000005</v>
      </c>
    </row>
    <row r="1333" spans="1:16" x14ac:dyDescent="0.25">
      <c r="A1333">
        <f t="shared" si="144"/>
        <v>53.239999999999043</v>
      </c>
      <c r="B1333">
        <v>43.884</v>
      </c>
      <c r="C1333">
        <f t="shared" si="147"/>
        <v>12.19</v>
      </c>
      <c r="D1333">
        <f t="shared" si="141"/>
        <v>1990.8291457286432</v>
      </c>
      <c r="E1333">
        <f t="shared" si="142"/>
        <v>21546.434499999996</v>
      </c>
      <c r="F1333">
        <f t="shared" si="145"/>
        <v>-641.01600000000326</v>
      </c>
      <c r="G1333">
        <f t="shared" si="143"/>
        <v>-16025.400000000081</v>
      </c>
      <c r="P1333">
        <f>C1333-C1332</f>
        <v>-0.17999999999999972</v>
      </c>
    </row>
    <row r="1334" spans="1:16" x14ac:dyDescent="0.25">
      <c r="A1334">
        <f t="shared" si="144"/>
        <v>53.279999999999042</v>
      </c>
      <c r="B1334">
        <v>43.415999999999997</v>
      </c>
      <c r="C1334">
        <f t="shared" si="147"/>
        <v>12.059999999999999</v>
      </c>
      <c r="D1334">
        <f t="shared" si="141"/>
        <v>1969.5979899497486</v>
      </c>
      <c r="E1334">
        <f t="shared" si="142"/>
        <v>21089.321999999996</v>
      </c>
      <c r="F1334">
        <f t="shared" si="145"/>
        <v>-457.11249999999927</v>
      </c>
      <c r="G1334">
        <f t="shared" si="143"/>
        <v>-11427.812499999982</v>
      </c>
      <c r="P1334">
        <f>C1334-C1333</f>
        <v>-0.13000000000000078</v>
      </c>
    </row>
    <row r="1335" spans="1:16" x14ac:dyDescent="0.25">
      <c r="A1335">
        <f t="shared" si="144"/>
        <v>53.319999999999041</v>
      </c>
      <c r="B1335">
        <v>42.84</v>
      </c>
      <c r="C1335">
        <f t="shared" si="147"/>
        <v>11.9</v>
      </c>
      <c r="D1335">
        <f t="shared" si="141"/>
        <v>1943.4673366834172</v>
      </c>
      <c r="E1335">
        <f t="shared" si="142"/>
        <v>20533.45</v>
      </c>
      <c r="F1335">
        <f t="shared" si="145"/>
        <v>-555.87199999999575</v>
      </c>
      <c r="G1335">
        <f t="shared" si="143"/>
        <v>-13896.799999999894</v>
      </c>
      <c r="P1335">
        <f>C1335-C1334</f>
        <v>-0.15999999999999837</v>
      </c>
    </row>
    <row r="1336" spans="1:16" x14ac:dyDescent="0.25">
      <c r="A1336">
        <f t="shared" si="144"/>
        <v>53.35999999999904</v>
      </c>
      <c r="B1336">
        <v>42.515999999999998</v>
      </c>
      <c r="C1336">
        <f t="shared" si="147"/>
        <v>11.809999999999999</v>
      </c>
      <c r="D1336">
        <f t="shared" si="141"/>
        <v>1928.7688442211054</v>
      </c>
      <c r="E1336">
        <f t="shared" si="142"/>
        <v>20224.034499999998</v>
      </c>
      <c r="F1336">
        <f t="shared" si="145"/>
        <v>-309.41550000000279</v>
      </c>
      <c r="G1336">
        <f t="shared" si="143"/>
        <v>-7735.3875000000698</v>
      </c>
      <c r="P1336">
        <f>C1336-C1335</f>
        <v>-9.0000000000001634E-2</v>
      </c>
    </row>
    <row r="1337" spans="1:16" x14ac:dyDescent="0.25">
      <c r="A1337">
        <f t="shared" si="144"/>
        <v>53.399999999999039</v>
      </c>
      <c r="B1337">
        <v>42.192</v>
      </c>
      <c r="C1337">
        <f t="shared" si="147"/>
        <v>11.72</v>
      </c>
      <c r="D1337">
        <f t="shared" si="141"/>
        <v>1914.0703517587942</v>
      </c>
      <c r="E1337">
        <f t="shared" si="142"/>
        <v>19916.968000000001</v>
      </c>
      <c r="F1337">
        <f t="shared" si="145"/>
        <v>-307.06649999999718</v>
      </c>
      <c r="G1337">
        <f t="shared" si="143"/>
        <v>-7676.6624999999294</v>
      </c>
      <c r="P1337">
        <f>C1337-C1336</f>
        <v>-8.9999999999998082E-2</v>
      </c>
    </row>
    <row r="1338" spans="1:16" x14ac:dyDescent="0.25">
      <c r="A1338">
        <f t="shared" si="144"/>
        <v>53.439999999999038</v>
      </c>
      <c r="B1338">
        <v>41.76</v>
      </c>
      <c r="C1338">
        <f t="shared" si="147"/>
        <v>11.6</v>
      </c>
      <c r="D1338">
        <f t="shared" si="141"/>
        <v>1894.4723618090452</v>
      </c>
      <c r="E1338">
        <f t="shared" si="142"/>
        <v>19511.2</v>
      </c>
      <c r="F1338">
        <f t="shared" si="145"/>
        <v>-405.76800000000003</v>
      </c>
      <c r="G1338">
        <f t="shared" si="143"/>
        <v>-10144.200000000001</v>
      </c>
      <c r="P1338">
        <f>C1338-C1337</f>
        <v>-0.12000000000000099</v>
      </c>
    </row>
    <row r="1339" spans="1:16" x14ac:dyDescent="0.25">
      <c r="A1339">
        <f t="shared" si="144"/>
        <v>53.479999999999038</v>
      </c>
      <c r="B1339">
        <v>41.04</v>
      </c>
      <c r="C1339">
        <f t="shared" si="147"/>
        <v>11.4</v>
      </c>
      <c r="D1339">
        <f t="shared" si="141"/>
        <v>1861.8090452261308</v>
      </c>
      <c r="E1339">
        <f t="shared" si="142"/>
        <v>18844.2</v>
      </c>
      <c r="F1339">
        <f t="shared" si="145"/>
        <v>-667</v>
      </c>
      <c r="G1339">
        <f t="shared" si="143"/>
        <v>-16675</v>
      </c>
      <c r="P1339">
        <f>C1339-C1338</f>
        <v>-0.19999999999999929</v>
      </c>
    </row>
    <row r="1340" spans="1:16" x14ac:dyDescent="0.25">
      <c r="A1340">
        <f t="shared" si="144"/>
        <v>53.519999999999037</v>
      </c>
      <c r="B1340">
        <v>40.283999999999999</v>
      </c>
      <c r="C1340">
        <f t="shared" si="147"/>
        <v>11.19</v>
      </c>
      <c r="D1340">
        <f t="shared" si="141"/>
        <v>1827.5125628140704</v>
      </c>
      <c r="E1340">
        <f t="shared" si="142"/>
        <v>18156.334499999997</v>
      </c>
      <c r="F1340">
        <f t="shared" si="145"/>
        <v>-687.86550000000352</v>
      </c>
      <c r="G1340">
        <f t="shared" si="143"/>
        <v>-17196.637500000088</v>
      </c>
      <c r="P1340">
        <f>C1340-C1339</f>
        <v>-0.21000000000000085</v>
      </c>
    </row>
    <row r="1341" spans="1:16" x14ac:dyDescent="0.25">
      <c r="A1341">
        <f t="shared" si="144"/>
        <v>53.559999999999036</v>
      </c>
      <c r="B1341">
        <v>39.887999999999998</v>
      </c>
      <c r="C1341">
        <f t="shared" si="147"/>
        <v>11.08</v>
      </c>
      <c r="D1341">
        <f t="shared" si="141"/>
        <v>1809.5477386934674</v>
      </c>
      <c r="E1341">
        <f t="shared" si="142"/>
        <v>17801.128000000001</v>
      </c>
      <c r="F1341">
        <f t="shared" si="145"/>
        <v>-355.20649999999659</v>
      </c>
      <c r="G1341">
        <f t="shared" si="143"/>
        <v>-8880.1624999999149</v>
      </c>
      <c r="P1341">
        <f>C1341-C1340</f>
        <v>-0.10999999999999943</v>
      </c>
    </row>
    <row r="1342" spans="1:16" x14ac:dyDescent="0.25">
      <c r="A1342">
        <f t="shared" si="144"/>
        <v>53.599999999999035</v>
      </c>
      <c r="B1342">
        <v>39.636000000000003</v>
      </c>
      <c r="C1342">
        <f t="shared" si="147"/>
        <v>11.01</v>
      </c>
      <c r="D1342">
        <f t="shared" si="141"/>
        <v>1798.1155778894474</v>
      </c>
      <c r="E1342">
        <f t="shared" si="142"/>
        <v>17576.914499999999</v>
      </c>
      <c r="F1342">
        <f t="shared" si="145"/>
        <v>-224.21350000000166</v>
      </c>
      <c r="G1342">
        <f t="shared" si="143"/>
        <v>-5605.3375000000415</v>
      </c>
      <c r="P1342">
        <f>C1342-C1341</f>
        <v>-7.0000000000000284E-2</v>
      </c>
    </row>
    <row r="1343" spans="1:16" x14ac:dyDescent="0.25">
      <c r="A1343">
        <f t="shared" si="144"/>
        <v>53.639999999999034</v>
      </c>
      <c r="B1343">
        <v>38.808</v>
      </c>
      <c r="C1343">
        <f t="shared" si="147"/>
        <v>10.78</v>
      </c>
      <c r="D1343">
        <f t="shared" si="141"/>
        <v>1760.5527638190956</v>
      </c>
      <c r="E1343">
        <f t="shared" si="142"/>
        <v>16850.217999999997</v>
      </c>
      <c r="F1343">
        <f t="shared" si="145"/>
        <v>-726.69650000000183</v>
      </c>
      <c r="G1343">
        <f t="shared" si="143"/>
        <v>-18167.412500000046</v>
      </c>
      <c r="P1343">
        <f>C1343-C1342</f>
        <v>-0.23000000000000043</v>
      </c>
    </row>
    <row r="1344" spans="1:16" x14ac:dyDescent="0.25">
      <c r="A1344">
        <f t="shared" si="144"/>
        <v>53.679999999999033</v>
      </c>
      <c r="B1344">
        <v>37.728000000000002</v>
      </c>
      <c r="C1344">
        <f t="shared" si="147"/>
        <v>10.48</v>
      </c>
      <c r="D1344">
        <f t="shared" si="141"/>
        <v>1711.5577889447238</v>
      </c>
      <c r="E1344">
        <f t="shared" si="142"/>
        <v>15925.408000000001</v>
      </c>
      <c r="F1344">
        <f t="shared" si="145"/>
        <v>-924.80999999999585</v>
      </c>
      <c r="G1344">
        <f t="shared" si="143"/>
        <v>-23120.249999999894</v>
      </c>
      <c r="P1344">
        <f>C1344-C1343</f>
        <v>-0.29999999999999893</v>
      </c>
    </row>
    <row r="1345" spans="1:16" x14ac:dyDescent="0.25">
      <c r="A1345">
        <f t="shared" si="144"/>
        <v>53.719999999999033</v>
      </c>
      <c r="B1345">
        <v>36.576000000000001</v>
      </c>
      <c r="C1345">
        <f t="shared" si="147"/>
        <v>10.16</v>
      </c>
      <c r="D1345">
        <f t="shared" si="141"/>
        <v>1659.2964824120604</v>
      </c>
      <c r="E1345">
        <f t="shared" si="142"/>
        <v>14967.712</v>
      </c>
      <c r="F1345">
        <f t="shared" si="145"/>
        <v>-957.69600000000173</v>
      </c>
      <c r="G1345">
        <f t="shared" si="143"/>
        <v>-23942.400000000041</v>
      </c>
      <c r="P1345">
        <f>C1345-C1344</f>
        <v>-0.32000000000000028</v>
      </c>
    </row>
    <row r="1346" spans="1:16" x14ac:dyDescent="0.25">
      <c r="A1346">
        <f t="shared" si="144"/>
        <v>53.759999999999032</v>
      </c>
      <c r="B1346">
        <v>35.747999999999998</v>
      </c>
      <c r="C1346">
        <f t="shared" ref="C1346:C1375" si="148">B1346/3.6</f>
        <v>9.93</v>
      </c>
      <c r="D1346">
        <f t="shared" si="141"/>
        <v>1621.7336683417086</v>
      </c>
      <c r="E1346">
        <f t="shared" si="142"/>
        <v>14297.710499999999</v>
      </c>
      <c r="F1346">
        <f t="shared" si="145"/>
        <v>-670.00150000000031</v>
      </c>
      <c r="G1346">
        <f t="shared" si="143"/>
        <v>-16750.037500000006</v>
      </c>
      <c r="P1346">
        <f>C1346-C1345</f>
        <v>-0.23000000000000043</v>
      </c>
    </row>
    <row r="1347" spans="1:16" x14ac:dyDescent="0.25">
      <c r="A1347">
        <f t="shared" si="144"/>
        <v>53.799999999999031</v>
      </c>
      <c r="B1347">
        <v>35.351999999999997</v>
      </c>
      <c r="C1347">
        <f t="shared" si="148"/>
        <v>9.8199999999999985</v>
      </c>
      <c r="D1347">
        <f t="shared" ref="D1347:D1410" si="149">C1347*$M$2</f>
        <v>1603.7688442211054</v>
      </c>
      <c r="E1347">
        <f t="shared" ref="E1347:E1410" si="150">$J$2*0.5*C1347^2</f>
        <v>13982.697999999997</v>
      </c>
      <c r="F1347">
        <f t="shared" si="145"/>
        <v>-315.01250000000255</v>
      </c>
      <c r="G1347">
        <f t="shared" ref="G1347:G1410" si="151">F1347/0.04</f>
        <v>-7875.3125000000637</v>
      </c>
      <c r="P1347">
        <f>C1347-C1346</f>
        <v>-0.11000000000000121</v>
      </c>
    </row>
    <row r="1348" spans="1:16" x14ac:dyDescent="0.25">
      <c r="A1348">
        <f t="shared" ref="A1348:A1411" si="152">A1347+0.04</f>
        <v>53.83999999999903</v>
      </c>
      <c r="B1348">
        <v>35.531999999999996</v>
      </c>
      <c r="C1348">
        <f t="shared" si="148"/>
        <v>9.8699999999999992</v>
      </c>
      <c r="D1348">
        <f t="shared" si="149"/>
        <v>1611.9346733668342</v>
      </c>
      <c r="E1348">
        <f t="shared" si="150"/>
        <v>14125.450499999997</v>
      </c>
      <c r="F1348">
        <f t="shared" ref="F1348:F1411" si="153">E1348-E1347</f>
        <v>142.75250000000051</v>
      </c>
      <c r="G1348">
        <f t="shared" si="151"/>
        <v>3568.8125000000127</v>
      </c>
      <c r="P1348">
        <f>C1348-C1347</f>
        <v>5.0000000000000711E-2</v>
      </c>
    </row>
    <row r="1349" spans="1:16" x14ac:dyDescent="0.25">
      <c r="A1349">
        <f t="shared" si="152"/>
        <v>53.879999999999029</v>
      </c>
      <c r="B1349">
        <v>36.036000000000001</v>
      </c>
      <c r="C1349">
        <f t="shared" si="148"/>
        <v>10.01</v>
      </c>
      <c r="D1349">
        <f t="shared" si="149"/>
        <v>1634.7989949748744</v>
      </c>
      <c r="E1349">
        <f t="shared" si="150"/>
        <v>14529.014499999999</v>
      </c>
      <c r="F1349">
        <f t="shared" si="153"/>
        <v>403.56400000000212</v>
      </c>
      <c r="G1349">
        <f t="shared" si="151"/>
        <v>10089.100000000053</v>
      </c>
      <c r="P1349">
        <f>C1349-C1348</f>
        <v>0.14000000000000057</v>
      </c>
    </row>
    <row r="1350" spans="1:16" x14ac:dyDescent="0.25">
      <c r="A1350">
        <f t="shared" si="152"/>
        <v>53.919999999999028</v>
      </c>
      <c r="B1350">
        <v>36.432000000000002</v>
      </c>
      <c r="C1350">
        <f t="shared" si="148"/>
        <v>10.120000000000001</v>
      </c>
      <c r="D1350">
        <f t="shared" si="149"/>
        <v>1652.7638190954776</v>
      </c>
      <c r="E1350">
        <f t="shared" si="150"/>
        <v>14850.088000000002</v>
      </c>
      <c r="F1350">
        <f t="shared" si="153"/>
        <v>321.07350000000224</v>
      </c>
      <c r="G1350">
        <f t="shared" si="151"/>
        <v>8026.837500000056</v>
      </c>
      <c r="P1350">
        <f>C1350-C1349</f>
        <v>0.11000000000000121</v>
      </c>
    </row>
    <row r="1351" spans="1:16" x14ac:dyDescent="0.25">
      <c r="A1351">
        <f t="shared" si="152"/>
        <v>53.959999999999027</v>
      </c>
      <c r="B1351">
        <v>36.683999999999997</v>
      </c>
      <c r="C1351">
        <f t="shared" si="148"/>
        <v>10.19</v>
      </c>
      <c r="D1351">
        <f t="shared" si="149"/>
        <v>1664.1959798994976</v>
      </c>
      <c r="E1351">
        <f t="shared" si="150"/>
        <v>15056.234499999999</v>
      </c>
      <c r="F1351">
        <f t="shared" si="153"/>
        <v>206.1464999999971</v>
      </c>
      <c r="G1351">
        <f t="shared" si="151"/>
        <v>5153.6624999999276</v>
      </c>
      <c r="P1351">
        <f>C1351-C1350</f>
        <v>6.9999999999998508E-2</v>
      </c>
    </row>
    <row r="1352" spans="1:16" x14ac:dyDescent="0.25">
      <c r="A1352">
        <f t="shared" si="152"/>
        <v>53.999999999999027</v>
      </c>
      <c r="B1352">
        <v>37.368000000000002</v>
      </c>
      <c r="C1352">
        <f t="shared" si="148"/>
        <v>10.38</v>
      </c>
      <c r="D1352">
        <f t="shared" si="149"/>
        <v>1695.2261306532666</v>
      </c>
      <c r="E1352">
        <f t="shared" si="150"/>
        <v>15622.938000000002</v>
      </c>
      <c r="F1352">
        <f t="shared" si="153"/>
        <v>566.70350000000326</v>
      </c>
      <c r="G1352">
        <f t="shared" si="151"/>
        <v>14167.587500000081</v>
      </c>
      <c r="P1352">
        <f>C1352-C1351</f>
        <v>0.19000000000000128</v>
      </c>
    </row>
    <row r="1353" spans="1:16" x14ac:dyDescent="0.25">
      <c r="A1353">
        <f t="shared" si="152"/>
        <v>54.039999999999026</v>
      </c>
      <c r="B1353">
        <v>38.375999999999998</v>
      </c>
      <c r="C1353">
        <f t="shared" si="148"/>
        <v>10.659999999999998</v>
      </c>
      <c r="D1353">
        <f t="shared" si="149"/>
        <v>1740.9547738693466</v>
      </c>
      <c r="E1353">
        <f t="shared" si="150"/>
        <v>16477.161999999997</v>
      </c>
      <c r="F1353">
        <f t="shared" si="153"/>
        <v>854.2239999999947</v>
      </c>
      <c r="G1353">
        <f t="shared" si="151"/>
        <v>21355.599999999868</v>
      </c>
      <c r="P1353">
        <f>C1353-C1352</f>
        <v>0.27999999999999758</v>
      </c>
    </row>
    <row r="1354" spans="1:16" x14ac:dyDescent="0.25">
      <c r="A1354">
        <f t="shared" si="152"/>
        <v>54.079999999999025</v>
      </c>
      <c r="B1354">
        <v>39.204000000000001</v>
      </c>
      <c r="C1354">
        <f t="shared" si="148"/>
        <v>10.89</v>
      </c>
      <c r="D1354">
        <f t="shared" si="149"/>
        <v>1778.5175879396986</v>
      </c>
      <c r="E1354">
        <f t="shared" si="150"/>
        <v>17195.854500000001</v>
      </c>
      <c r="F1354">
        <f t="shared" si="153"/>
        <v>718.69250000000466</v>
      </c>
      <c r="G1354">
        <f t="shared" si="151"/>
        <v>17967.312500000116</v>
      </c>
      <c r="P1354">
        <f>C1354-C1353</f>
        <v>0.2300000000000022</v>
      </c>
    </row>
    <row r="1355" spans="1:16" x14ac:dyDescent="0.25">
      <c r="A1355">
        <f t="shared" si="152"/>
        <v>54.119999999999024</v>
      </c>
      <c r="B1355">
        <v>38.664000000000001</v>
      </c>
      <c r="C1355">
        <f t="shared" si="148"/>
        <v>10.74</v>
      </c>
      <c r="D1355">
        <f t="shared" si="149"/>
        <v>1754.0201005025128</v>
      </c>
      <c r="E1355">
        <f t="shared" si="150"/>
        <v>16725.401999999998</v>
      </c>
      <c r="F1355">
        <f t="shared" si="153"/>
        <v>-470.45250000000306</v>
      </c>
      <c r="G1355">
        <f t="shared" si="151"/>
        <v>-11761.312500000076</v>
      </c>
      <c r="P1355">
        <f>C1355-C1354</f>
        <v>-0.15000000000000036</v>
      </c>
    </row>
    <row r="1356" spans="1:16" x14ac:dyDescent="0.25">
      <c r="A1356">
        <f t="shared" si="152"/>
        <v>54.159999999999023</v>
      </c>
      <c r="B1356">
        <v>39.527999999999999</v>
      </c>
      <c r="C1356">
        <f t="shared" si="148"/>
        <v>10.979999999999999</v>
      </c>
      <c r="D1356">
        <f t="shared" si="149"/>
        <v>1793.21608040201</v>
      </c>
      <c r="E1356">
        <f t="shared" si="150"/>
        <v>17481.257999999994</v>
      </c>
      <c r="F1356">
        <f t="shared" si="153"/>
        <v>755.85599999999613</v>
      </c>
      <c r="G1356">
        <f t="shared" si="151"/>
        <v>18896.399999999903</v>
      </c>
      <c r="P1356">
        <f>C1356-C1355</f>
        <v>0.23999999999999844</v>
      </c>
    </row>
    <row r="1357" spans="1:16" x14ac:dyDescent="0.25">
      <c r="A1357">
        <f t="shared" si="152"/>
        <v>54.199999999999022</v>
      </c>
      <c r="B1357">
        <v>39.707999999999998</v>
      </c>
      <c r="C1357">
        <f t="shared" si="148"/>
        <v>11.03</v>
      </c>
      <c r="D1357">
        <f t="shared" si="149"/>
        <v>1801.3819095477388</v>
      </c>
      <c r="E1357">
        <f t="shared" si="150"/>
        <v>17640.830499999996</v>
      </c>
      <c r="F1357">
        <f t="shared" si="153"/>
        <v>159.57250000000204</v>
      </c>
      <c r="G1357">
        <f t="shared" si="151"/>
        <v>3989.3125000000509</v>
      </c>
      <c r="P1357">
        <f>C1357-C1356</f>
        <v>5.0000000000000711E-2</v>
      </c>
    </row>
    <row r="1358" spans="1:16" x14ac:dyDescent="0.25">
      <c r="A1358">
        <f t="shared" si="152"/>
        <v>54.239999999999021</v>
      </c>
      <c r="B1358">
        <v>39.276000000000003</v>
      </c>
      <c r="C1358">
        <f t="shared" si="148"/>
        <v>10.91</v>
      </c>
      <c r="D1358">
        <f t="shared" si="149"/>
        <v>1781.78391959799</v>
      </c>
      <c r="E1358">
        <f t="shared" si="150"/>
        <v>17259.074500000002</v>
      </c>
      <c r="F1358">
        <f t="shared" si="153"/>
        <v>-381.75599999999395</v>
      </c>
      <c r="G1358">
        <f t="shared" si="151"/>
        <v>-9543.8999999998487</v>
      </c>
      <c r="P1358">
        <f>C1358-C1357</f>
        <v>-0.11999999999999922</v>
      </c>
    </row>
    <row r="1359" spans="1:16" x14ac:dyDescent="0.25">
      <c r="A1359">
        <f t="shared" si="152"/>
        <v>54.279999999999021</v>
      </c>
      <c r="B1359">
        <v>37.764000000000003</v>
      </c>
      <c r="C1359">
        <f t="shared" si="148"/>
        <v>10.49</v>
      </c>
      <c r="D1359">
        <f t="shared" si="149"/>
        <v>1713.1909547738694</v>
      </c>
      <c r="E1359">
        <f t="shared" si="150"/>
        <v>15955.814500000002</v>
      </c>
      <c r="F1359">
        <f t="shared" si="153"/>
        <v>-1303.2600000000002</v>
      </c>
      <c r="G1359">
        <f t="shared" si="151"/>
        <v>-32581.500000000004</v>
      </c>
      <c r="P1359">
        <f>C1359-C1358</f>
        <v>-0.41999999999999993</v>
      </c>
    </row>
    <row r="1360" spans="1:16" x14ac:dyDescent="0.25">
      <c r="A1360">
        <f t="shared" si="152"/>
        <v>54.31999999999902</v>
      </c>
      <c r="B1360">
        <v>36.18</v>
      </c>
      <c r="C1360">
        <f t="shared" si="148"/>
        <v>10.049999999999999</v>
      </c>
      <c r="D1360">
        <f t="shared" si="149"/>
        <v>1641.3316582914572</v>
      </c>
      <c r="E1360">
        <f t="shared" si="150"/>
        <v>14645.362499999997</v>
      </c>
      <c r="F1360">
        <f t="shared" si="153"/>
        <v>-1310.4520000000048</v>
      </c>
      <c r="G1360">
        <f t="shared" si="151"/>
        <v>-32761.300000000119</v>
      </c>
      <c r="P1360">
        <f>C1360-C1359</f>
        <v>-0.44000000000000128</v>
      </c>
    </row>
    <row r="1361" spans="1:16" x14ac:dyDescent="0.25">
      <c r="A1361">
        <f t="shared" si="152"/>
        <v>54.359999999999019</v>
      </c>
      <c r="B1361">
        <v>34.704000000000001</v>
      </c>
      <c r="C1361">
        <f t="shared" si="148"/>
        <v>9.64</v>
      </c>
      <c r="D1361">
        <f t="shared" si="149"/>
        <v>1574.3718592964826</v>
      </c>
      <c r="E1361">
        <f t="shared" si="150"/>
        <v>13474.792000000001</v>
      </c>
      <c r="F1361">
        <f t="shared" si="153"/>
        <v>-1170.5704999999962</v>
      </c>
      <c r="G1361">
        <f t="shared" si="151"/>
        <v>-29264.262499999903</v>
      </c>
      <c r="P1361">
        <f>C1361-C1360</f>
        <v>-0.40999999999999837</v>
      </c>
    </row>
    <row r="1362" spans="1:16" x14ac:dyDescent="0.25">
      <c r="A1362">
        <f t="shared" si="152"/>
        <v>54.399999999999018</v>
      </c>
      <c r="B1362">
        <v>33.911999999999999</v>
      </c>
      <c r="C1362">
        <f t="shared" si="148"/>
        <v>9.42</v>
      </c>
      <c r="D1362">
        <f t="shared" si="149"/>
        <v>1538.4422110552764</v>
      </c>
      <c r="E1362">
        <f t="shared" si="150"/>
        <v>12866.778</v>
      </c>
      <c r="F1362">
        <f t="shared" si="153"/>
        <v>-608.01400000000103</v>
      </c>
      <c r="G1362">
        <f t="shared" si="151"/>
        <v>-15200.350000000026</v>
      </c>
      <c r="P1362">
        <f>C1362-C1361</f>
        <v>-0.22000000000000064</v>
      </c>
    </row>
    <row r="1363" spans="1:16" x14ac:dyDescent="0.25">
      <c r="A1363">
        <f t="shared" si="152"/>
        <v>54.439999999999017</v>
      </c>
      <c r="B1363">
        <v>34.164000000000001</v>
      </c>
      <c r="C1363">
        <f t="shared" si="148"/>
        <v>9.49</v>
      </c>
      <c r="D1363">
        <f t="shared" si="149"/>
        <v>1549.8743718592966</v>
      </c>
      <c r="E1363">
        <f t="shared" si="150"/>
        <v>13058.7145</v>
      </c>
      <c r="F1363">
        <f t="shared" si="153"/>
        <v>191.9364999999998</v>
      </c>
      <c r="G1363">
        <f t="shared" si="151"/>
        <v>4798.4124999999949</v>
      </c>
      <c r="P1363">
        <f>C1363-C1362</f>
        <v>7.0000000000000284E-2</v>
      </c>
    </row>
    <row r="1364" spans="1:16" x14ac:dyDescent="0.25">
      <c r="A1364">
        <f t="shared" si="152"/>
        <v>54.479999999999016</v>
      </c>
      <c r="B1364">
        <v>34.991999999999997</v>
      </c>
      <c r="C1364">
        <f t="shared" si="148"/>
        <v>9.7199999999999989</v>
      </c>
      <c r="D1364">
        <f t="shared" si="149"/>
        <v>1587.4371859296482</v>
      </c>
      <c r="E1364">
        <f t="shared" si="150"/>
        <v>13699.367999999997</v>
      </c>
      <c r="F1364">
        <f t="shared" si="153"/>
        <v>640.65349999999671</v>
      </c>
      <c r="G1364">
        <f t="shared" si="151"/>
        <v>16016.337499999918</v>
      </c>
      <c r="P1364">
        <f>C1364-C1363</f>
        <v>0.22999999999999865</v>
      </c>
    </row>
    <row r="1365" spans="1:16" x14ac:dyDescent="0.25">
      <c r="A1365">
        <f t="shared" si="152"/>
        <v>54.519999999999015</v>
      </c>
      <c r="B1365">
        <v>36.252000000000002</v>
      </c>
      <c r="C1365">
        <f t="shared" si="148"/>
        <v>10.07</v>
      </c>
      <c r="D1365">
        <f t="shared" si="149"/>
        <v>1644.5979899497488</v>
      </c>
      <c r="E1365">
        <f t="shared" si="150"/>
        <v>14703.710500000001</v>
      </c>
      <c r="F1365">
        <f t="shared" si="153"/>
        <v>1004.3425000000043</v>
      </c>
      <c r="G1365">
        <f t="shared" si="151"/>
        <v>25108.562500000106</v>
      </c>
      <c r="P1365">
        <f>C1365-C1364</f>
        <v>0.35000000000000142</v>
      </c>
    </row>
    <row r="1366" spans="1:16" x14ac:dyDescent="0.25">
      <c r="A1366">
        <f t="shared" si="152"/>
        <v>54.559999999999015</v>
      </c>
      <c r="B1366">
        <v>38.159999999999997</v>
      </c>
      <c r="C1366">
        <f t="shared" si="148"/>
        <v>10.6</v>
      </c>
      <c r="D1366">
        <f t="shared" si="149"/>
        <v>1731.1557788944724</v>
      </c>
      <c r="E1366">
        <f t="shared" si="150"/>
        <v>16292.2</v>
      </c>
      <c r="F1366">
        <f t="shared" si="153"/>
        <v>1588.4894999999997</v>
      </c>
      <c r="G1366">
        <f t="shared" si="151"/>
        <v>39712.237499999988</v>
      </c>
      <c r="P1366">
        <f>C1366-C1365</f>
        <v>0.52999999999999936</v>
      </c>
    </row>
    <row r="1367" spans="1:16" x14ac:dyDescent="0.25">
      <c r="A1367">
        <f t="shared" si="152"/>
        <v>54.599999999999014</v>
      </c>
      <c r="B1367">
        <v>39.42</v>
      </c>
      <c r="C1367">
        <f t="shared" si="148"/>
        <v>10.950000000000001</v>
      </c>
      <c r="D1367">
        <f t="shared" si="149"/>
        <v>1788.3165829145732</v>
      </c>
      <c r="E1367">
        <f t="shared" si="150"/>
        <v>17385.862500000003</v>
      </c>
      <c r="F1367">
        <f t="shared" si="153"/>
        <v>1093.6625000000022</v>
      </c>
      <c r="G1367">
        <f t="shared" si="151"/>
        <v>27341.562500000055</v>
      </c>
      <c r="P1367">
        <f>C1367-C1366</f>
        <v>0.35000000000000142</v>
      </c>
    </row>
    <row r="1368" spans="1:16" x14ac:dyDescent="0.25">
      <c r="A1368">
        <f t="shared" si="152"/>
        <v>54.639999999999013</v>
      </c>
      <c r="B1368">
        <v>39.491999999999997</v>
      </c>
      <c r="C1368">
        <f t="shared" si="148"/>
        <v>10.969999999999999</v>
      </c>
      <c r="D1368">
        <f t="shared" si="149"/>
        <v>1791.5829145728642</v>
      </c>
      <c r="E1368">
        <f t="shared" si="150"/>
        <v>17449.430499999995</v>
      </c>
      <c r="F1368">
        <f t="shared" si="153"/>
        <v>63.567999999992026</v>
      </c>
      <c r="G1368">
        <f t="shared" si="151"/>
        <v>1589.1999999998006</v>
      </c>
      <c r="P1368">
        <f>C1368-C1367</f>
        <v>1.9999999999997797E-2</v>
      </c>
    </row>
    <row r="1369" spans="1:16" x14ac:dyDescent="0.25">
      <c r="A1369">
        <f t="shared" si="152"/>
        <v>54.679999999999012</v>
      </c>
      <c r="B1369">
        <v>38.159999999999997</v>
      </c>
      <c r="C1369">
        <f t="shared" si="148"/>
        <v>10.6</v>
      </c>
      <c r="D1369">
        <f t="shared" si="149"/>
        <v>1731.1557788944724</v>
      </c>
      <c r="E1369">
        <f t="shared" si="150"/>
        <v>16292.2</v>
      </c>
      <c r="F1369">
        <f t="shared" si="153"/>
        <v>-1157.2304999999942</v>
      </c>
      <c r="G1369">
        <f t="shared" si="151"/>
        <v>-28930.762499999855</v>
      </c>
      <c r="P1369">
        <f>C1369-C1368</f>
        <v>-0.36999999999999922</v>
      </c>
    </row>
    <row r="1370" spans="1:16" x14ac:dyDescent="0.25">
      <c r="A1370">
        <f t="shared" si="152"/>
        <v>54.719999999999011</v>
      </c>
      <c r="B1370">
        <v>37.295999999999999</v>
      </c>
      <c r="C1370">
        <f t="shared" si="148"/>
        <v>10.36</v>
      </c>
      <c r="D1370">
        <f t="shared" si="149"/>
        <v>1691.959798994975</v>
      </c>
      <c r="E1370">
        <f t="shared" si="150"/>
        <v>15562.791999999998</v>
      </c>
      <c r="F1370">
        <f t="shared" si="153"/>
        <v>-729.40800000000309</v>
      </c>
      <c r="G1370">
        <f t="shared" si="151"/>
        <v>-18235.200000000077</v>
      </c>
      <c r="P1370">
        <f>C1370-C1369</f>
        <v>-0.24000000000000021</v>
      </c>
    </row>
    <row r="1371" spans="1:16" x14ac:dyDescent="0.25">
      <c r="A1371">
        <f t="shared" si="152"/>
        <v>54.75999999999901</v>
      </c>
      <c r="B1371">
        <v>36.9</v>
      </c>
      <c r="C1371">
        <f t="shared" si="148"/>
        <v>10.25</v>
      </c>
      <c r="D1371">
        <f t="shared" si="149"/>
        <v>1673.994974874372</v>
      </c>
      <c r="E1371">
        <f t="shared" si="150"/>
        <v>15234.0625</v>
      </c>
      <c r="F1371">
        <f t="shared" si="153"/>
        <v>-328.72949999999764</v>
      </c>
      <c r="G1371">
        <f t="shared" si="151"/>
        <v>-8218.2374999999411</v>
      </c>
      <c r="P1371">
        <f>C1371-C1370</f>
        <v>-0.10999999999999943</v>
      </c>
    </row>
    <row r="1372" spans="1:16" x14ac:dyDescent="0.25">
      <c r="A1372">
        <f t="shared" si="152"/>
        <v>54.79999999999901</v>
      </c>
      <c r="B1372">
        <v>36.036000000000001</v>
      </c>
      <c r="C1372">
        <f t="shared" si="148"/>
        <v>10.01</v>
      </c>
      <c r="D1372">
        <f t="shared" si="149"/>
        <v>1634.7989949748744</v>
      </c>
      <c r="E1372">
        <f t="shared" si="150"/>
        <v>14529.014499999999</v>
      </c>
      <c r="F1372">
        <f t="shared" si="153"/>
        <v>-705.04800000000068</v>
      </c>
      <c r="G1372">
        <f t="shared" si="151"/>
        <v>-17626.200000000015</v>
      </c>
      <c r="P1372">
        <f>C1372-C1371</f>
        <v>-0.24000000000000021</v>
      </c>
    </row>
    <row r="1373" spans="1:16" x14ac:dyDescent="0.25">
      <c r="A1373">
        <f t="shared" si="152"/>
        <v>54.839999999999009</v>
      </c>
      <c r="B1373">
        <v>35.136000000000003</v>
      </c>
      <c r="C1373">
        <f t="shared" si="148"/>
        <v>9.76</v>
      </c>
      <c r="D1373">
        <f t="shared" si="149"/>
        <v>1593.9698492462312</v>
      </c>
      <c r="E1373">
        <f t="shared" si="150"/>
        <v>13812.351999999999</v>
      </c>
      <c r="F1373">
        <f t="shared" si="153"/>
        <v>-716.66250000000036</v>
      </c>
      <c r="G1373">
        <f t="shared" si="151"/>
        <v>-17916.562500000007</v>
      </c>
      <c r="P1373">
        <f>C1373-C1372</f>
        <v>-0.25</v>
      </c>
    </row>
    <row r="1374" spans="1:16" x14ac:dyDescent="0.25">
      <c r="A1374">
        <f t="shared" si="152"/>
        <v>54.879999999999008</v>
      </c>
      <c r="B1374">
        <v>34.271999999999998</v>
      </c>
      <c r="C1374">
        <f t="shared" si="148"/>
        <v>9.52</v>
      </c>
      <c r="D1374">
        <f t="shared" si="149"/>
        <v>1554.7738693467338</v>
      </c>
      <c r="E1374">
        <f t="shared" si="150"/>
        <v>13141.407999999999</v>
      </c>
      <c r="F1374">
        <f t="shared" si="153"/>
        <v>-670.94399999999951</v>
      </c>
      <c r="G1374">
        <f t="shared" si="151"/>
        <v>-16773.599999999988</v>
      </c>
      <c r="P1374">
        <f>C1374-C1373</f>
        <v>-0.24000000000000021</v>
      </c>
    </row>
    <row r="1375" spans="1:16" x14ac:dyDescent="0.25">
      <c r="A1375">
        <f t="shared" si="152"/>
        <v>54.919999999999007</v>
      </c>
      <c r="B1375">
        <v>33.840000000000003</v>
      </c>
      <c r="C1375">
        <f t="shared" si="148"/>
        <v>9.4</v>
      </c>
      <c r="D1375">
        <f t="shared" si="149"/>
        <v>1535.175879396985</v>
      </c>
      <c r="E1375">
        <f t="shared" si="150"/>
        <v>12812.200000000003</v>
      </c>
      <c r="F1375">
        <f t="shared" si="153"/>
        <v>-329.2079999999969</v>
      </c>
      <c r="G1375">
        <f t="shared" si="151"/>
        <v>-8230.1999999999225</v>
      </c>
      <c r="P1375">
        <f>C1375-C1374</f>
        <v>-0.11999999999999922</v>
      </c>
    </row>
    <row r="1376" spans="1:16" x14ac:dyDescent="0.25">
      <c r="A1376">
        <f t="shared" si="152"/>
        <v>54.959999999999006</v>
      </c>
      <c r="B1376">
        <v>33.731999999999999</v>
      </c>
      <c r="C1376">
        <f t="shared" ref="C1376:C1405" si="154">B1376/3.6</f>
        <v>9.3699999999999992</v>
      </c>
      <c r="D1376">
        <f t="shared" si="149"/>
        <v>1530.2763819095478</v>
      </c>
      <c r="E1376">
        <f t="shared" si="150"/>
        <v>12730.550499999998</v>
      </c>
      <c r="F1376">
        <f t="shared" si="153"/>
        <v>-81.649500000004991</v>
      </c>
      <c r="G1376">
        <f t="shared" si="151"/>
        <v>-2041.2375000001248</v>
      </c>
      <c r="P1376">
        <f>C1376-C1375</f>
        <v>-3.0000000000001137E-2</v>
      </c>
    </row>
    <row r="1377" spans="1:16" x14ac:dyDescent="0.25">
      <c r="A1377">
        <f t="shared" si="152"/>
        <v>54.999999999999005</v>
      </c>
      <c r="B1377">
        <v>33.552</v>
      </c>
      <c r="C1377">
        <f t="shared" si="154"/>
        <v>9.32</v>
      </c>
      <c r="D1377">
        <f t="shared" si="149"/>
        <v>1522.1105527638192</v>
      </c>
      <c r="E1377">
        <f t="shared" si="150"/>
        <v>12595.048000000001</v>
      </c>
      <c r="F1377">
        <f t="shared" si="153"/>
        <v>-135.50249999999687</v>
      </c>
      <c r="G1377">
        <f t="shared" si="151"/>
        <v>-3387.5624999999218</v>
      </c>
      <c r="P1377">
        <f>C1377-C1376</f>
        <v>-4.9999999999998934E-2</v>
      </c>
    </row>
    <row r="1378" spans="1:16" x14ac:dyDescent="0.25">
      <c r="A1378">
        <f t="shared" si="152"/>
        <v>55.039999999999004</v>
      </c>
      <c r="B1378">
        <v>33.624000000000002</v>
      </c>
      <c r="C1378">
        <f t="shared" si="154"/>
        <v>9.34</v>
      </c>
      <c r="D1378">
        <f t="shared" si="149"/>
        <v>1525.3768844221106</v>
      </c>
      <c r="E1378">
        <f t="shared" si="150"/>
        <v>12649.161999999998</v>
      </c>
      <c r="F1378">
        <f t="shared" si="153"/>
        <v>54.113999999997759</v>
      </c>
      <c r="G1378">
        <f t="shared" si="151"/>
        <v>1352.849999999944</v>
      </c>
      <c r="P1378">
        <f>C1378-C1377</f>
        <v>1.9999999999999574E-2</v>
      </c>
    </row>
    <row r="1379" spans="1:16" x14ac:dyDescent="0.25">
      <c r="A1379">
        <f t="shared" si="152"/>
        <v>55.079999999999004</v>
      </c>
      <c r="B1379">
        <v>33.804000000000002</v>
      </c>
      <c r="C1379">
        <f t="shared" si="154"/>
        <v>9.39</v>
      </c>
      <c r="D1379">
        <f t="shared" si="149"/>
        <v>1533.5427135678394</v>
      </c>
      <c r="E1379">
        <f t="shared" si="150"/>
        <v>12784.954500000002</v>
      </c>
      <c r="F1379">
        <f t="shared" si="153"/>
        <v>135.7925000000032</v>
      </c>
      <c r="G1379">
        <f t="shared" si="151"/>
        <v>3394.81250000008</v>
      </c>
      <c r="P1379">
        <f>C1379-C1378</f>
        <v>5.0000000000000711E-2</v>
      </c>
    </row>
    <row r="1380" spans="1:16" x14ac:dyDescent="0.25">
      <c r="A1380">
        <f t="shared" si="152"/>
        <v>55.119999999999003</v>
      </c>
      <c r="B1380">
        <v>35.171999999999997</v>
      </c>
      <c r="C1380">
        <f t="shared" si="154"/>
        <v>9.77</v>
      </c>
      <c r="D1380">
        <f t="shared" si="149"/>
        <v>1595.603015075377</v>
      </c>
      <c r="E1380">
        <f t="shared" si="150"/>
        <v>13840.670499999998</v>
      </c>
      <c r="F1380">
        <f t="shared" si="153"/>
        <v>1055.7159999999967</v>
      </c>
      <c r="G1380">
        <f t="shared" si="151"/>
        <v>26392.899999999918</v>
      </c>
      <c r="P1380">
        <f>C1380-C1379</f>
        <v>0.37999999999999901</v>
      </c>
    </row>
    <row r="1381" spans="1:16" x14ac:dyDescent="0.25">
      <c r="A1381">
        <f t="shared" si="152"/>
        <v>55.159999999999002</v>
      </c>
      <c r="B1381">
        <v>38.484000000000002</v>
      </c>
      <c r="C1381">
        <f t="shared" si="154"/>
        <v>10.69</v>
      </c>
      <c r="D1381">
        <f t="shared" si="149"/>
        <v>1745.854271356784</v>
      </c>
      <c r="E1381">
        <f t="shared" si="150"/>
        <v>16570.034499999998</v>
      </c>
      <c r="F1381">
        <f t="shared" si="153"/>
        <v>2729.3639999999996</v>
      </c>
      <c r="G1381">
        <f t="shared" si="151"/>
        <v>68234.099999999991</v>
      </c>
      <c r="P1381">
        <f>C1381-C1380</f>
        <v>0.91999999999999993</v>
      </c>
    </row>
    <row r="1382" spans="1:16" x14ac:dyDescent="0.25">
      <c r="A1382">
        <f t="shared" si="152"/>
        <v>55.199999999999001</v>
      </c>
      <c r="B1382">
        <v>39.167999999999999</v>
      </c>
      <c r="C1382">
        <f t="shared" si="154"/>
        <v>10.879999999999999</v>
      </c>
      <c r="D1382">
        <f t="shared" si="149"/>
        <v>1776.8844221105528</v>
      </c>
      <c r="E1382">
        <f t="shared" si="150"/>
        <v>17164.287999999997</v>
      </c>
      <c r="F1382">
        <f t="shared" si="153"/>
        <v>594.25349999999889</v>
      </c>
      <c r="G1382">
        <f t="shared" si="151"/>
        <v>14856.337499999972</v>
      </c>
      <c r="P1382">
        <f>C1382-C1381</f>
        <v>0.1899999999999995</v>
      </c>
    </row>
    <row r="1383" spans="1:16" x14ac:dyDescent="0.25">
      <c r="A1383">
        <f t="shared" si="152"/>
        <v>55.239999999999</v>
      </c>
      <c r="B1383">
        <v>38.735999999999997</v>
      </c>
      <c r="C1383">
        <f t="shared" si="154"/>
        <v>10.76</v>
      </c>
      <c r="D1383">
        <f t="shared" si="149"/>
        <v>1757.2864321608042</v>
      </c>
      <c r="E1383">
        <f t="shared" si="150"/>
        <v>16787.752</v>
      </c>
      <c r="F1383">
        <f t="shared" si="153"/>
        <v>-376.53599999999642</v>
      </c>
      <c r="G1383">
        <f t="shared" si="151"/>
        <v>-9413.3999999999105</v>
      </c>
      <c r="P1383">
        <f>C1383-C1382</f>
        <v>-0.11999999999999922</v>
      </c>
    </row>
    <row r="1384" spans="1:16" x14ac:dyDescent="0.25">
      <c r="A1384">
        <f t="shared" si="152"/>
        <v>55.279999999998999</v>
      </c>
      <c r="B1384">
        <v>39.131999999999998</v>
      </c>
      <c r="C1384">
        <f t="shared" si="154"/>
        <v>10.87</v>
      </c>
      <c r="D1384">
        <f t="shared" si="149"/>
        <v>1775.251256281407</v>
      </c>
      <c r="E1384">
        <f t="shared" si="150"/>
        <v>17132.750499999998</v>
      </c>
      <c r="F1384">
        <f t="shared" si="153"/>
        <v>344.99849999999788</v>
      </c>
      <c r="G1384">
        <f t="shared" si="151"/>
        <v>8624.9624999999469</v>
      </c>
      <c r="P1384">
        <f>C1384-C1383</f>
        <v>0.10999999999999943</v>
      </c>
    </row>
    <row r="1385" spans="1:16" x14ac:dyDescent="0.25">
      <c r="A1385">
        <f t="shared" si="152"/>
        <v>55.319999999998998</v>
      </c>
      <c r="B1385">
        <v>40.32</v>
      </c>
      <c r="C1385">
        <f t="shared" si="154"/>
        <v>11.2</v>
      </c>
      <c r="D1385">
        <f t="shared" si="149"/>
        <v>1829.145728643216</v>
      </c>
      <c r="E1385">
        <f t="shared" si="150"/>
        <v>18188.8</v>
      </c>
      <c r="F1385">
        <f t="shared" si="153"/>
        <v>1056.049500000001</v>
      </c>
      <c r="G1385">
        <f t="shared" si="151"/>
        <v>26401.237500000025</v>
      </c>
      <c r="P1385">
        <f>C1385-C1384</f>
        <v>0.33000000000000007</v>
      </c>
    </row>
    <row r="1386" spans="1:16" x14ac:dyDescent="0.25">
      <c r="A1386">
        <f t="shared" si="152"/>
        <v>55.359999999998998</v>
      </c>
      <c r="B1386">
        <v>41.256</v>
      </c>
      <c r="C1386">
        <f t="shared" si="154"/>
        <v>11.459999999999999</v>
      </c>
      <c r="D1386">
        <f t="shared" si="149"/>
        <v>1871.608040201005</v>
      </c>
      <c r="E1386">
        <f t="shared" si="150"/>
        <v>19043.081999999999</v>
      </c>
      <c r="F1386">
        <f t="shared" si="153"/>
        <v>854.28199999999924</v>
      </c>
      <c r="G1386">
        <f t="shared" si="151"/>
        <v>21357.049999999981</v>
      </c>
      <c r="P1386">
        <f>C1386-C1385</f>
        <v>0.25999999999999979</v>
      </c>
    </row>
    <row r="1387" spans="1:16" x14ac:dyDescent="0.25">
      <c r="A1387">
        <f t="shared" si="152"/>
        <v>55.399999999998997</v>
      </c>
      <c r="B1387">
        <v>42.372</v>
      </c>
      <c r="C1387">
        <f t="shared" si="154"/>
        <v>11.77</v>
      </c>
      <c r="D1387">
        <f t="shared" si="149"/>
        <v>1922.2361809045226</v>
      </c>
      <c r="E1387">
        <f t="shared" si="150"/>
        <v>20087.270499999999</v>
      </c>
      <c r="F1387">
        <f t="shared" si="153"/>
        <v>1044.1885000000002</v>
      </c>
      <c r="G1387">
        <f t="shared" si="151"/>
        <v>26104.712500000005</v>
      </c>
      <c r="P1387">
        <f>C1387-C1386</f>
        <v>0.3100000000000005</v>
      </c>
    </row>
    <row r="1388" spans="1:16" x14ac:dyDescent="0.25">
      <c r="A1388">
        <f t="shared" si="152"/>
        <v>55.439999999998996</v>
      </c>
      <c r="B1388">
        <v>42.84</v>
      </c>
      <c r="C1388">
        <f t="shared" si="154"/>
        <v>11.9</v>
      </c>
      <c r="D1388">
        <f t="shared" si="149"/>
        <v>1943.4673366834172</v>
      </c>
      <c r="E1388">
        <f t="shared" si="150"/>
        <v>20533.45</v>
      </c>
      <c r="F1388">
        <f t="shared" si="153"/>
        <v>446.17950000000201</v>
      </c>
      <c r="G1388">
        <f t="shared" si="151"/>
        <v>11154.48750000005</v>
      </c>
      <c r="P1388">
        <f>C1388-C1387</f>
        <v>0.13000000000000078</v>
      </c>
    </row>
    <row r="1389" spans="1:16" x14ac:dyDescent="0.25">
      <c r="A1389">
        <f t="shared" si="152"/>
        <v>55.479999999998995</v>
      </c>
      <c r="B1389">
        <v>43.128</v>
      </c>
      <c r="C1389">
        <f t="shared" si="154"/>
        <v>11.98</v>
      </c>
      <c r="D1389">
        <f t="shared" si="149"/>
        <v>1956.5326633165832</v>
      </c>
      <c r="E1389">
        <f t="shared" si="150"/>
        <v>20810.458000000002</v>
      </c>
      <c r="F1389">
        <f t="shared" si="153"/>
        <v>277.00800000000163</v>
      </c>
      <c r="G1389">
        <f t="shared" si="151"/>
        <v>6925.2000000000407</v>
      </c>
      <c r="P1389">
        <f>C1389-C1388</f>
        <v>8.0000000000000071E-2</v>
      </c>
    </row>
    <row r="1390" spans="1:16" x14ac:dyDescent="0.25">
      <c r="A1390">
        <f t="shared" si="152"/>
        <v>55.519999999998994</v>
      </c>
      <c r="B1390">
        <v>43.415999999999997</v>
      </c>
      <c r="C1390">
        <f t="shared" si="154"/>
        <v>12.059999999999999</v>
      </c>
      <c r="D1390">
        <f t="shared" si="149"/>
        <v>1969.5979899497486</v>
      </c>
      <c r="E1390">
        <f t="shared" si="150"/>
        <v>21089.321999999996</v>
      </c>
      <c r="F1390">
        <f t="shared" si="153"/>
        <v>278.86399999999412</v>
      </c>
      <c r="G1390">
        <f t="shared" si="151"/>
        <v>6971.599999999853</v>
      </c>
      <c r="P1390">
        <f>C1390-C1389</f>
        <v>7.9999999999998295E-2</v>
      </c>
    </row>
    <row r="1391" spans="1:16" x14ac:dyDescent="0.25">
      <c r="A1391">
        <f t="shared" si="152"/>
        <v>55.559999999998993</v>
      </c>
      <c r="B1391">
        <v>43.847999999999999</v>
      </c>
      <c r="C1391">
        <f t="shared" si="154"/>
        <v>12.18</v>
      </c>
      <c r="D1391">
        <f t="shared" si="149"/>
        <v>1989.1959798994976</v>
      </c>
      <c r="E1391">
        <f t="shared" si="150"/>
        <v>21511.097999999998</v>
      </c>
      <c r="F1391">
        <f t="shared" si="153"/>
        <v>421.77600000000166</v>
      </c>
      <c r="G1391">
        <f t="shared" si="151"/>
        <v>10544.400000000041</v>
      </c>
      <c r="P1391">
        <f>C1391-C1390</f>
        <v>0.12000000000000099</v>
      </c>
    </row>
    <row r="1392" spans="1:16" x14ac:dyDescent="0.25">
      <c r="A1392">
        <f t="shared" si="152"/>
        <v>55.599999999998992</v>
      </c>
      <c r="B1392">
        <v>43.74</v>
      </c>
      <c r="C1392">
        <f t="shared" si="154"/>
        <v>12.15</v>
      </c>
      <c r="D1392">
        <f t="shared" si="149"/>
        <v>1984.2964824120604</v>
      </c>
      <c r="E1392">
        <f t="shared" si="150"/>
        <v>21405.262500000001</v>
      </c>
      <c r="F1392">
        <f t="shared" si="153"/>
        <v>-105.83549999999741</v>
      </c>
      <c r="G1392">
        <f t="shared" si="151"/>
        <v>-2645.8874999999352</v>
      </c>
      <c r="P1392">
        <f>C1392-C1391</f>
        <v>-2.9999999999999361E-2</v>
      </c>
    </row>
    <row r="1393" spans="1:16" x14ac:dyDescent="0.25">
      <c r="A1393">
        <f t="shared" si="152"/>
        <v>55.639999999998992</v>
      </c>
      <c r="B1393">
        <v>42.84</v>
      </c>
      <c r="C1393">
        <f t="shared" si="154"/>
        <v>11.9</v>
      </c>
      <c r="D1393">
        <f t="shared" si="149"/>
        <v>1943.4673366834172</v>
      </c>
      <c r="E1393">
        <f t="shared" si="150"/>
        <v>20533.45</v>
      </c>
      <c r="F1393">
        <f t="shared" si="153"/>
        <v>-871.8125</v>
      </c>
      <c r="G1393">
        <f t="shared" si="151"/>
        <v>-21795.3125</v>
      </c>
      <c r="P1393">
        <f>C1393-C1392</f>
        <v>-0.25</v>
      </c>
    </row>
    <row r="1394" spans="1:16" x14ac:dyDescent="0.25">
      <c r="A1394">
        <f t="shared" si="152"/>
        <v>55.679999999998991</v>
      </c>
      <c r="B1394">
        <v>41.183999999999997</v>
      </c>
      <c r="C1394">
        <f t="shared" si="154"/>
        <v>11.44</v>
      </c>
      <c r="D1394">
        <f t="shared" si="149"/>
        <v>1868.3417085427136</v>
      </c>
      <c r="E1394">
        <f t="shared" si="150"/>
        <v>18976.671999999999</v>
      </c>
      <c r="F1394">
        <f t="shared" si="153"/>
        <v>-1556.7780000000021</v>
      </c>
      <c r="G1394">
        <f t="shared" si="151"/>
        <v>-38919.450000000048</v>
      </c>
      <c r="P1394">
        <f>C1394-C1393</f>
        <v>-0.46000000000000085</v>
      </c>
    </row>
    <row r="1395" spans="1:16" x14ac:dyDescent="0.25">
      <c r="A1395">
        <f t="shared" si="152"/>
        <v>55.71999999999899</v>
      </c>
      <c r="B1395">
        <v>39.851999999999997</v>
      </c>
      <c r="C1395">
        <f t="shared" si="154"/>
        <v>11.069999999999999</v>
      </c>
      <c r="D1395">
        <f t="shared" si="149"/>
        <v>1807.9145728643216</v>
      </c>
      <c r="E1395">
        <f t="shared" si="150"/>
        <v>17769.010499999997</v>
      </c>
      <c r="F1395">
        <f t="shared" si="153"/>
        <v>-1207.661500000002</v>
      </c>
      <c r="G1395">
        <f t="shared" si="151"/>
        <v>-30191.537500000049</v>
      </c>
      <c r="P1395">
        <f>C1395-C1394</f>
        <v>-0.37000000000000099</v>
      </c>
    </row>
    <row r="1396" spans="1:16" x14ac:dyDescent="0.25">
      <c r="A1396">
        <f t="shared" si="152"/>
        <v>55.759999999998989</v>
      </c>
      <c r="B1396">
        <v>39.564</v>
      </c>
      <c r="C1396">
        <f t="shared" si="154"/>
        <v>10.99</v>
      </c>
      <c r="D1396">
        <f t="shared" si="149"/>
        <v>1794.849246231156</v>
      </c>
      <c r="E1396">
        <f t="shared" si="150"/>
        <v>17513.1145</v>
      </c>
      <c r="F1396">
        <f t="shared" si="153"/>
        <v>-255.895999999997</v>
      </c>
      <c r="G1396">
        <f t="shared" si="151"/>
        <v>-6397.3999999999251</v>
      </c>
      <c r="P1396">
        <f>C1396-C1395</f>
        <v>-7.9999999999998295E-2</v>
      </c>
    </row>
    <row r="1397" spans="1:16" x14ac:dyDescent="0.25">
      <c r="A1397">
        <f t="shared" si="152"/>
        <v>55.799999999998988</v>
      </c>
      <c r="B1397">
        <v>39.095999999999997</v>
      </c>
      <c r="C1397">
        <f t="shared" si="154"/>
        <v>10.86</v>
      </c>
      <c r="D1397">
        <f t="shared" si="149"/>
        <v>1773.6180904522614</v>
      </c>
      <c r="E1397">
        <f t="shared" si="150"/>
        <v>17101.241999999998</v>
      </c>
      <c r="F1397">
        <f t="shared" si="153"/>
        <v>-411.87250000000131</v>
      </c>
      <c r="G1397">
        <f t="shared" si="151"/>
        <v>-10296.812500000033</v>
      </c>
      <c r="P1397">
        <f>C1397-C1396</f>
        <v>-0.13000000000000078</v>
      </c>
    </row>
    <row r="1398" spans="1:16" x14ac:dyDescent="0.25">
      <c r="A1398">
        <f t="shared" si="152"/>
        <v>55.839999999998987</v>
      </c>
      <c r="B1398">
        <v>39.167999999999999</v>
      </c>
      <c r="C1398">
        <f t="shared" si="154"/>
        <v>10.879999999999999</v>
      </c>
      <c r="D1398">
        <f t="shared" si="149"/>
        <v>1776.8844221105528</v>
      </c>
      <c r="E1398">
        <f t="shared" si="150"/>
        <v>17164.287999999997</v>
      </c>
      <c r="F1398">
        <f t="shared" si="153"/>
        <v>63.045999999998457</v>
      </c>
      <c r="G1398">
        <f t="shared" si="151"/>
        <v>1576.1499999999614</v>
      </c>
      <c r="P1398">
        <f>C1398-C1397</f>
        <v>1.9999999999999574E-2</v>
      </c>
    </row>
    <row r="1399" spans="1:16" x14ac:dyDescent="0.25">
      <c r="A1399">
        <f t="shared" si="152"/>
        <v>55.879999999998986</v>
      </c>
      <c r="B1399">
        <v>39.276000000000003</v>
      </c>
      <c r="C1399">
        <f t="shared" si="154"/>
        <v>10.91</v>
      </c>
      <c r="D1399">
        <f t="shared" si="149"/>
        <v>1781.78391959799</v>
      </c>
      <c r="E1399">
        <f t="shared" si="150"/>
        <v>17259.074500000002</v>
      </c>
      <c r="F1399">
        <f t="shared" si="153"/>
        <v>94.786500000005617</v>
      </c>
      <c r="G1399">
        <f t="shared" si="151"/>
        <v>2369.6625000001404</v>
      </c>
      <c r="P1399">
        <f>C1399-C1398</f>
        <v>3.0000000000001137E-2</v>
      </c>
    </row>
    <row r="1400" spans="1:16" x14ac:dyDescent="0.25">
      <c r="A1400">
        <f t="shared" si="152"/>
        <v>55.919999999998986</v>
      </c>
      <c r="B1400">
        <v>39.42</v>
      </c>
      <c r="C1400">
        <f t="shared" si="154"/>
        <v>10.950000000000001</v>
      </c>
      <c r="D1400">
        <f t="shared" si="149"/>
        <v>1788.3165829145732</v>
      </c>
      <c r="E1400">
        <f t="shared" si="150"/>
        <v>17385.862500000003</v>
      </c>
      <c r="F1400">
        <f t="shared" si="153"/>
        <v>126.78800000000047</v>
      </c>
      <c r="G1400">
        <f t="shared" si="151"/>
        <v>3169.7000000000116</v>
      </c>
      <c r="P1400">
        <f>C1400-C1399</f>
        <v>4.0000000000000924E-2</v>
      </c>
    </row>
    <row r="1401" spans="1:16" x14ac:dyDescent="0.25">
      <c r="A1401">
        <f t="shared" si="152"/>
        <v>55.959999999998985</v>
      </c>
      <c r="B1401">
        <v>39.887999999999998</v>
      </c>
      <c r="C1401">
        <f t="shared" si="154"/>
        <v>11.08</v>
      </c>
      <c r="D1401">
        <f t="shared" si="149"/>
        <v>1809.5477386934674</v>
      </c>
      <c r="E1401">
        <f t="shared" si="150"/>
        <v>17801.128000000001</v>
      </c>
      <c r="F1401">
        <f t="shared" si="153"/>
        <v>415.2654999999977</v>
      </c>
      <c r="G1401">
        <f t="shared" si="151"/>
        <v>10381.637499999943</v>
      </c>
      <c r="P1401">
        <f>C1401-C1400</f>
        <v>0.12999999999999901</v>
      </c>
    </row>
    <row r="1402" spans="1:16" x14ac:dyDescent="0.25">
      <c r="A1402">
        <f t="shared" si="152"/>
        <v>55.999999999998984</v>
      </c>
      <c r="B1402">
        <v>40.14</v>
      </c>
      <c r="C1402">
        <f t="shared" si="154"/>
        <v>11.15</v>
      </c>
      <c r="D1402">
        <f t="shared" si="149"/>
        <v>1820.9798994974876</v>
      </c>
      <c r="E1402">
        <f t="shared" si="150"/>
        <v>18026.762500000001</v>
      </c>
      <c r="F1402">
        <f t="shared" si="153"/>
        <v>225.63450000000012</v>
      </c>
      <c r="G1402">
        <f t="shared" si="151"/>
        <v>5640.8625000000029</v>
      </c>
      <c r="P1402">
        <f>C1402-C1401</f>
        <v>7.0000000000000284E-2</v>
      </c>
    </row>
    <row r="1403" spans="1:16" x14ac:dyDescent="0.25">
      <c r="A1403">
        <f t="shared" si="152"/>
        <v>56.039999999998983</v>
      </c>
      <c r="B1403">
        <v>40.067999999999998</v>
      </c>
      <c r="C1403">
        <f t="shared" si="154"/>
        <v>11.129999999999999</v>
      </c>
      <c r="D1403">
        <f t="shared" si="149"/>
        <v>1817.713567839196</v>
      </c>
      <c r="E1403">
        <f t="shared" si="150"/>
        <v>17962.150499999996</v>
      </c>
      <c r="F1403">
        <f t="shared" si="153"/>
        <v>-64.612000000004628</v>
      </c>
      <c r="G1403">
        <f t="shared" si="151"/>
        <v>-1615.3000000001157</v>
      </c>
      <c r="P1403">
        <f>C1403-C1402</f>
        <v>-2.000000000000135E-2</v>
      </c>
    </row>
    <row r="1404" spans="1:16" x14ac:dyDescent="0.25">
      <c r="A1404">
        <f t="shared" si="152"/>
        <v>56.079999999998982</v>
      </c>
      <c r="B1404">
        <v>40.031999999999996</v>
      </c>
      <c r="C1404">
        <f t="shared" si="154"/>
        <v>11.12</v>
      </c>
      <c r="D1404">
        <f t="shared" si="149"/>
        <v>1816.0804020100502</v>
      </c>
      <c r="E1404">
        <f t="shared" si="150"/>
        <v>17929.887999999999</v>
      </c>
      <c r="F1404">
        <f t="shared" si="153"/>
        <v>-32.26249999999709</v>
      </c>
      <c r="G1404">
        <f t="shared" si="151"/>
        <v>-806.56249999992724</v>
      </c>
      <c r="P1404">
        <f>C1404-C1403</f>
        <v>-9.9999999999997868E-3</v>
      </c>
    </row>
    <row r="1405" spans="1:16" x14ac:dyDescent="0.25">
      <c r="A1405">
        <f t="shared" si="152"/>
        <v>56.119999999998981</v>
      </c>
      <c r="B1405">
        <v>40.427999999999997</v>
      </c>
      <c r="C1405">
        <f t="shared" si="154"/>
        <v>11.229999999999999</v>
      </c>
      <c r="D1405">
        <f t="shared" si="149"/>
        <v>1834.0452261306532</v>
      </c>
      <c r="E1405">
        <f t="shared" si="150"/>
        <v>18286.370499999994</v>
      </c>
      <c r="F1405">
        <f t="shared" si="153"/>
        <v>356.48249999999462</v>
      </c>
      <c r="G1405">
        <f t="shared" si="151"/>
        <v>8912.0624999998654</v>
      </c>
      <c r="P1405">
        <f>C1405-C1404</f>
        <v>0.10999999999999943</v>
      </c>
    </row>
    <row r="1406" spans="1:16" x14ac:dyDescent="0.25">
      <c r="A1406">
        <f t="shared" si="152"/>
        <v>56.159999999998981</v>
      </c>
      <c r="B1406">
        <v>41.508000000000003</v>
      </c>
      <c r="C1406">
        <f t="shared" ref="C1406:C1435" si="155">B1406/3.6</f>
        <v>11.530000000000001</v>
      </c>
      <c r="D1406">
        <f t="shared" si="149"/>
        <v>1883.0402010050254</v>
      </c>
      <c r="E1406">
        <f t="shared" si="150"/>
        <v>19276.430500000002</v>
      </c>
      <c r="F1406">
        <f t="shared" si="153"/>
        <v>990.06000000000859</v>
      </c>
      <c r="G1406">
        <f t="shared" si="151"/>
        <v>24751.500000000215</v>
      </c>
      <c r="P1406">
        <f>C1406-C1405</f>
        <v>0.30000000000000249</v>
      </c>
    </row>
    <row r="1407" spans="1:16" x14ac:dyDescent="0.25">
      <c r="A1407">
        <f t="shared" si="152"/>
        <v>56.19999999999898</v>
      </c>
      <c r="B1407">
        <v>42.588000000000001</v>
      </c>
      <c r="C1407">
        <f t="shared" si="155"/>
        <v>11.83</v>
      </c>
      <c r="D1407">
        <f t="shared" si="149"/>
        <v>1932.0351758793972</v>
      </c>
      <c r="E1407">
        <f t="shared" si="150"/>
        <v>20292.590500000002</v>
      </c>
      <c r="F1407">
        <f t="shared" si="153"/>
        <v>1016.1599999999999</v>
      </c>
      <c r="G1407">
        <f t="shared" si="151"/>
        <v>25403.999999999996</v>
      </c>
      <c r="P1407">
        <f>C1407-C1406</f>
        <v>0.29999999999999893</v>
      </c>
    </row>
    <row r="1408" spans="1:16" x14ac:dyDescent="0.25">
      <c r="A1408">
        <f t="shared" si="152"/>
        <v>56.239999999998979</v>
      </c>
      <c r="B1408">
        <v>43.02</v>
      </c>
      <c r="C1408">
        <f t="shared" si="155"/>
        <v>11.950000000000001</v>
      </c>
      <c r="D1408">
        <f t="shared" si="149"/>
        <v>1951.633165829146</v>
      </c>
      <c r="E1408">
        <f t="shared" si="150"/>
        <v>20706.362500000007</v>
      </c>
      <c r="F1408">
        <f t="shared" si="153"/>
        <v>413.77200000000448</v>
      </c>
      <c r="G1408">
        <f t="shared" si="151"/>
        <v>10344.300000000112</v>
      </c>
      <c r="P1408">
        <f>C1408-C1407</f>
        <v>0.12000000000000099</v>
      </c>
    </row>
    <row r="1409" spans="1:16" x14ac:dyDescent="0.25">
      <c r="A1409">
        <f t="shared" si="152"/>
        <v>56.279999999998978</v>
      </c>
      <c r="B1409">
        <v>43.524000000000001</v>
      </c>
      <c r="C1409">
        <f t="shared" si="155"/>
        <v>12.09</v>
      </c>
      <c r="D1409">
        <f t="shared" si="149"/>
        <v>1974.497487437186</v>
      </c>
      <c r="E1409">
        <f t="shared" si="150"/>
        <v>21194.374500000002</v>
      </c>
      <c r="F1409">
        <f t="shared" si="153"/>
        <v>488.01199999999517</v>
      </c>
      <c r="G1409">
        <f t="shared" si="151"/>
        <v>12200.299999999879</v>
      </c>
      <c r="P1409">
        <f>C1409-C1408</f>
        <v>0.13999999999999879</v>
      </c>
    </row>
    <row r="1410" spans="1:16" x14ac:dyDescent="0.25">
      <c r="A1410">
        <f t="shared" si="152"/>
        <v>56.319999999998977</v>
      </c>
      <c r="B1410">
        <v>44.387999999999998</v>
      </c>
      <c r="C1410">
        <f t="shared" si="155"/>
        <v>12.329999999999998</v>
      </c>
      <c r="D1410">
        <f t="shared" si="149"/>
        <v>2013.6934673366834</v>
      </c>
      <c r="E1410">
        <f t="shared" si="150"/>
        <v>22044.190499999993</v>
      </c>
      <c r="F1410">
        <f t="shared" si="153"/>
        <v>849.81599999999162</v>
      </c>
      <c r="G1410">
        <f t="shared" si="151"/>
        <v>21245.39999999979</v>
      </c>
      <c r="P1410">
        <f>C1410-C1409</f>
        <v>0.23999999999999844</v>
      </c>
    </row>
    <row r="1411" spans="1:16" x14ac:dyDescent="0.25">
      <c r="A1411">
        <f t="shared" si="152"/>
        <v>56.359999999998976</v>
      </c>
      <c r="B1411">
        <v>44.963999999999999</v>
      </c>
      <c r="C1411">
        <f t="shared" si="155"/>
        <v>12.489999999999998</v>
      </c>
      <c r="D1411">
        <f t="shared" ref="D1411:D1474" si="156">C1411*$M$2</f>
        <v>2039.824120603015</v>
      </c>
      <c r="E1411">
        <f t="shared" ref="E1411:E1474" si="157">$J$2*0.5*C1411^2</f>
        <v>22620.014499999997</v>
      </c>
      <c r="F1411">
        <f t="shared" si="153"/>
        <v>575.82400000000416</v>
      </c>
      <c r="G1411">
        <f t="shared" ref="G1411:G1474" si="158">F1411/0.04</f>
        <v>14395.600000000104</v>
      </c>
      <c r="P1411">
        <f>C1411-C1410</f>
        <v>0.16000000000000014</v>
      </c>
    </row>
    <row r="1412" spans="1:16" x14ac:dyDescent="0.25">
      <c r="A1412">
        <f t="shared" ref="A1412:A1475" si="159">A1411+0.04</f>
        <v>56.399999999998975</v>
      </c>
      <c r="B1412">
        <v>45.252000000000002</v>
      </c>
      <c r="C1412">
        <f t="shared" si="155"/>
        <v>12.57</v>
      </c>
      <c r="D1412">
        <f t="shared" si="156"/>
        <v>2052.8894472361812</v>
      </c>
      <c r="E1412">
        <f t="shared" si="157"/>
        <v>22910.710500000005</v>
      </c>
      <c r="F1412">
        <f t="shared" ref="F1412:F1475" si="160">E1412-E1411</f>
        <v>290.69600000000719</v>
      </c>
      <c r="G1412">
        <f t="shared" si="158"/>
        <v>7267.4000000001797</v>
      </c>
      <c r="P1412">
        <f>C1412-C1411</f>
        <v>8.0000000000001847E-2</v>
      </c>
    </row>
    <row r="1413" spans="1:16" x14ac:dyDescent="0.25">
      <c r="A1413">
        <f t="shared" si="159"/>
        <v>56.439999999998975</v>
      </c>
      <c r="B1413">
        <v>44.712000000000003</v>
      </c>
      <c r="C1413">
        <f t="shared" si="155"/>
        <v>12.42</v>
      </c>
      <c r="D1413">
        <f t="shared" si="156"/>
        <v>2028.391959798995</v>
      </c>
      <c r="E1413">
        <f t="shared" si="157"/>
        <v>22367.177999999996</v>
      </c>
      <c r="F1413">
        <f t="shared" si="160"/>
        <v>-543.53250000000844</v>
      </c>
      <c r="G1413">
        <f t="shared" si="158"/>
        <v>-13588.312500000211</v>
      </c>
      <c r="P1413">
        <f>C1413-C1412</f>
        <v>-0.15000000000000036</v>
      </c>
    </row>
    <row r="1414" spans="1:16" x14ac:dyDescent="0.25">
      <c r="A1414">
        <f t="shared" si="159"/>
        <v>56.479999999998974</v>
      </c>
      <c r="B1414">
        <v>43.776000000000003</v>
      </c>
      <c r="C1414">
        <f t="shared" si="155"/>
        <v>12.16</v>
      </c>
      <c r="D1414">
        <f t="shared" si="156"/>
        <v>1985.9296482412062</v>
      </c>
      <c r="E1414">
        <f t="shared" si="157"/>
        <v>21440.511999999999</v>
      </c>
      <c r="F1414">
        <f t="shared" si="160"/>
        <v>-926.66599999999744</v>
      </c>
      <c r="G1414">
        <f t="shared" si="158"/>
        <v>-23166.649999999936</v>
      </c>
      <c r="P1414">
        <f>C1414-C1413</f>
        <v>-0.25999999999999979</v>
      </c>
    </row>
    <row r="1415" spans="1:16" x14ac:dyDescent="0.25">
      <c r="A1415">
        <f t="shared" si="159"/>
        <v>56.519999999998973</v>
      </c>
      <c r="B1415">
        <v>43.128</v>
      </c>
      <c r="C1415">
        <f t="shared" si="155"/>
        <v>11.98</v>
      </c>
      <c r="D1415">
        <f t="shared" si="156"/>
        <v>1956.5326633165832</v>
      </c>
      <c r="E1415">
        <f t="shared" si="157"/>
        <v>20810.458000000002</v>
      </c>
      <c r="F1415">
        <f t="shared" si="160"/>
        <v>-630.05399999999645</v>
      </c>
      <c r="G1415">
        <f t="shared" si="158"/>
        <v>-15751.349999999911</v>
      </c>
      <c r="P1415">
        <f>C1415-C1414</f>
        <v>-0.17999999999999972</v>
      </c>
    </row>
    <row r="1416" spans="1:16" x14ac:dyDescent="0.25">
      <c r="A1416">
        <f t="shared" si="159"/>
        <v>56.559999999998972</v>
      </c>
      <c r="B1416">
        <v>41.723999999999997</v>
      </c>
      <c r="C1416">
        <f t="shared" si="155"/>
        <v>11.589999999999998</v>
      </c>
      <c r="D1416">
        <f t="shared" si="156"/>
        <v>1892.8391959798994</v>
      </c>
      <c r="E1416">
        <f t="shared" si="157"/>
        <v>19477.574499999992</v>
      </c>
      <c r="F1416">
        <f t="shared" si="160"/>
        <v>-1332.8835000000108</v>
      </c>
      <c r="G1416">
        <f t="shared" si="158"/>
        <v>-33322.087500000271</v>
      </c>
      <c r="P1416">
        <f>C1416-C1415</f>
        <v>-0.39000000000000234</v>
      </c>
    </row>
    <row r="1417" spans="1:16" x14ac:dyDescent="0.25">
      <c r="A1417">
        <f t="shared" si="159"/>
        <v>56.599999999998971</v>
      </c>
      <c r="B1417">
        <v>41.472000000000001</v>
      </c>
      <c r="C1417">
        <f t="shared" si="155"/>
        <v>11.52</v>
      </c>
      <c r="D1417">
        <f t="shared" si="156"/>
        <v>1881.4070351758794</v>
      </c>
      <c r="E1417">
        <f t="shared" si="157"/>
        <v>19243.007999999998</v>
      </c>
      <c r="F1417">
        <f t="shared" si="160"/>
        <v>-234.56649999999354</v>
      </c>
      <c r="G1417">
        <f t="shared" si="158"/>
        <v>-5864.1624999998385</v>
      </c>
      <c r="P1417">
        <f>C1417-C1416</f>
        <v>-6.9999999999998508E-2</v>
      </c>
    </row>
    <row r="1418" spans="1:16" x14ac:dyDescent="0.25">
      <c r="A1418">
        <f t="shared" si="159"/>
        <v>56.63999999999897</v>
      </c>
      <c r="B1418">
        <v>40.752000000000002</v>
      </c>
      <c r="C1418">
        <f t="shared" si="155"/>
        <v>11.32</v>
      </c>
      <c r="D1418">
        <f t="shared" si="156"/>
        <v>1848.743718592965</v>
      </c>
      <c r="E1418">
        <f t="shared" si="157"/>
        <v>18580.648000000001</v>
      </c>
      <c r="F1418">
        <f t="shared" si="160"/>
        <v>-662.35999999999694</v>
      </c>
      <c r="G1418">
        <f t="shared" si="158"/>
        <v>-16558.999999999924</v>
      </c>
      <c r="P1418">
        <f>C1418-C1417</f>
        <v>-0.19999999999999929</v>
      </c>
    </row>
    <row r="1419" spans="1:16" x14ac:dyDescent="0.25">
      <c r="A1419">
        <f t="shared" si="159"/>
        <v>56.679999999998969</v>
      </c>
      <c r="B1419">
        <v>40.32</v>
      </c>
      <c r="C1419">
        <f t="shared" si="155"/>
        <v>11.2</v>
      </c>
      <c r="D1419">
        <f t="shared" si="156"/>
        <v>1829.145728643216</v>
      </c>
      <c r="E1419">
        <f t="shared" si="157"/>
        <v>18188.8</v>
      </c>
      <c r="F1419">
        <f t="shared" si="160"/>
        <v>-391.84800000000178</v>
      </c>
      <c r="G1419">
        <f t="shared" si="158"/>
        <v>-9796.2000000000444</v>
      </c>
      <c r="P1419">
        <f>C1419-C1418</f>
        <v>-0.12000000000000099</v>
      </c>
    </row>
    <row r="1420" spans="1:16" x14ac:dyDescent="0.25">
      <c r="A1420">
        <f t="shared" si="159"/>
        <v>56.719999999998969</v>
      </c>
      <c r="B1420">
        <v>40.031999999999996</v>
      </c>
      <c r="C1420">
        <f t="shared" si="155"/>
        <v>11.12</v>
      </c>
      <c r="D1420">
        <f t="shared" si="156"/>
        <v>1816.0804020100502</v>
      </c>
      <c r="E1420">
        <f t="shared" si="157"/>
        <v>17929.887999999999</v>
      </c>
      <c r="F1420">
        <f t="shared" si="160"/>
        <v>-258.91200000000026</v>
      </c>
      <c r="G1420">
        <f t="shared" si="158"/>
        <v>-6472.8000000000065</v>
      </c>
      <c r="P1420">
        <f>C1420-C1419</f>
        <v>-8.0000000000000071E-2</v>
      </c>
    </row>
    <row r="1421" spans="1:16" x14ac:dyDescent="0.25">
      <c r="A1421">
        <f t="shared" si="159"/>
        <v>56.759999999998968</v>
      </c>
      <c r="B1421">
        <v>39.564</v>
      </c>
      <c r="C1421">
        <f t="shared" si="155"/>
        <v>10.99</v>
      </c>
      <c r="D1421">
        <f t="shared" si="156"/>
        <v>1794.849246231156</v>
      </c>
      <c r="E1421">
        <f t="shared" si="157"/>
        <v>17513.1145</v>
      </c>
      <c r="F1421">
        <f t="shared" si="160"/>
        <v>-416.77349999999933</v>
      </c>
      <c r="G1421">
        <f t="shared" si="158"/>
        <v>-10419.337499999983</v>
      </c>
      <c r="P1421">
        <f>C1421-C1420</f>
        <v>-0.12999999999999901</v>
      </c>
    </row>
    <row r="1422" spans="1:16" x14ac:dyDescent="0.25">
      <c r="A1422">
        <f t="shared" si="159"/>
        <v>56.799999999998967</v>
      </c>
      <c r="B1422">
        <v>38.555999999999997</v>
      </c>
      <c r="C1422">
        <f t="shared" si="155"/>
        <v>10.709999999999999</v>
      </c>
      <c r="D1422">
        <f t="shared" si="156"/>
        <v>1749.1206030150754</v>
      </c>
      <c r="E1422">
        <f t="shared" si="157"/>
        <v>16632.094499999999</v>
      </c>
      <c r="F1422">
        <f t="shared" si="160"/>
        <v>-881.02000000000044</v>
      </c>
      <c r="G1422">
        <f t="shared" si="158"/>
        <v>-22025.500000000011</v>
      </c>
      <c r="P1422">
        <f>C1422-C1421</f>
        <v>-0.28000000000000114</v>
      </c>
    </row>
    <row r="1423" spans="1:16" x14ac:dyDescent="0.25">
      <c r="A1423">
        <f t="shared" si="159"/>
        <v>56.839999999998966</v>
      </c>
      <c r="B1423">
        <v>38.159999999999997</v>
      </c>
      <c r="C1423">
        <f t="shared" si="155"/>
        <v>10.6</v>
      </c>
      <c r="D1423">
        <f t="shared" si="156"/>
        <v>1731.1557788944724</v>
      </c>
      <c r="E1423">
        <f t="shared" si="157"/>
        <v>16292.2</v>
      </c>
      <c r="F1423">
        <f t="shared" si="160"/>
        <v>-339.89449999999852</v>
      </c>
      <c r="G1423">
        <f t="shared" si="158"/>
        <v>-8497.3624999999629</v>
      </c>
      <c r="P1423">
        <f>C1423-C1422</f>
        <v>-0.10999999999999943</v>
      </c>
    </row>
    <row r="1424" spans="1:16" x14ac:dyDescent="0.25">
      <c r="A1424">
        <f t="shared" si="159"/>
        <v>56.879999999998965</v>
      </c>
      <c r="B1424">
        <v>38.340000000000003</v>
      </c>
      <c r="C1424">
        <f t="shared" si="155"/>
        <v>10.65</v>
      </c>
      <c r="D1424">
        <f t="shared" si="156"/>
        <v>1739.3216080402012</v>
      </c>
      <c r="E1424">
        <f t="shared" si="157"/>
        <v>16446.262500000001</v>
      </c>
      <c r="F1424">
        <f t="shared" si="160"/>
        <v>154.0625</v>
      </c>
      <c r="G1424">
        <f t="shared" si="158"/>
        <v>3851.5625</v>
      </c>
      <c r="P1424">
        <f>C1424-C1423</f>
        <v>5.0000000000000711E-2</v>
      </c>
    </row>
    <row r="1425" spans="1:16" x14ac:dyDescent="0.25">
      <c r="A1425">
        <f t="shared" si="159"/>
        <v>56.919999999998964</v>
      </c>
      <c r="B1425">
        <v>39.131999999999998</v>
      </c>
      <c r="C1425">
        <f t="shared" si="155"/>
        <v>10.87</v>
      </c>
      <c r="D1425">
        <f t="shared" si="156"/>
        <v>1775.251256281407</v>
      </c>
      <c r="E1425">
        <f t="shared" si="157"/>
        <v>17132.750499999998</v>
      </c>
      <c r="F1425">
        <f t="shared" si="160"/>
        <v>686.48799999999756</v>
      </c>
      <c r="G1425">
        <f t="shared" si="158"/>
        <v>17162.199999999939</v>
      </c>
      <c r="P1425">
        <f>C1425-C1424</f>
        <v>0.21999999999999886</v>
      </c>
    </row>
    <row r="1426" spans="1:16" x14ac:dyDescent="0.25">
      <c r="A1426">
        <f t="shared" si="159"/>
        <v>56.959999999998963</v>
      </c>
      <c r="B1426">
        <v>40.176000000000002</v>
      </c>
      <c r="C1426">
        <f t="shared" si="155"/>
        <v>11.16</v>
      </c>
      <c r="D1426">
        <f t="shared" si="156"/>
        <v>1822.6130653266334</v>
      </c>
      <c r="E1426">
        <f t="shared" si="157"/>
        <v>18059.112000000001</v>
      </c>
      <c r="F1426">
        <f t="shared" si="160"/>
        <v>926.36150000000271</v>
      </c>
      <c r="G1426">
        <f t="shared" si="158"/>
        <v>23159.037500000068</v>
      </c>
      <c r="P1426">
        <f>C1426-C1425</f>
        <v>0.29000000000000092</v>
      </c>
    </row>
    <row r="1427" spans="1:16" x14ac:dyDescent="0.25">
      <c r="A1427">
        <f t="shared" si="159"/>
        <v>56.999999999998963</v>
      </c>
      <c r="B1427">
        <v>41.328000000000003</v>
      </c>
      <c r="C1427">
        <f t="shared" si="155"/>
        <v>11.48</v>
      </c>
      <c r="D1427">
        <f t="shared" si="156"/>
        <v>1874.8743718592966</v>
      </c>
      <c r="E1427">
        <f t="shared" si="157"/>
        <v>19109.608</v>
      </c>
      <c r="F1427">
        <f t="shared" si="160"/>
        <v>1050.4959999999992</v>
      </c>
      <c r="G1427">
        <f t="shared" si="158"/>
        <v>26262.39999999998</v>
      </c>
      <c r="P1427">
        <f>C1427-C1426</f>
        <v>0.32000000000000028</v>
      </c>
    </row>
    <row r="1428" spans="1:16" x14ac:dyDescent="0.25">
      <c r="A1428">
        <f t="shared" si="159"/>
        <v>57.039999999998962</v>
      </c>
      <c r="B1428">
        <v>42.372</v>
      </c>
      <c r="C1428">
        <f t="shared" si="155"/>
        <v>11.77</v>
      </c>
      <c r="D1428">
        <f t="shared" si="156"/>
        <v>1922.2361809045226</v>
      </c>
      <c r="E1428">
        <f t="shared" si="157"/>
        <v>20087.270499999999</v>
      </c>
      <c r="F1428">
        <f t="shared" si="160"/>
        <v>977.66249999999854</v>
      </c>
      <c r="G1428">
        <f t="shared" si="158"/>
        <v>24441.562499999964</v>
      </c>
      <c r="P1428">
        <f>C1428-C1427</f>
        <v>0.28999999999999915</v>
      </c>
    </row>
    <row r="1429" spans="1:16" x14ac:dyDescent="0.25">
      <c r="A1429">
        <f t="shared" si="159"/>
        <v>57.079999999998961</v>
      </c>
      <c r="B1429">
        <v>42.588000000000001</v>
      </c>
      <c r="C1429">
        <f t="shared" si="155"/>
        <v>11.83</v>
      </c>
      <c r="D1429">
        <f t="shared" si="156"/>
        <v>1932.0351758793972</v>
      </c>
      <c r="E1429">
        <f t="shared" si="157"/>
        <v>20292.590500000002</v>
      </c>
      <c r="F1429">
        <f t="shared" si="160"/>
        <v>205.32000000000335</v>
      </c>
      <c r="G1429">
        <f t="shared" si="158"/>
        <v>5133.0000000000837</v>
      </c>
      <c r="P1429">
        <f>C1429-C1428</f>
        <v>6.0000000000000497E-2</v>
      </c>
    </row>
    <row r="1430" spans="1:16" x14ac:dyDescent="0.25">
      <c r="A1430">
        <f t="shared" si="159"/>
        <v>57.11999999999896</v>
      </c>
      <c r="B1430">
        <v>43.02</v>
      </c>
      <c r="C1430">
        <f t="shared" si="155"/>
        <v>11.950000000000001</v>
      </c>
      <c r="D1430">
        <f t="shared" si="156"/>
        <v>1951.633165829146</v>
      </c>
      <c r="E1430">
        <f t="shared" si="157"/>
        <v>20706.362500000007</v>
      </c>
      <c r="F1430">
        <f t="shared" si="160"/>
        <v>413.77200000000448</v>
      </c>
      <c r="G1430">
        <f t="shared" si="158"/>
        <v>10344.300000000112</v>
      </c>
      <c r="P1430">
        <f>C1430-C1429</f>
        <v>0.12000000000000099</v>
      </c>
    </row>
    <row r="1431" spans="1:16" x14ac:dyDescent="0.25">
      <c r="A1431">
        <f t="shared" si="159"/>
        <v>57.159999999998959</v>
      </c>
      <c r="B1431">
        <v>43.847999999999999</v>
      </c>
      <c r="C1431">
        <f t="shared" si="155"/>
        <v>12.18</v>
      </c>
      <c r="D1431">
        <f t="shared" si="156"/>
        <v>1989.1959798994976</v>
      </c>
      <c r="E1431">
        <f t="shared" si="157"/>
        <v>21511.097999999998</v>
      </c>
      <c r="F1431">
        <f t="shared" si="160"/>
        <v>804.73549999999159</v>
      </c>
      <c r="G1431">
        <f t="shared" si="158"/>
        <v>20118.38749999979</v>
      </c>
      <c r="P1431">
        <f>C1431-C1430</f>
        <v>0.22999999999999865</v>
      </c>
    </row>
    <row r="1432" spans="1:16" x14ac:dyDescent="0.25">
      <c r="A1432">
        <f t="shared" si="159"/>
        <v>57.199999999998958</v>
      </c>
      <c r="B1432">
        <v>44.46</v>
      </c>
      <c r="C1432">
        <f t="shared" si="155"/>
        <v>12.35</v>
      </c>
      <c r="D1432">
        <f t="shared" si="156"/>
        <v>2016.959798994975</v>
      </c>
      <c r="E1432">
        <f t="shared" si="157"/>
        <v>22115.762499999997</v>
      </c>
      <c r="F1432">
        <f t="shared" si="160"/>
        <v>604.66449999999895</v>
      </c>
      <c r="G1432">
        <f t="shared" si="158"/>
        <v>15116.612499999974</v>
      </c>
      <c r="P1432">
        <f>C1432-C1431</f>
        <v>0.16999999999999993</v>
      </c>
    </row>
    <row r="1433" spans="1:16" x14ac:dyDescent="0.25">
      <c r="A1433">
        <f t="shared" si="159"/>
        <v>57.239999999998957</v>
      </c>
      <c r="B1433">
        <v>44.963999999999999</v>
      </c>
      <c r="C1433">
        <f t="shared" si="155"/>
        <v>12.489999999999998</v>
      </c>
      <c r="D1433">
        <f t="shared" si="156"/>
        <v>2039.824120603015</v>
      </c>
      <c r="E1433">
        <f t="shared" si="157"/>
        <v>22620.014499999997</v>
      </c>
      <c r="F1433">
        <f t="shared" si="160"/>
        <v>504.25200000000041</v>
      </c>
      <c r="G1433">
        <f t="shared" si="158"/>
        <v>12606.30000000001</v>
      </c>
      <c r="P1433">
        <f>C1433-C1432</f>
        <v>0.13999999999999879</v>
      </c>
    </row>
    <row r="1434" spans="1:16" x14ac:dyDescent="0.25">
      <c r="A1434">
        <f t="shared" si="159"/>
        <v>57.279999999998957</v>
      </c>
      <c r="B1434">
        <v>44.712000000000003</v>
      </c>
      <c r="C1434">
        <f t="shared" si="155"/>
        <v>12.42</v>
      </c>
      <c r="D1434">
        <f t="shared" si="156"/>
        <v>2028.391959798995</v>
      </c>
      <c r="E1434">
        <f t="shared" si="157"/>
        <v>22367.177999999996</v>
      </c>
      <c r="F1434">
        <f t="shared" si="160"/>
        <v>-252.83650000000125</v>
      </c>
      <c r="G1434">
        <f t="shared" si="158"/>
        <v>-6320.9125000000313</v>
      </c>
      <c r="P1434">
        <f>C1434-C1433</f>
        <v>-6.9999999999998508E-2</v>
      </c>
    </row>
    <row r="1435" spans="1:16" x14ac:dyDescent="0.25">
      <c r="A1435">
        <f t="shared" si="159"/>
        <v>57.319999999998956</v>
      </c>
      <c r="B1435">
        <v>43.667999999999999</v>
      </c>
      <c r="C1435">
        <f t="shared" si="155"/>
        <v>12.129999999999999</v>
      </c>
      <c r="D1435">
        <f t="shared" si="156"/>
        <v>1981.0301507537688</v>
      </c>
      <c r="E1435">
        <f t="shared" si="157"/>
        <v>21334.850499999997</v>
      </c>
      <c r="F1435">
        <f t="shared" si="160"/>
        <v>-1032.3274999999994</v>
      </c>
      <c r="G1435">
        <f t="shared" si="158"/>
        <v>-25808.187499999985</v>
      </c>
      <c r="P1435">
        <f>C1435-C1434</f>
        <v>-0.29000000000000092</v>
      </c>
    </row>
    <row r="1436" spans="1:16" x14ac:dyDescent="0.25">
      <c r="A1436">
        <f t="shared" si="159"/>
        <v>57.359999999998955</v>
      </c>
      <c r="B1436">
        <v>43.74</v>
      </c>
      <c r="C1436">
        <f t="shared" ref="C1436:C1467" si="161">B1436/3.6</f>
        <v>12.15</v>
      </c>
      <c r="D1436">
        <f t="shared" si="156"/>
        <v>1984.2964824120604</v>
      </c>
      <c r="E1436">
        <f t="shared" si="157"/>
        <v>21405.262500000001</v>
      </c>
      <c r="F1436">
        <f t="shared" si="160"/>
        <v>70.4120000000039</v>
      </c>
      <c r="G1436">
        <f t="shared" si="158"/>
        <v>1760.3000000000975</v>
      </c>
      <c r="P1436">
        <f>C1436-C1435</f>
        <v>2.000000000000135E-2</v>
      </c>
    </row>
    <row r="1437" spans="1:16" x14ac:dyDescent="0.25">
      <c r="A1437">
        <f t="shared" si="159"/>
        <v>57.399999999998954</v>
      </c>
      <c r="B1437">
        <v>45.143999999999998</v>
      </c>
      <c r="C1437">
        <f t="shared" si="161"/>
        <v>12.54</v>
      </c>
      <c r="D1437">
        <f t="shared" si="156"/>
        <v>2047.9899497487438</v>
      </c>
      <c r="E1437">
        <f t="shared" si="157"/>
        <v>22801.481999999996</v>
      </c>
      <c r="F1437">
        <f t="shared" si="160"/>
        <v>1396.2194999999956</v>
      </c>
      <c r="G1437">
        <f t="shared" si="158"/>
        <v>34905.487499999886</v>
      </c>
      <c r="P1437">
        <f>C1437-C1436</f>
        <v>0.38999999999999879</v>
      </c>
    </row>
    <row r="1438" spans="1:16" x14ac:dyDescent="0.25">
      <c r="A1438">
        <f t="shared" si="159"/>
        <v>57.439999999998953</v>
      </c>
      <c r="B1438">
        <v>46.764000000000003</v>
      </c>
      <c r="C1438">
        <f t="shared" si="161"/>
        <v>12.99</v>
      </c>
      <c r="D1438">
        <f t="shared" si="156"/>
        <v>2121.4824120603016</v>
      </c>
      <c r="E1438">
        <f t="shared" si="157"/>
        <v>24467.3145</v>
      </c>
      <c r="F1438">
        <f t="shared" si="160"/>
        <v>1665.8325000000041</v>
      </c>
      <c r="G1438">
        <f t="shared" si="158"/>
        <v>41645.812500000102</v>
      </c>
      <c r="P1438">
        <f>C1438-C1437</f>
        <v>0.45000000000000107</v>
      </c>
    </row>
    <row r="1439" spans="1:16" x14ac:dyDescent="0.25">
      <c r="A1439">
        <f t="shared" si="159"/>
        <v>57.479999999998952</v>
      </c>
      <c r="B1439">
        <v>47.448</v>
      </c>
      <c r="C1439">
        <f t="shared" si="161"/>
        <v>13.18</v>
      </c>
      <c r="D1439">
        <f t="shared" si="156"/>
        <v>2152.5125628140704</v>
      </c>
      <c r="E1439">
        <f t="shared" si="157"/>
        <v>25188.297999999999</v>
      </c>
      <c r="F1439">
        <f t="shared" si="160"/>
        <v>720.98349999999846</v>
      </c>
      <c r="G1439">
        <f t="shared" si="158"/>
        <v>18024.587499999961</v>
      </c>
      <c r="P1439">
        <f>C1439-C1438</f>
        <v>0.1899999999999995</v>
      </c>
    </row>
    <row r="1440" spans="1:16" x14ac:dyDescent="0.25">
      <c r="A1440">
        <f t="shared" si="159"/>
        <v>57.519999999998952</v>
      </c>
      <c r="B1440">
        <v>47.771999999999998</v>
      </c>
      <c r="C1440">
        <f t="shared" si="161"/>
        <v>13.27</v>
      </c>
      <c r="D1440">
        <f t="shared" si="156"/>
        <v>2167.211055276382</v>
      </c>
      <c r="E1440">
        <f t="shared" si="157"/>
        <v>25533.470499999999</v>
      </c>
      <c r="F1440">
        <f t="shared" si="160"/>
        <v>345.17250000000058</v>
      </c>
      <c r="G1440">
        <f t="shared" si="158"/>
        <v>8629.3125000000146</v>
      </c>
      <c r="P1440">
        <f>C1440-C1439</f>
        <v>8.9999999999999858E-2</v>
      </c>
    </row>
    <row r="1441" spans="1:16" x14ac:dyDescent="0.25">
      <c r="A1441">
        <f t="shared" si="159"/>
        <v>57.559999999998951</v>
      </c>
      <c r="B1441">
        <v>47.411999999999999</v>
      </c>
      <c r="C1441">
        <f t="shared" si="161"/>
        <v>13.17</v>
      </c>
      <c r="D1441">
        <f t="shared" si="156"/>
        <v>2150.8793969849248</v>
      </c>
      <c r="E1441">
        <f t="shared" si="157"/>
        <v>25150.090500000002</v>
      </c>
      <c r="F1441">
        <f t="shared" si="160"/>
        <v>-383.37999999999738</v>
      </c>
      <c r="G1441">
        <f t="shared" si="158"/>
        <v>-9584.4999999999345</v>
      </c>
      <c r="P1441">
        <f>C1441-C1440</f>
        <v>-9.9999999999999645E-2</v>
      </c>
    </row>
    <row r="1442" spans="1:16" x14ac:dyDescent="0.25">
      <c r="A1442">
        <f t="shared" si="159"/>
        <v>57.59999999999895</v>
      </c>
      <c r="B1442">
        <v>48.06</v>
      </c>
      <c r="C1442">
        <f t="shared" si="161"/>
        <v>13.35</v>
      </c>
      <c r="D1442">
        <f t="shared" si="156"/>
        <v>2180.276381909548</v>
      </c>
      <c r="E1442">
        <f t="shared" si="157"/>
        <v>25842.262500000001</v>
      </c>
      <c r="F1442">
        <f t="shared" si="160"/>
        <v>692.17199999999866</v>
      </c>
      <c r="G1442">
        <f t="shared" si="158"/>
        <v>17304.299999999967</v>
      </c>
      <c r="P1442">
        <f>C1442-C1441</f>
        <v>0.17999999999999972</v>
      </c>
    </row>
    <row r="1443" spans="1:16" x14ac:dyDescent="0.25">
      <c r="A1443">
        <f t="shared" si="159"/>
        <v>57.639999999998949</v>
      </c>
      <c r="B1443">
        <v>48.564</v>
      </c>
      <c r="C1443">
        <f t="shared" si="161"/>
        <v>13.49</v>
      </c>
      <c r="D1443">
        <f t="shared" si="156"/>
        <v>2203.140703517588</v>
      </c>
      <c r="E1443">
        <f t="shared" si="157"/>
        <v>26387.1145</v>
      </c>
      <c r="F1443">
        <f t="shared" si="160"/>
        <v>544.85199999999895</v>
      </c>
      <c r="G1443">
        <f t="shared" si="158"/>
        <v>13621.299999999974</v>
      </c>
      <c r="P1443">
        <f>C1443-C1442</f>
        <v>0.14000000000000057</v>
      </c>
    </row>
    <row r="1444" spans="1:16" x14ac:dyDescent="0.25">
      <c r="A1444">
        <f t="shared" si="159"/>
        <v>57.679999999998948</v>
      </c>
      <c r="B1444">
        <v>49.247999999999998</v>
      </c>
      <c r="C1444">
        <f t="shared" si="161"/>
        <v>13.68</v>
      </c>
      <c r="D1444">
        <f t="shared" si="156"/>
        <v>2234.1708542713568</v>
      </c>
      <c r="E1444">
        <f t="shared" si="157"/>
        <v>27135.647999999997</v>
      </c>
      <c r="F1444">
        <f t="shared" si="160"/>
        <v>748.53349999999773</v>
      </c>
      <c r="G1444">
        <f t="shared" si="158"/>
        <v>18713.337499999943</v>
      </c>
      <c r="P1444">
        <f>C1444-C1443</f>
        <v>0.1899999999999995</v>
      </c>
    </row>
    <row r="1445" spans="1:16" x14ac:dyDescent="0.25">
      <c r="A1445">
        <f t="shared" si="159"/>
        <v>57.719999999998947</v>
      </c>
      <c r="B1445">
        <v>50.4</v>
      </c>
      <c r="C1445">
        <f t="shared" si="161"/>
        <v>14</v>
      </c>
      <c r="D1445">
        <f t="shared" si="156"/>
        <v>2286.4321608040204</v>
      </c>
      <c r="E1445">
        <f t="shared" si="157"/>
        <v>28420</v>
      </c>
      <c r="F1445">
        <f t="shared" si="160"/>
        <v>1284.3520000000026</v>
      </c>
      <c r="G1445">
        <f t="shared" si="158"/>
        <v>32108.800000000065</v>
      </c>
      <c r="P1445">
        <f>C1445-C1444</f>
        <v>0.32000000000000028</v>
      </c>
    </row>
    <row r="1446" spans="1:16" x14ac:dyDescent="0.25">
      <c r="A1446">
        <f t="shared" si="159"/>
        <v>57.759999999998946</v>
      </c>
      <c r="B1446">
        <v>51.948</v>
      </c>
      <c r="C1446">
        <f t="shared" si="161"/>
        <v>14.43</v>
      </c>
      <c r="D1446">
        <f t="shared" si="156"/>
        <v>2356.6582914572864</v>
      </c>
      <c r="E1446">
        <f t="shared" si="157"/>
        <v>30192.610499999999</v>
      </c>
      <c r="F1446">
        <f t="shared" si="160"/>
        <v>1772.6104999999989</v>
      </c>
      <c r="G1446">
        <f t="shared" si="158"/>
        <v>44315.262499999968</v>
      </c>
      <c r="P1446">
        <f>C1446-C1445</f>
        <v>0.42999999999999972</v>
      </c>
    </row>
    <row r="1447" spans="1:16" x14ac:dyDescent="0.25">
      <c r="A1447">
        <f t="shared" si="159"/>
        <v>57.799999999998946</v>
      </c>
      <c r="B1447">
        <v>53.027999999999999</v>
      </c>
      <c r="C1447">
        <f t="shared" si="161"/>
        <v>14.729999999999999</v>
      </c>
      <c r="D1447">
        <f t="shared" si="156"/>
        <v>2405.6532663316584</v>
      </c>
      <c r="E1447">
        <f t="shared" si="157"/>
        <v>31461.070499999994</v>
      </c>
      <c r="F1447">
        <f t="shared" si="160"/>
        <v>1268.4599999999955</v>
      </c>
      <c r="G1447">
        <f t="shared" si="158"/>
        <v>31711.499999999887</v>
      </c>
      <c r="P1447">
        <f>C1447-C1446</f>
        <v>0.29999999999999893</v>
      </c>
    </row>
    <row r="1448" spans="1:16" x14ac:dyDescent="0.25">
      <c r="A1448">
        <f t="shared" si="159"/>
        <v>57.839999999998945</v>
      </c>
      <c r="B1448">
        <v>53.712000000000003</v>
      </c>
      <c r="C1448">
        <f t="shared" si="161"/>
        <v>14.92</v>
      </c>
      <c r="D1448">
        <f t="shared" si="156"/>
        <v>2436.6834170854272</v>
      </c>
      <c r="E1448">
        <f t="shared" si="157"/>
        <v>32277.928</v>
      </c>
      <c r="F1448">
        <f t="shared" si="160"/>
        <v>816.85750000000553</v>
      </c>
      <c r="G1448">
        <f t="shared" si="158"/>
        <v>20421.437500000138</v>
      </c>
      <c r="P1448">
        <f>C1448-C1447</f>
        <v>0.19000000000000128</v>
      </c>
    </row>
    <row r="1449" spans="1:16" x14ac:dyDescent="0.25">
      <c r="A1449">
        <f t="shared" si="159"/>
        <v>57.879999999998944</v>
      </c>
      <c r="B1449">
        <v>54.287999999999997</v>
      </c>
      <c r="C1449">
        <f t="shared" si="161"/>
        <v>15.079999999999998</v>
      </c>
      <c r="D1449">
        <f t="shared" si="156"/>
        <v>2462.8140703517588</v>
      </c>
      <c r="E1449">
        <f t="shared" si="157"/>
        <v>32973.927999999993</v>
      </c>
      <c r="F1449">
        <f t="shared" si="160"/>
        <v>695.99999999999272</v>
      </c>
      <c r="G1449">
        <f t="shared" si="158"/>
        <v>17399.999999999818</v>
      </c>
      <c r="P1449">
        <f>C1449-C1448</f>
        <v>0.15999999999999837</v>
      </c>
    </row>
    <row r="1450" spans="1:16" x14ac:dyDescent="0.25">
      <c r="A1450">
        <f t="shared" si="159"/>
        <v>57.919999999998943</v>
      </c>
      <c r="B1450">
        <v>54.54</v>
      </c>
      <c r="C1450">
        <f t="shared" si="161"/>
        <v>15.149999999999999</v>
      </c>
      <c r="D1450">
        <f t="shared" si="156"/>
        <v>2474.2462311557788</v>
      </c>
      <c r="E1450">
        <f t="shared" si="157"/>
        <v>33280.76249999999</v>
      </c>
      <c r="F1450">
        <f t="shared" si="160"/>
        <v>306.83449999999721</v>
      </c>
      <c r="G1450">
        <f t="shared" si="158"/>
        <v>7670.8624999999302</v>
      </c>
      <c r="P1450">
        <f>C1450-C1449</f>
        <v>7.0000000000000284E-2</v>
      </c>
    </row>
    <row r="1451" spans="1:16" x14ac:dyDescent="0.25">
      <c r="A1451">
        <f t="shared" si="159"/>
        <v>57.959999999998942</v>
      </c>
      <c r="B1451">
        <v>55.116</v>
      </c>
      <c r="C1451">
        <f t="shared" si="161"/>
        <v>15.309999999999999</v>
      </c>
      <c r="D1451">
        <f t="shared" si="156"/>
        <v>2500.3768844221104</v>
      </c>
      <c r="E1451">
        <f t="shared" si="157"/>
        <v>33987.434499999996</v>
      </c>
      <c r="F1451">
        <f t="shared" si="160"/>
        <v>706.67200000000594</v>
      </c>
      <c r="G1451">
        <f t="shared" si="158"/>
        <v>17666.800000000148</v>
      </c>
      <c r="P1451">
        <f>C1451-C1450</f>
        <v>0.16000000000000014</v>
      </c>
    </row>
    <row r="1452" spans="1:16" x14ac:dyDescent="0.25">
      <c r="A1452">
        <f t="shared" si="159"/>
        <v>57.999999999998941</v>
      </c>
      <c r="B1452">
        <v>55.62</v>
      </c>
      <c r="C1452">
        <f t="shared" si="161"/>
        <v>15.45</v>
      </c>
      <c r="D1452">
        <f t="shared" si="156"/>
        <v>2523.2412060301508</v>
      </c>
      <c r="E1452">
        <f t="shared" si="157"/>
        <v>34611.862499999996</v>
      </c>
      <c r="F1452">
        <f t="shared" si="160"/>
        <v>624.42799999999988</v>
      </c>
      <c r="G1452">
        <f t="shared" si="158"/>
        <v>15610.699999999997</v>
      </c>
      <c r="P1452">
        <f>C1452-C1451</f>
        <v>0.14000000000000057</v>
      </c>
    </row>
    <row r="1453" spans="1:16" x14ac:dyDescent="0.25">
      <c r="A1453">
        <f t="shared" si="159"/>
        <v>58.03999999999894</v>
      </c>
      <c r="B1453">
        <v>56.448</v>
      </c>
      <c r="C1453">
        <f t="shared" si="161"/>
        <v>15.68</v>
      </c>
      <c r="D1453">
        <f t="shared" si="156"/>
        <v>2560.8040201005028</v>
      </c>
      <c r="E1453">
        <f t="shared" si="157"/>
        <v>35650.047999999995</v>
      </c>
      <c r="F1453">
        <f t="shared" si="160"/>
        <v>1038.1854999999996</v>
      </c>
      <c r="G1453">
        <f t="shared" si="158"/>
        <v>25954.63749999999</v>
      </c>
      <c r="P1453">
        <f>C1453-C1452</f>
        <v>0.23000000000000043</v>
      </c>
    </row>
    <row r="1454" spans="1:16" x14ac:dyDescent="0.25">
      <c r="A1454">
        <f t="shared" si="159"/>
        <v>58.07999999999894</v>
      </c>
      <c r="B1454">
        <v>56.7</v>
      </c>
      <c r="C1454">
        <f t="shared" si="161"/>
        <v>15.75</v>
      </c>
      <c r="D1454">
        <f t="shared" si="156"/>
        <v>2572.2361809045228</v>
      </c>
      <c r="E1454">
        <f t="shared" si="157"/>
        <v>35969.0625</v>
      </c>
      <c r="F1454">
        <f t="shared" si="160"/>
        <v>319.01450000000477</v>
      </c>
      <c r="G1454">
        <f t="shared" si="158"/>
        <v>7975.3625000001193</v>
      </c>
      <c r="P1454">
        <f>C1454-C1453</f>
        <v>7.0000000000000284E-2</v>
      </c>
    </row>
    <row r="1455" spans="1:16" x14ac:dyDescent="0.25">
      <c r="A1455">
        <f t="shared" si="159"/>
        <v>58.119999999998939</v>
      </c>
      <c r="B1455">
        <v>57.24</v>
      </c>
      <c r="C1455">
        <f t="shared" si="161"/>
        <v>15.9</v>
      </c>
      <c r="D1455">
        <f t="shared" si="156"/>
        <v>2596.7336683417088</v>
      </c>
      <c r="E1455">
        <f t="shared" si="157"/>
        <v>36657.449999999997</v>
      </c>
      <c r="F1455">
        <f t="shared" si="160"/>
        <v>688.38749999999709</v>
      </c>
      <c r="G1455">
        <f t="shared" si="158"/>
        <v>17209.687499999927</v>
      </c>
      <c r="P1455">
        <f>C1455-C1454</f>
        <v>0.15000000000000036</v>
      </c>
    </row>
    <row r="1456" spans="1:16" x14ac:dyDescent="0.25">
      <c r="A1456">
        <f t="shared" si="159"/>
        <v>58.159999999998938</v>
      </c>
      <c r="B1456">
        <v>57.456000000000003</v>
      </c>
      <c r="C1456">
        <f t="shared" si="161"/>
        <v>15.96</v>
      </c>
      <c r="D1456">
        <f t="shared" si="156"/>
        <v>2606.5326633165832</v>
      </c>
      <c r="E1456">
        <f t="shared" si="157"/>
        <v>36934.632000000005</v>
      </c>
      <c r="F1456">
        <f t="shared" si="160"/>
        <v>277.18200000000797</v>
      </c>
      <c r="G1456">
        <f t="shared" si="158"/>
        <v>6929.5500000001994</v>
      </c>
      <c r="P1456">
        <f>C1456-C1455</f>
        <v>6.0000000000000497E-2</v>
      </c>
    </row>
    <row r="1457" spans="1:16" x14ac:dyDescent="0.25">
      <c r="A1457">
        <f t="shared" si="159"/>
        <v>58.199999999998937</v>
      </c>
      <c r="B1457">
        <v>57.636000000000003</v>
      </c>
      <c r="C1457">
        <f t="shared" si="161"/>
        <v>16.010000000000002</v>
      </c>
      <c r="D1457">
        <f t="shared" si="156"/>
        <v>2614.6984924623121</v>
      </c>
      <c r="E1457">
        <f t="shared" si="157"/>
        <v>37166.414500000006</v>
      </c>
      <c r="F1457">
        <f t="shared" si="160"/>
        <v>231.78250000000116</v>
      </c>
      <c r="G1457">
        <f t="shared" si="158"/>
        <v>5794.5625000000291</v>
      </c>
      <c r="P1457">
        <f>C1457-C1456</f>
        <v>5.0000000000000711E-2</v>
      </c>
    </row>
    <row r="1458" spans="1:16" x14ac:dyDescent="0.25">
      <c r="A1458">
        <f t="shared" si="159"/>
        <v>58.239999999998936</v>
      </c>
      <c r="B1458">
        <v>57.42</v>
      </c>
      <c r="C1458">
        <f t="shared" si="161"/>
        <v>15.95</v>
      </c>
      <c r="D1458">
        <f t="shared" si="156"/>
        <v>2604.8994974874372</v>
      </c>
      <c r="E1458">
        <f t="shared" si="157"/>
        <v>36888.362499999996</v>
      </c>
      <c r="F1458">
        <f t="shared" si="160"/>
        <v>-278.05200000001059</v>
      </c>
      <c r="G1458">
        <f t="shared" si="158"/>
        <v>-6951.3000000002648</v>
      </c>
      <c r="P1458">
        <f>C1458-C1457</f>
        <v>-6.0000000000002274E-2</v>
      </c>
    </row>
    <row r="1459" spans="1:16" x14ac:dyDescent="0.25">
      <c r="A1459">
        <f t="shared" si="159"/>
        <v>58.279999999998935</v>
      </c>
      <c r="B1459">
        <v>57.347999999999999</v>
      </c>
      <c r="C1459">
        <f t="shared" si="161"/>
        <v>15.93</v>
      </c>
      <c r="D1459">
        <f t="shared" si="156"/>
        <v>2601.633165829146</v>
      </c>
      <c r="E1459">
        <f t="shared" si="157"/>
        <v>36795.910499999998</v>
      </c>
      <c r="F1459">
        <f t="shared" si="160"/>
        <v>-92.451999999997497</v>
      </c>
      <c r="G1459">
        <f t="shared" si="158"/>
        <v>-2311.2999999999374</v>
      </c>
      <c r="P1459">
        <f>C1459-C1458</f>
        <v>-1.9999999999999574E-2</v>
      </c>
    </row>
    <row r="1460" spans="1:16" x14ac:dyDescent="0.25">
      <c r="A1460">
        <f t="shared" si="159"/>
        <v>58.319999999998934</v>
      </c>
      <c r="B1460">
        <v>57.744</v>
      </c>
      <c r="C1460">
        <f t="shared" si="161"/>
        <v>16.04</v>
      </c>
      <c r="D1460">
        <f t="shared" si="156"/>
        <v>2619.5979899497488</v>
      </c>
      <c r="E1460">
        <f t="shared" si="157"/>
        <v>37305.831999999995</v>
      </c>
      <c r="F1460">
        <f t="shared" si="160"/>
        <v>509.92149999999674</v>
      </c>
      <c r="G1460">
        <f t="shared" si="158"/>
        <v>12748.037499999919</v>
      </c>
      <c r="P1460">
        <f>C1460-C1459</f>
        <v>0.10999999999999943</v>
      </c>
    </row>
    <row r="1461" spans="1:16" x14ac:dyDescent="0.25">
      <c r="A1461">
        <f t="shared" si="159"/>
        <v>58.359999999998934</v>
      </c>
      <c r="B1461">
        <v>58.427999999999997</v>
      </c>
      <c r="C1461">
        <f t="shared" si="161"/>
        <v>16.23</v>
      </c>
      <c r="D1461">
        <f t="shared" si="156"/>
        <v>2650.6281407035181</v>
      </c>
      <c r="E1461">
        <f t="shared" si="157"/>
        <v>38194.870500000005</v>
      </c>
      <c r="F1461">
        <f t="shared" si="160"/>
        <v>889.03850000000966</v>
      </c>
      <c r="G1461">
        <f t="shared" si="158"/>
        <v>22225.962500000242</v>
      </c>
      <c r="P1461">
        <f>C1461-C1460</f>
        <v>0.19000000000000128</v>
      </c>
    </row>
    <row r="1462" spans="1:16" x14ac:dyDescent="0.25">
      <c r="A1462">
        <f t="shared" si="159"/>
        <v>58.399999999998933</v>
      </c>
      <c r="B1462">
        <v>59.04</v>
      </c>
      <c r="C1462">
        <f t="shared" si="161"/>
        <v>16.399999999999999</v>
      </c>
      <c r="D1462">
        <f t="shared" si="156"/>
        <v>2678.3919597989948</v>
      </c>
      <c r="E1462">
        <f t="shared" si="157"/>
        <v>38999.199999999997</v>
      </c>
      <c r="F1462">
        <f t="shared" si="160"/>
        <v>804.32949999999255</v>
      </c>
      <c r="G1462">
        <f t="shared" si="158"/>
        <v>20108.237499999814</v>
      </c>
      <c r="P1462">
        <f>C1462-C1461</f>
        <v>0.16999999999999815</v>
      </c>
    </row>
    <row r="1463" spans="1:16" x14ac:dyDescent="0.25">
      <c r="A1463">
        <f t="shared" si="159"/>
        <v>58.439999999998932</v>
      </c>
      <c r="B1463">
        <v>59.975999999999999</v>
      </c>
      <c r="C1463">
        <f t="shared" si="161"/>
        <v>16.66</v>
      </c>
      <c r="D1463">
        <f t="shared" si="156"/>
        <v>2720.854271356784</v>
      </c>
      <c r="E1463">
        <f t="shared" si="157"/>
        <v>40245.562000000005</v>
      </c>
      <c r="F1463">
        <f t="shared" si="160"/>
        <v>1246.3620000000083</v>
      </c>
      <c r="G1463">
        <f t="shared" si="158"/>
        <v>31159.050000000207</v>
      </c>
      <c r="P1463">
        <f>C1463-C1462</f>
        <v>0.26000000000000156</v>
      </c>
    </row>
    <row r="1464" spans="1:16" x14ac:dyDescent="0.25">
      <c r="A1464">
        <f t="shared" si="159"/>
        <v>58.479999999998931</v>
      </c>
      <c r="B1464">
        <v>60.731999999999999</v>
      </c>
      <c r="C1464">
        <f t="shared" si="161"/>
        <v>16.87</v>
      </c>
      <c r="D1464">
        <f t="shared" si="156"/>
        <v>2755.1507537688444</v>
      </c>
      <c r="E1464">
        <f t="shared" si="157"/>
        <v>41266.550500000012</v>
      </c>
      <c r="F1464">
        <f t="shared" si="160"/>
        <v>1020.9885000000068</v>
      </c>
      <c r="G1464">
        <f t="shared" si="158"/>
        <v>25524.712500000169</v>
      </c>
      <c r="P1464">
        <f>C1464-C1463</f>
        <v>0.21000000000000085</v>
      </c>
    </row>
    <row r="1465" spans="1:16" x14ac:dyDescent="0.25">
      <c r="A1465">
        <f t="shared" si="159"/>
        <v>58.51999999999893</v>
      </c>
      <c r="B1465">
        <v>61.235999999999997</v>
      </c>
      <c r="C1465">
        <f t="shared" si="161"/>
        <v>17.009999999999998</v>
      </c>
      <c r="D1465">
        <f t="shared" si="156"/>
        <v>2778.0150753768844</v>
      </c>
      <c r="E1465">
        <f t="shared" si="157"/>
        <v>41954.314499999993</v>
      </c>
      <c r="F1465">
        <f t="shared" si="160"/>
        <v>687.76399999998102</v>
      </c>
      <c r="G1465">
        <f t="shared" si="158"/>
        <v>17194.099999999526</v>
      </c>
      <c r="P1465">
        <f>C1465-C1464</f>
        <v>0.13999999999999702</v>
      </c>
    </row>
    <row r="1466" spans="1:16" x14ac:dyDescent="0.25">
      <c r="A1466">
        <f t="shared" si="159"/>
        <v>58.559999999998929</v>
      </c>
      <c r="B1466">
        <v>61.667999999999999</v>
      </c>
      <c r="C1466">
        <f t="shared" si="161"/>
        <v>17.13</v>
      </c>
      <c r="D1466">
        <f t="shared" si="156"/>
        <v>2797.6130653266332</v>
      </c>
      <c r="E1466">
        <f t="shared" si="157"/>
        <v>42548.3505</v>
      </c>
      <c r="F1466">
        <f t="shared" si="160"/>
        <v>594.03600000000733</v>
      </c>
      <c r="G1466">
        <f t="shared" si="158"/>
        <v>14850.900000000183</v>
      </c>
      <c r="P1466">
        <f>C1466-C1465</f>
        <v>0.12000000000000099</v>
      </c>
    </row>
    <row r="1467" spans="1:16" x14ac:dyDescent="0.25">
      <c r="A1467">
        <f t="shared" si="159"/>
        <v>58.599999999998929</v>
      </c>
      <c r="B1467">
        <v>62.136000000000003</v>
      </c>
      <c r="C1467">
        <f t="shared" si="161"/>
        <v>17.260000000000002</v>
      </c>
      <c r="D1467">
        <f t="shared" si="156"/>
        <v>2818.844221105528</v>
      </c>
      <c r="E1467">
        <f t="shared" si="157"/>
        <v>43196.602000000006</v>
      </c>
      <c r="F1467">
        <f t="shared" si="160"/>
        <v>648.25150000000576</v>
      </c>
      <c r="G1467">
        <f t="shared" si="158"/>
        <v>16206.287500000144</v>
      </c>
      <c r="P1467">
        <f>C1467-C1466</f>
        <v>0.13000000000000256</v>
      </c>
    </row>
    <row r="1468" spans="1:16" x14ac:dyDescent="0.25">
      <c r="A1468">
        <f t="shared" si="159"/>
        <v>58.639999999998928</v>
      </c>
      <c r="B1468">
        <v>62.46</v>
      </c>
      <c r="C1468">
        <f t="shared" ref="C1468:C1497" si="162">B1468/3.6</f>
        <v>17.350000000000001</v>
      </c>
      <c r="D1468">
        <f t="shared" si="156"/>
        <v>2833.5427135678397</v>
      </c>
      <c r="E1468">
        <f t="shared" si="157"/>
        <v>43648.262500000004</v>
      </c>
      <c r="F1468">
        <f t="shared" si="160"/>
        <v>451.66049999999814</v>
      </c>
      <c r="G1468">
        <f t="shared" si="158"/>
        <v>11291.512499999953</v>
      </c>
      <c r="P1468">
        <f>C1468-C1467</f>
        <v>8.9999999999999858E-2</v>
      </c>
    </row>
    <row r="1469" spans="1:16" x14ac:dyDescent="0.25">
      <c r="A1469">
        <f t="shared" si="159"/>
        <v>58.679999999998927</v>
      </c>
      <c r="B1469">
        <v>63.18</v>
      </c>
      <c r="C1469">
        <f t="shared" si="162"/>
        <v>17.55</v>
      </c>
      <c r="D1469">
        <f t="shared" si="156"/>
        <v>2866.206030150754</v>
      </c>
      <c r="E1469">
        <f t="shared" si="157"/>
        <v>44660.362500000003</v>
      </c>
      <c r="F1469">
        <f t="shared" si="160"/>
        <v>1012.0999999999985</v>
      </c>
      <c r="G1469">
        <f t="shared" si="158"/>
        <v>25302.499999999964</v>
      </c>
      <c r="P1469">
        <f>C1469-C1468</f>
        <v>0.19999999999999929</v>
      </c>
    </row>
    <row r="1470" spans="1:16" x14ac:dyDescent="0.25">
      <c r="A1470">
        <f t="shared" si="159"/>
        <v>58.719999999998926</v>
      </c>
      <c r="B1470">
        <v>63.9</v>
      </c>
      <c r="C1470">
        <f t="shared" si="162"/>
        <v>17.75</v>
      </c>
      <c r="D1470">
        <f t="shared" si="156"/>
        <v>2898.8693467336684</v>
      </c>
      <c r="E1470">
        <f t="shared" si="157"/>
        <v>45684.0625</v>
      </c>
      <c r="F1470">
        <f t="shared" si="160"/>
        <v>1023.6999999999971</v>
      </c>
      <c r="G1470">
        <f t="shared" si="158"/>
        <v>25592.499999999927</v>
      </c>
      <c r="P1470">
        <f>C1470-C1469</f>
        <v>0.19999999999999929</v>
      </c>
    </row>
    <row r="1471" spans="1:16" x14ac:dyDescent="0.25">
      <c r="A1471">
        <f t="shared" si="159"/>
        <v>58.759999999998925</v>
      </c>
      <c r="B1471">
        <v>64.8</v>
      </c>
      <c r="C1471">
        <f t="shared" si="162"/>
        <v>18</v>
      </c>
      <c r="D1471">
        <f t="shared" si="156"/>
        <v>2939.6984924623116</v>
      </c>
      <c r="E1471">
        <f t="shared" si="157"/>
        <v>46980</v>
      </c>
      <c r="F1471">
        <f t="shared" si="160"/>
        <v>1295.9375</v>
      </c>
      <c r="G1471">
        <f t="shared" si="158"/>
        <v>32398.4375</v>
      </c>
      <c r="P1471">
        <f>C1471-C1470</f>
        <v>0.25</v>
      </c>
    </row>
    <row r="1472" spans="1:16" x14ac:dyDescent="0.25">
      <c r="A1472">
        <f t="shared" si="159"/>
        <v>58.799999999998924</v>
      </c>
      <c r="B1472">
        <v>65.195999999999998</v>
      </c>
      <c r="C1472">
        <f t="shared" si="162"/>
        <v>18.11</v>
      </c>
      <c r="D1472">
        <f t="shared" si="156"/>
        <v>2957.6633165829148</v>
      </c>
      <c r="E1472">
        <f t="shared" si="157"/>
        <v>47555.954499999993</v>
      </c>
      <c r="F1472">
        <f t="shared" si="160"/>
        <v>575.95449999999255</v>
      </c>
      <c r="G1472">
        <f t="shared" si="158"/>
        <v>14398.862499999814</v>
      </c>
      <c r="P1472">
        <f>C1472-C1471</f>
        <v>0.10999999999999943</v>
      </c>
    </row>
    <row r="1473" spans="1:16" x14ac:dyDescent="0.25">
      <c r="A1473">
        <f t="shared" si="159"/>
        <v>58.839999999998923</v>
      </c>
      <c r="B1473">
        <v>66.132000000000005</v>
      </c>
      <c r="C1473">
        <f t="shared" si="162"/>
        <v>18.37</v>
      </c>
      <c r="D1473">
        <f t="shared" si="156"/>
        <v>3000.1256281407041</v>
      </c>
      <c r="E1473">
        <f t="shared" si="157"/>
        <v>48931.250500000002</v>
      </c>
      <c r="F1473">
        <f t="shared" si="160"/>
        <v>1375.2960000000094</v>
      </c>
      <c r="G1473">
        <f t="shared" si="158"/>
        <v>34382.400000000234</v>
      </c>
      <c r="P1473">
        <f>C1473-C1472</f>
        <v>0.26000000000000156</v>
      </c>
    </row>
    <row r="1474" spans="1:16" x14ac:dyDescent="0.25">
      <c r="A1474">
        <f t="shared" si="159"/>
        <v>58.879999999998923</v>
      </c>
      <c r="B1474">
        <v>66.456000000000003</v>
      </c>
      <c r="C1474">
        <f t="shared" si="162"/>
        <v>18.46</v>
      </c>
      <c r="D1474">
        <f t="shared" si="156"/>
        <v>3014.8241206030152</v>
      </c>
      <c r="E1474">
        <f t="shared" si="157"/>
        <v>49411.882000000005</v>
      </c>
      <c r="F1474">
        <f t="shared" si="160"/>
        <v>480.63150000000314</v>
      </c>
      <c r="G1474">
        <f t="shared" si="158"/>
        <v>12015.787500000079</v>
      </c>
      <c r="P1474">
        <f>C1474-C1473</f>
        <v>8.9999999999999858E-2</v>
      </c>
    </row>
    <row r="1475" spans="1:16" x14ac:dyDescent="0.25">
      <c r="A1475">
        <f t="shared" si="159"/>
        <v>58.919999999998922</v>
      </c>
      <c r="B1475">
        <v>67.896000000000001</v>
      </c>
      <c r="C1475">
        <f t="shared" si="162"/>
        <v>18.86</v>
      </c>
      <c r="D1475">
        <f t="shared" ref="D1475:D1538" si="163">C1475*$M$2</f>
        <v>3080.1507537688444</v>
      </c>
      <c r="E1475">
        <f t="shared" ref="E1475:E1538" si="164">$J$2*0.5*C1475^2</f>
        <v>51576.441999999995</v>
      </c>
      <c r="F1475">
        <f t="shared" si="160"/>
        <v>2164.5599999999904</v>
      </c>
      <c r="G1475">
        <f t="shared" ref="G1475:G1538" si="165">F1475/0.04</f>
        <v>54113.99999999976</v>
      </c>
      <c r="P1475">
        <f>C1475-C1474</f>
        <v>0.39999999999999858</v>
      </c>
    </row>
    <row r="1476" spans="1:16" x14ac:dyDescent="0.25">
      <c r="A1476">
        <f t="shared" ref="A1476:A1539" si="166">A1475+0.04</f>
        <v>58.959999999998921</v>
      </c>
      <c r="B1476">
        <v>68.760000000000005</v>
      </c>
      <c r="C1476">
        <f t="shared" si="162"/>
        <v>19.100000000000001</v>
      </c>
      <c r="D1476">
        <f t="shared" si="163"/>
        <v>3119.346733668342</v>
      </c>
      <c r="E1476">
        <f t="shared" si="164"/>
        <v>52897.450000000012</v>
      </c>
      <c r="F1476">
        <f t="shared" ref="F1476:F1539" si="167">E1476-E1475</f>
        <v>1321.0080000000162</v>
      </c>
      <c r="G1476">
        <f t="shared" si="165"/>
        <v>33025.200000000405</v>
      </c>
      <c r="P1476">
        <f>C1476-C1475</f>
        <v>0.24000000000000199</v>
      </c>
    </row>
    <row r="1477" spans="1:16" x14ac:dyDescent="0.25">
      <c r="A1477">
        <f t="shared" si="166"/>
        <v>58.99999999999892</v>
      </c>
      <c r="B1477">
        <v>69.3</v>
      </c>
      <c r="C1477">
        <f t="shared" si="162"/>
        <v>19.25</v>
      </c>
      <c r="D1477">
        <f t="shared" si="163"/>
        <v>3143.844221105528</v>
      </c>
      <c r="E1477">
        <f t="shared" si="164"/>
        <v>53731.5625</v>
      </c>
      <c r="F1477">
        <f t="shared" si="167"/>
        <v>834.11249999998836</v>
      </c>
      <c r="G1477">
        <f t="shared" si="165"/>
        <v>20852.812499999709</v>
      </c>
      <c r="P1477">
        <f>C1477-C1476</f>
        <v>0.14999999999999858</v>
      </c>
    </row>
    <row r="1478" spans="1:16" x14ac:dyDescent="0.25">
      <c r="A1478">
        <f t="shared" si="166"/>
        <v>59.039999999998919</v>
      </c>
      <c r="B1478">
        <v>69.731999999999999</v>
      </c>
      <c r="C1478">
        <f t="shared" si="162"/>
        <v>19.37</v>
      </c>
      <c r="D1478">
        <f t="shared" si="163"/>
        <v>3163.4422110552769</v>
      </c>
      <c r="E1478">
        <f t="shared" si="164"/>
        <v>54403.550500000005</v>
      </c>
      <c r="F1478">
        <f t="shared" si="167"/>
        <v>671.98800000000483</v>
      </c>
      <c r="G1478">
        <f t="shared" si="165"/>
        <v>16799.700000000121</v>
      </c>
      <c r="P1478">
        <f>C1478-C1477</f>
        <v>0.12000000000000099</v>
      </c>
    </row>
    <row r="1479" spans="1:16" x14ac:dyDescent="0.25">
      <c r="A1479">
        <f t="shared" si="166"/>
        <v>59.079999999998918</v>
      </c>
      <c r="B1479">
        <v>69.947999999999993</v>
      </c>
      <c r="C1479">
        <f t="shared" si="162"/>
        <v>19.429999999999996</v>
      </c>
      <c r="D1479">
        <f t="shared" si="163"/>
        <v>3173.2412060301504</v>
      </c>
      <c r="E1479">
        <f t="shared" si="164"/>
        <v>54741.110499999973</v>
      </c>
      <c r="F1479">
        <f t="shared" si="167"/>
        <v>337.55999999996857</v>
      </c>
      <c r="G1479">
        <f t="shared" si="165"/>
        <v>8438.9999999992142</v>
      </c>
      <c r="P1479">
        <f>C1479-C1478</f>
        <v>5.9999999999995168E-2</v>
      </c>
    </row>
    <row r="1480" spans="1:16" x14ac:dyDescent="0.25">
      <c r="A1480">
        <f t="shared" si="166"/>
        <v>59.119999999998917</v>
      </c>
      <c r="B1480">
        <v>70.308000000000007</v>
      </c>
      <c r="C1480">
        <f t="shared" si="162"/>
        <v>19.53</v>
      </c>
      <c r="D1480">
        <f t="shared" si="163"/>
        <v>3189.5728643216084</v>
      </c>
      <c r="E1480">
        <f t="shared" si="164"/>
        <v>55306.030500000001</v>
      </c>
      <c r="F1480">
        <f t="shared" si="167"/>
        <v>564.92000000002736</v>
      </c>
      <c r="G1480">
        <f t="shared" si="165"/>
        <v>14123.000000000684</v>
      </c>
      <c r="P1480">
        <f>C1480-C1479</f>
        <v>0.10000000000000497</v>
      </c>
    </row>
    <row r="1481" spans="1:16" x14ac:dyDescent="0.25">
      <c r="A1481">
        <f t="shared" si="166"/>
        <v>59.159999999998917</v>
      </c>
      <c r="B1481">
        <v>70.811999999999998</v>
      </c>
      <c r="C1481">
        <f t="shared" si="162"/>
        <v>19.669999999999998</v>
      </c>
      <c r="D1481">
        <f t="shared" si="163"/>
        <v>3212.437185929648</v>
      </c>
      <c r="E1481">
        <f t="shared" si="164"/>
        <v>56101.790499999988</v>
      </c>
      <c r="F1481">
        <f t="shared" si="167"/>
        <v>795.75999999998749</v>
      </c>
      <c r="G1481">
        <f t="shared" si="165"/>
        <v>19893.999999999687</v>
      </c>
      <c r="P1481">
        <f>C1481-C1480</f>
        <v>0.13999999999999702</v>
      </c>
    </row>
    <row r="1482" spans="1:16" x14ac:dyDescent="0.25">
      <c r="A1482">
        <f t="shared" si="166"/>
        <v>59.199999999998916</v>
      </c>
      <c r="B1482">
        <v>71.135999999999996</v>
      </c>
      <c r="C1482">
        <f t="shared" si="162"/>
        <v>19.759999999999998</v>
      </c>
      <c r="D1482">
        <f t="shared" si="163"/>
        <v>3227.1356783919596</v>
      </c>
      <c r="E1482">
        <f t="shared" si="164"/>
        <v>56616.351999999984</v>
      </c>
      <c r="F1482">
        <f t="shared" si="167"/>
        <v>514.56149999999616</v>
      </c>
      <c r="G1482">
        <f t="shared" si="165"/>
        <v>12864.037499999904</v>
      </c>
      <c r="P1482">
        <f>C1482-C1481</f>
        <v>8.9999999999999858E-2</v>
      </c>
    </row>
    <row r="1483" spans="1:16" x14ac:dyDescent="0.25">
      <c r="A1483">
        <f t="shared" si="166"/>
        <v>59.239999999998915</v>
      </c>
      <c r="B1483">
        <v>71.819999999999993</v>
      </c>
      <c r="C1483">
        <f t="shared" si="162"/>
        <v>19.95</v>
      </c>
      <c r="D1483">
        <f t="shared" si="163"/>
        <v>3258.1658291457288</v>
      </c>
      <c r="E1483">
        <f t="shared" si="164"/>
        <v>57710.362500000003</v>
      </c>
      <c r="F1483">
        <f t="shared" si="167"/>
        <v>1094.0105000000185</v>
      </c>
      <c r="G1483">
        <f t="shared" si="165"/>
        <v>27350.262500000463</v>
      </c>
      <c r="P1483">
        <f>C1483-C1482</f>
        <v>0.19000000000000128</v>
      </c>
    </row>
    <row r="1484" spans="1:16" x14ac:dyDescent="0.25">
      <c r="A1484">
        <f t="shared" si="166"/>
        <v>59.279999999998914</v>
      </c>
      <c r="B1484">
        <v>72.575999999999993</v>
      </c>
      <c r="C1484">
        <f t="shared" si="162"/>
        <v>20.159999999999997</v>
      </c>
      <c r="D1484">
        <f t="shared" si="163"/>
        <v>3292.4623115577888</v>
      </c>
      <c r="E1484">
        <f t="shared" si="164"/>
        <v>58931.711999999978</v>
      </c>
      <c r="F1484">
        <f t="shared" si="167"/>
        <v>1221.3494999999748</v>
      </c>
      <c r="G1484">
        <f t="shared" si="165"/>
        <v>30533.73749999937</v>
      </c>
      <c r="P1484">
        <f>C1484-C1483</f>
        <v>0.2099999999999973</v>
      </c>
    </row>
    <row r="1485" spans="1:16" x14ac:dyDescent="0.25">
      <c r="A1485">
        <f t="shared" si="166"/>
        <v>59.319999999998913</v>
      </c>
      <c r="B1485">
        <v>73.116</v>
      </c>
      <c r="C1485">
        <f t="shared" si="162"/>
        <v>20.309999999999999</v>
      </c>
      <c r="D1485">
        <f t="shared" si="163"/>
        <v>3316.9597989949748</v>
      </c>
      <c r="E1485">
        <f t="shared" si="164"/>
        <v>59811.934499999996</v>
      </c>
      <c r="F1485">
        <f t="shared" si="167"/>
        <v>880.22250000001804</v>
      </c>
      <c r="G1485">
        <f t="shared" si="165"/>
        <v>22005.562500000451</v>
      </c>
      <c r="P1485">
        <f>C1485-C1484</f>
        <v>0.15000000000000213</v>
      </c>
    </row>
    <row r="1486" spans="1:16" x14ac:dyDescent="0.25">
      <c r="A1486">
        <f t="shared" si="166"/>
        <v>59.359999999998912</v>
      </c>
      <c r="B1486">
        <v>73.367999999999995</v>
      </c>
      <c r="C1486">
        <f t="shared" si="162"/>
        <v>20.38</v>
      </c>
      <c r="D1486">
        <f t="shared" si="163"/>
        <v>3328.3919597989952</v>
      </c>
      <c r="E1486">
        <f t="shared" si="164"/>
        <v>60224.937999999995</v>
      </c>
      <c r="F1486">
        <f t="shared" si="167"/>
        <v>413.00349999999889</v>
      </c>
      <c r="G1486">
        <f t="shared" si="165"/>
        <v>10325.087499999972</v>
      </c>
      <c r="P1486">
        <f>C1486-C1485</f>
        <v>7.0000000000000284E-2</v>
      </c>
    </row>
    <row r="1487" spans="1:16" x14ac:dyDescent="0.25">
      <c r="A1487">
        <f t="shared" si="166"/>
        <v>59.399999999998911</v>
      </c>
      <c r="B1487">
        <v>73.08</v>
      </c>
      <c r="C1487">
        <f t="shared" si="162"/>
        <v>20.3</v>
      </c>
      <c r="D1487">
        <f t="shared" si="163"/>
        <v>3315.3266331658297</v>
      </c>
      <c r="E1487">
        <f t="shared" si="164"/>
        <v>59753.05</v>
      </c>
      <c r="F1487">
        <f t="shared" si="167"/>
        <v>-471.88799999999173</v>
      </c>
      <c r="G1487">
        <f t="shared" si="165"/>
        <v>-11797.199999999793</v>
      </c>
      <c r="P1487">
        <f>C1487-C1486</f>
        <v>-7.9999999999998295E-2</v>
      </c>
    </row>
    <row r="1488" spans="1:16" x14ac:dyDescent="0.25">
      <c r="A1488">
        <f t="shared" si="166"/>
        <v>59.439999999998911</v>
      </c>
      <c r="B1488">
        <v>73.331999999999994</v>
      </c>
      <c r="C1488">
        <f t="shared" si="162"/>
        <v>20.369999999999997</v>
      </c>
      <c r="D1488">
        <f t="shared" si="163"/>
        <v>3326.7587939698492</v>
      </c>
      <c r="E1488">
        <f t="shared" si="164"/>
        <v>60165.850499999986</v>
      </c>
      <c r="F1488">
        <f t="shared" si="167"/>
        <v>412.800499999983</v>
      </c>
      <c r="G1488">
        <f t="shared" si="165"/>
        <v>10320.012499999575</v>
      </c>
      <c r="P1488">
        <f>C1488-C1487</f>
        <v>6.9999999999996732E-2</v>
      </c>
    </row>
    <row r="1489" spans="1:16" x14ac:dyDescent="0.25">
      <c r="A1489">
        <f t="shared" si="166"/>
        <v>59.47999999999891</v>
      </c>
      <c r="B1489">
        <v>73.584000000000003</v>
      </c>
      <c r="C1489">
        <f t="shared" si="162"/>
        <v>20.440000000000001</v>
      </c>
      <c r="D1489">
        <f t="shared" si="163"/>
        <v>3338.1909547738696</v>
      </c>
      <c r="E1489">
        <f t="shared" si="164"/>
        <v>60580.072000000007</v>
      </c>
      <c r="F1489">
        <f t="shared" si="167"/>
        <v>414.22150000002148</v>
      </c>
      <c r="G1489">
        <f t="shared" si="165"/>
        <v>10355.537500000537</v>
      </c>
      <c r="P1489">
        <f>C1489-C1488</f>
        <v>7.0000000000003837E-2</v>
      </c>
    </row>
    <row r="1490" spans="1:16" x14ac:dyDescent="0.25">
      <c r="A1490">
        <f t="shared" si="166"/>
        <v>59.519999999998909</v>
      </c>
      <c r="B1490">
        <v>73.152000000000001</v>
      </c>
      <c r="C1490">
        <f t="shared" si="162"/>
        <v>20.32</v>
      </c>
      <c r="D1490">
        <f t="shared" si="163"/>
        <v>3318.5929648241208</v>
      </c>
      <c r="E1490">
        <f t="shared" si="164"/>
        <v>59870.847999999998</v>
      </c>
      <c r="F1490">
        <f t="shared" si="167"/>
        <v>-709.22400000000926</v>
      </c>
      <c r="G1490">
        <f t="shared" si="165"/>
        <v>-17730.600000000231</v>
      </c>
      <c r="P1490">
        <f>C1490-C1489</f>
        <v>-0.12000000000000099</v>
      </c>
    </row>
    <row r="1491" spans="1:16" x14ac:dyDescent="0.25">
      <c r="A1491">
        <f t="shared" si="166"/>
        <v>59.559999999998908</v>
      </c>
      <c r="B1491">
        <v>71.963999999999999</v>
      </c>
      <c r="C1491">
        <f t="shared" si="162"/>
        <v>19.989999999999998</v>
      </c>
      <c r="D1491">
        <f t="shared" si="163"/>
        <v>3264.6984924623116</v>
      </c>
      <c r="E1491">
        <f t="shared" si="164"/>
        <v>57942.01449999999</v>
      </c>
      <c r="F1491">
        <f t="shared" si="167"/>
        <v>-1928.8335000000079</v>
      </c>
      <c r="G1491">
        <f t="shared" si="165"/>
        <v>-48220.837500000198</v>
      </c>
      <c r="P1491">
        <f>C1491-C1490</f>
        <v>-0.33000000000000185</v>
      </c>
    </row>
    <row r="1492" spans="1:16" x14ac:dyDescent="0.25">
      <c r="A1492">
        <f t="shared" si="166"/>
        <v>59.599999999998907</v>
      </c>
      <c r="B1492">
        <v>70.56</v>
      </c>
      <c r="C1492">
        <f t="shared" si="162"/>
        <v>19.600000000000001</v>
      </c>
      <c r="D1492">
        <f t="shared" si="163"/>
        <v>3201.0050251256284</v>
      </c>
      <c r="E1492">
        <f t="shared" si="164"/>
        <v>55703.200000000012</v>
      </c>
      <c r="F1492">
        <f t="shared" si="167"/>
        <v>-2238.8144999999786</v>
      </c>
      <c r="G1492">
        <f t="shared" si="165"/>
        <v>-55970.362499999464</v>
      </c>
      <c r="P1492">
        <f>C1492-C1491</f>
        <v>-0.38999999999999702</v>
      </c>
    </row>
    <row r="1493" spans="1:16" x14ac:dyDescent="0.25">
      <c r="A1493">
        <f t="shared" si="166"/>
        <v>59.639999999998906</v>
      </c>
      <c r="B1493">
        <v>69.12</v>
      </c>
      <c r="C1493">
        <f t="shared" si="162"/>
        <v>19.2</v>
      </c>
      <c r="D1493">
        <f t="shared" si="163"/>
        <v>3135.6783919597992</v>
      </c>
      <c r="E1493">
        <f t="shared" si="164"/>
        <v>53452.799999999996</v>
      </c>
      <c r="F1493">
        <f t="shared" si="167"/>
        <v>-2250.400000000016</v>
      </c>
      <c r="G1493">
        <f t="shared" si="165"/>
        <v>-56260.0000000004</v>
      </c>
      <c r="P1493">
        <f>C1493-C1492</f>
        <v>-0.40000000000000213</v>
      </c>
    </row>
    <row r="1494" spans="1:16" x14ac:dyDescent="0.25">
      <c r="A1494">
        <f t="shared" si="166"/>
        <v>59.679999999998905</v>
      </c>
      <c r="B1494">
        <v>67.319999999999993</v>
      </c>
      <c r="C1494">
        <f t="shared" si="162"/>
        <v>18.7</v>
      </c>
      <c r="D1494">
        <f t="shared" si="163"/>
        <v>3054.0201005025128</v>
      </c>
      <c r="E1494">
        <f t="shared" si="164"/>
        <v>50705.05</v>
      </c>
      <c r="F1494">
        <f t="shared" si="167"/>
        <v>-2747.7499999999927</v>
      </c>
      <c r="G1494">
        <f t="shared" si="165"/>
        <v>-68693.749999999811</v>
      </c>
      <c r="P1494">
        <f>C1494-C1493</f>
        <v>-0.5</v>
      </c>
    </row>
    <row r="1495" spans="1:16" x14ac:dyDescent="0.25">
      <c r="A1495">
        <f t="shared" si="166"/>
        <v>59.719999999998905</v>
      </c>
      <c r="B1495">
        <v>65.951999999999998</v>
      </c>
      <c r="C1495">
        <f t="shared" si="162"/>
        <v>18.32</v>
      </c>
      <c r="D1495">
        <f t="shared" si="163"/>
        <v>2991.9597989949752</v>
      </c>
      <c r="E1495">
        <f t="shared" si="164"/>
        <v>48665.248000000007</v>
      </c>
      <c r="F1495">
        <f t="shared" si="167"/>
        <v>-2039.801999999996</v>
      </c>
      <c r="G1495">
        <f t="shared" si="165"/>
        <v>-50995.049999999901</v>
      </c>
      <c r="P1495">
        <f>C1495-C1494</f>
        <v>-0.37999999999999901</v>
      </c>
    </row>
    <row r="1496" spans="1:16" x14ac:dyDescent="0.25">
      <c r="A1496">
        <f t="shared" si="166"/>
        <v>59.759999999998904</v>
      </c>
      <c r="B1496">
        <v>64.331999999999994</v>
      </c>
      <c r="C1496">
        <f t="shared" si="162"/>
        <v>17.869999999999997</v>
      </c>
      <c r="D1496">
        <f t="shared" si="163"/>
        <v>2918.4673366834168</v>
      </c>
      <c r="E1496">
        <f t="shared" si="164"/>
        <v>46303.850499999986</v>
      </c>
      <c r="F1496">
        <f t="shared" si="167"/>
        <v>-2361.397500000021</v>
      </c>
      <c r="G1496">
        <f t="shared" si="165"/>
        <v>-59034.937500000524</v>
      </c>
      <c r="P1496">
        <f>C1496-C1495</f>
        <v>-0.45000000000000284</v>
      </c>
    </row>
    <row r="1497" spans="1:16" x14ac:dyDescent="0.25">
      <c r="A1497">
        <f t="shared" si="166"/>
        <v>59.799999999998903</v>
      </c>
      <c r="B1497">
        <v>62.856000000000002</v>
      </c>
      <c r="C1497">
        <f t="shared" si="162"/>
        <v>17.46</v>
      </c>
      <c r="D1497">
        <f t="shared" si="163"/>
        <v>2851.5075376884424</v>
      </c>
      <c r="E1497">
        <f t="shared" si="164"/>
        <v>44203.482000000004</v>
      </c>
      <c r="F1497">
        <f t="shared" si="167"/>
        <v>-2100.3684999999823</v>
      </c>
      <c r="G1497">
        <f t="shared" si="165"/>
        <v>-52509.212499999558</v>
      </c>
      <c r="P1497">
        <f>C1497-C1496</f>
        <v>-0.40999999999999659</v>
      </c>
    </row>
    <row r="1498" spans="1:16" x14ac:dyDescent="0.25">
      <c r="A1498">
        <f t="shared" si="166"/>
        <v>59.839999999998902</v>
      </c>
      <c r="B1498">
        <v>61.2</v>
      </c>
      <c r="C1498">
        <f t="shared" ref="C1498:C1526" si="168">B1498/3.6</f>
        <v>17</v>
      </c>
      <c r="D1498">
        <f t="shared" si="163"/>
        <v>2776.3819095477388</v>
      </c>
      <c r="E1498">
        <f t="shared" si="164"/>
        <v>41905</v>
      </c>
      <c r="F1498">
        <f t="shared" si="167"/>
        <v>-2298.4820000000036</v>
      </c>
      <c r="G1498">
        <f t="shared" si="165"/>
        <v>-57462.05000000009</v>
      </c>
      <c r="P1498">
        <f>C1498-C1497</f>
        <v>-0.46000000000000085</v>
      </c>
    </row>
    <row r="1499" spans="1:16" x14ac:dyDescent="0.25">
      <c r="A1499">
        <f t="shared" si="166"/>
        <v>59.879999999998901</v>
      </c>
      <c r="B1499">
        <v>59.94</v>
      </c>
      <c r="C1499">
        <f t="shared" si="168"/>
        <v>16.649999999999999</v>
      </c>
      <c r="D1499">
        <f t="shared" si="163"/>
        <v>2719.221105527638</v>
      </c>
      <c r="E1499">
        <f t="shared" si="164"/>
        <v>40197.262499999997</v>
      </c>
      <c r="F1499">
        <f t="shared" si="167"/>
        <v>-1707.7375000000029</v>
      </c>
      <c r="G1499">
        <f t="shared" si="165"/>
        <v>-42693.437500000073</v>
      </c>
      <c r="P1499">
        <f>C1499-C1498</f>
        <v>-0.35000000000000142</v>
      </c>
    </row>
    <row r="1500" spans="1:16" x14ac:dyDescent="0.25">
      <c r="A1500">
        <f t="shared" si="166"/>
        <v>59.9199999999989</v>
      </c>
      <c r="B1500">
        <v>58.643999999999998</v>
      </c>
      <c r="C1500">
        <f t="shared" si="168"/>
        <v>16.29</v>
      </c>
      <c r="D1500">
        <f t="shared" si="163"/>
        <v>2660.427135678392</v>
      </c>
      <c r="E1500">
        <f t="shared" si="164"/>
        <v>38477.794499999996</v>
      </c>
      <c r="F1500">
        <f t="shared" si="167"/>
        <v>-1719.4680000000008</v>
      </c>
      <c r="G1500">
        <f t="shared" si="165"/>
        <v>-42986.700000000019</v>
      </c>
      <c r="P1500">
        <f>C1500-C1499</f>
        <v>-0.35999999999999943</v>
      </c>
    </row>
    <row r="1501" spans="1:16" x14ac:dyDescent="0.25">
      <c r="A1501">
        <f t="shared" si="166"/>
        <v>59.9599999999989</v>
      </c>
      <c r="B1501">
        <v>57.384</v>
      </c>
      <c r="C1501">
        <f t="shared" si="168"/>
        <v>15.94</v>
      </c>
      <c r="D1501">
        <f t="shared" si="163"/>
        <v>2603.2663316582916</v>
      </c>
      <c r="E1501">
        <f t="shared" si="164"/>
        <v>36842.121999999996</v>
      </c>
      <c r="F1501">
        <f t="shared" si="167"/>
        <v>-1635.6725000000006</v>
      </c>
      <c r="G1501">
        <f t="shared" si="165"/>
        <v>-40891.812500000015</v>
      </c>
      <c r="P1501">
        <f>C1501-C1500</f>
        <v>-0.34999999999999964</v>
      </c>
    </row>
    <row r="1502" spans="1:16" x14ac:dyDescent="0.25">
      <c r="A1502">
        <f t="shared" si="166"/>
        <v>59.999999999998899</v>
      </c>
      <c r="B1502">
        <v>56.088000000000001</v>
      </c>
      <c r="C1502">
        <f t="shared" si="168"/>
        <v>15.58</v>
      </c>
      <c r="D1502">
        <f t="shared" si="163"/>
        <v>2544.4723618090457</v>
      </c>
      <c r="E1502">
        <f t="shared" si="164"/>
        <v>35196.777999999998</v>
      </c>
      <c r="F1502">
        <f t="shared" si="167"/>
        <v>-1645.3439999999973</v>
      </c>
      <c r="G1502">
        <f t="shared" si="165"/>
        <v>-41133.599999999933</v>
      </c>
      <c r="P1502">
        <f>C1502-C1501</f>
        <v>-0.35999999999999943</v>
      </c>
    </row>
    <row r="1503" spans="1:16" x14ac:dyDescent="0.25">
      <c r="A1503">
        <f t="shared" si="166"/>
        <v>60.039999999998898</v>
      </c>
      <c r="B1503">
        <v>54.648000000000003</v>
      </c>
      <c r="C1503">
        <f t="shared" si="168"/>
        <v>15.18</v>
      </c>
      <c r="D1503">
        <f t="shared" si="163"/>
        <v>2479.1457286432164</v>
      </c>
      <c r="E1503">
        <f t="shared" si="164"/>
        <v>33412.697999999997</v>
      </c>
      <c r="F1503">
        <f t="shared" si="167"/>
        <v>-1784.0800000000017</v>
      </c>
      <c r="G1503">
        <f t="shared" si="165"/>
        <v>-44602.000000000044</v>
      </c>
      <c r="P1503">
        <f>C1503-C1502</f>
        <v>-0.40000000000000036</v>
      </c>
    </row>
    <row r="1504" spans="1:16" x14ac:dyDescent="0.25">
      <c r="A1504">
        <f t="shared" si="166"/>
        <v>60.079999999998897</v>
      </c>
      <c r="B1504">
        <v>52.991999999999997</v>
      </c>
      <c r="C1504">
        <f t="shared" si="168"/>
        <v>14.719999999999999</v>
      </c>
      <c r="D1504">
        <f t="shared" si="163"/>
        <v>2404.0201005025124</v>
      </c>
      <c r="E1504">
        <f t="shared" si="164"/>
        <v>31418.367999999995</v>
      </c>
      <c r="F1504">
        <f t="shared" si="167"/>
        <v>-1994.3300000000017</v>
      </c>
      <c r="G1504">
        <f t="shared" si="165"/>
        <v>-49858.250000000044</v>
      </c>
      <c r="P1504">
        <f>C1504-C1503</f>
        <v>-0.46000000000000085</v>
      </c>
    </row>
    <row r="1505" spans="1:16" x14ac:dyDescent="0.25">
      <c r="A1505">
        <f t="shared" si="166"/>
        <v>60.119999999998896</v>
      </c>
      <c r="B1505">
        <v>51.588000000000001</v>
      </c>
      <c r="C1505">
        <f t="shared" si="168"/>
        <v>14.33</v>
      </c>
      <c r="D1505">
        <f t="shared" si="163"/>
        <v>2340.3266331658292</v>
      </c>
      <c r="E1505">
        <f t="shared" si="164"/>
        <v>29775.590500000002</v>
      </c>
      <c r="F1505">
        <f t="shared" si="167"/>
        <v>-1642.7774999999929</v>
      </c>
      <c r="G1505">
        <f t="shared" si="165"/>
        <v>-41069.437499999818</v>
      </c>
      <c r="P1505">
        <f>C1505-C1504</f>
        <v>-0.38999999999999879</v>
      </c>
    </row>
    <row r="1506" spans="1:16" x14ac:dyDescent="0.25">
      <c r="A1506">
        <f t="shared" si="166"/>
        <v>60.159999999998895</v>
      </c>
      <c r="B1506">
        <v>50.076000000000001</v>
      </c>
      <c r="C1506">
        <f t="shared" si="168"/>
        <v>13.91</v>
      </c>
      <c r="D1506">
        <f t="shared" si="163"/>
        <v>2271.7336683417088</v>
      </c>
      <c r="E1506">
        <f t="shared" si="164"/>
        <v>28055.7745</v>
      </c>
      <c r="F1506">
        <f t="shared" si="167"/>
        <v>-1719.8160000000025</v>
      </c>
      <c r="G1506">
        <f t="shared" si="165"/>
        <v>-42995.40000000006</v>
      </c>
      <c r="P1506">
        <f>C1506-C1505</f>
        <v>-0.41999999999999993</v>
      </c>
    </row>
    <row r="1507" spans="1:16" x14ac:dyDescent="0.25">
      <c r="A1507">
        <f t="shared" si="166"/>
        <v>60.199999999998894</v>
      </c>
      <c r="B1507">
        <v>48.78</v>
      </c>
      <c r="C1507">
        <f t="shared" si="168"/>
        <v>13.55</v>
      </c>
      <c r="D1507">
        <f t="shared" si="163"/>
        <v>2212.9396984924624</v>
      </c>
      <c r="E1507">
        <f t="shared" si="164"/>
        <v>26622.362500000003</v>
      </c>
      <c r="F1507">
        <f t="shared" si="167"/>
        <v>-1433.4119999999966</v>
      </c>
      <c r="G1507">
        <f t="shared" si="165"/>
        <v>-35835.299999999916</v>
      </c>
      <c r="P1507">
        <f>C1507-C1506</f>
        <v>-0.35999999999999943</v>
      </c>
    </row>
    <row r="1508" spans="1:16" x14ac:dyDescent="0.25">
      <c r="A1508">
        <f t="shared" si="166"/>
        <v>60.239999999998894</v>
      </c>
      <c r="B1508">
        <v>47.268000000000001</v>
      </c>
      <c r="C1508">
        <f t="shared" si="168"/>
        <v>13.129999999999999</v>
      </c>
      <c r="D1508">
        <f t="shared" si="163"/>
        <v>2144.3467336683416</v>
      </c>
      <c r="E1508">
        <f t="shared" si="164"/>
        <v>24997.550499999998</v>
      </c>
      <c r="F1508">
        <f t="shared" si="167"/>
        <v>-1624.8120000000054</v>
      </c>
      <c r="G1508">
        <f t="shared" si="165"/>
        <v>-40620.300000000134</v>
      </c>
      <c r="P1508">
        <f>C1508-C1507</f>
        <v>-0.42000000000000171</v>
      </c>
    </row>
    <row r="1509" spans="1:16" x14ac:dyDescent="0.25">
      <c r="A1509">
        <f t="shared" si="166"/>
        <v>60.279999999998893</v>
      </c>
      <c r="B1509">
        <v>45.612000000000002</v>
      </c>
      <c r="C1509">
        <f t="shared" si="168"/>
        <v>12.67</v>
      </c>
      <c r="D1509">
        <f t="shared" si="163"/>
        <v>2069.2211055276384</v>
      </c>
      <c r="E1509">
        <f t="shared" si="164"/>
        <v>23276.690500000001</v>
      </c>
      <c r="F1509">
        <f t="shared" si="167"/>
        <v>-1720.8599999999969</v>
      </c>
      <c r="G1509">
        <f t="shared" si="165"/>
        <v>-43021.49999999992</v>
      </c>
      <c r="P1509">
        <f>C1509-C1508</f>
        <v>-0.45999999999999908</v>
      </c>
    </row>
    <row r="1510" spans="1:16" x14ac:dyDescent="0.25">
      <c r="A1510">
        <f t="shared" si="166"/>
        <v>60.319999999998892</v>
      </c>
      <c r="B1510">
        <v>43.92</v>
      </c>
      <c r="C1510">
        <f t="shared" si="168"/>
        <v>12.2</v>
      </c>
      <c r="D1510">
        <f t="shared" si="163"/>
        <v>1992.462311557789</v>
      </c>
      <c r="E1510">
        <f t="shared" si="164"/>
        <v>21581.799999999996</v>
      </c>
      <c r="F1510">
        <f t="shared" si="167"/>
        <v>-1694.890500000005</v>
      </c>
      <c r="G1510">
        <f t="shared" si="165"/>
        <v>-42372.262500000121</v>
      </c>
      <c r="P1510">
        <f>C1510-C1509</f>
        <v>-0.47000000000000064</v>
      </c>
    </row>
    <row r="1511" spans="1:16" x14ac:dyDescent="0.25">
      <c r="A1511">
        <f t="shared" si="166"/>
        <v>60.359999999998891</v>
      </c>
      <c r="B1511">
        <v>42.3</v>
      </c>
      <c r="C1511">
        <f t="shared" si="168"/>
        <v>11.749999999999998</v>
      </c>
      <c r="D1511">
        <f t="shared" si="163"/>
        <v>1918.969849246231</v>
      </c>
      <c r="E1511">
        <f t="shared" si="164"/>
        <v>20019.062499999996</v>
      </c>
      <c r="F1511">
        <f t="shared" si="167"/>
        <v>-1562.7374999999993</v>
      </c>
      <c r="G1511">
        <f t="shared" si="165"/>
        <v>-39068.437499999978</v>
      </c>
      <c r="P1511">
        <f>C1511-C1510</f>
        <v>-0.45000000000000107</v>
      </c>
    </row>
    <row r="1512" spans="1:16" x14ac:dyDescent="0.25">
      <c r="A1512">
        <f t="shared" si="166"/>
        <v>60.39999999999889</v>
      </c>
      <c r="B1512">
        <v>41.076000000000001</v>
      </c>
      <c r="C1512">
        <f t="shared" si="168"/>
        <v>11.41</v>
      </c>
      <c r="D1512">
        <f t="shared" si="163"/>
        <v>1863.4422110552766</v>
      </c>
      <c r="E1512">
        <f t="shared" si="164"/>
        <v>18877.2745</v>
      </c>
      <c r="F1512">
        <f t="shared" si="167"/>
        <v>-1141.7879999999968</v>
      </c>
      <c r="G1512">
        <f t="shared" si="165"/>
        <v>-28544.699999999921</v>
      </c>
      <c r="P1512">
        <f>C1512-C1511</f>
        <v>-0.33999999999999808</v>
      </c>
    </row>
    <row r="1513" spans="1:16" x14ac:dyDescent="0.25">
      <c r="A1513">
        <f t="shared" si="166"/>
        <v>60.439999999998889</v>
      </c>
      <c r="B1513">
        <v>38.340000000000003</v>
      </c>
      <c r="C1513">
        <f t="shared" si="168"/>
        <v>10.65</v>
      </c>
      <c r="D1513">
        <f t="shared" si="163"/>
        <v>1739.3216080402012</v>
      </c>
      <c r="E1513">
        <f t="shared" si="164"/>
        <v>16446.262500000001</v>
      </c>
      <c r="F1513">
        <f t="shared" si="167"/>
        <v>-2431.0119999999988</v>
      </c>
      <c r="G1513">
        <f t="shared" si="165"/>
        <v>-60775.299999999967</v>
      </c>
      <c r="P1513">
        <f>C1513-C1512</f>
        <v>-0.75999999999999979</v>
      </c>
    </row>
    <row r="1514" spans="1:16" x14ac:dyDescent="0.25">
      <c r="A1514">
        <f t="shared" si="166"/>
        <v>60.479999999998888</v>
      </c>
      <c r="B1514">
        <v>37.116</v>
      </c>
      <c r="C1514">
        <f t="shared" si="168"/>
        <v>10.31</v>
      </c>
      <c r="D1514">
        <f t="shared" si="163"/>
        <v>1683.7939698492464</v>
      </c>
      <c r="E1514">
        <f t="shared" si="164"/>
        <v>15412.934500000001</v>
      </c>
      <c r="F1514">
        <f t="shared" si="167"/>
        <v>-1033.3279999999995</v>
      </c>
      <c r="G1514">
        <f t="shared" si="165"/>
        <v>-25833.199999999986</v>
      </c>
      <c r="P1514">
        <f>C1514-C1513</f>
        <v>-0.33999999999999986</v>
      </c>
    </row>
    <row r="1515" spans="1:16" x14ac:dyDescent="0.25">
      <c r="A1515">
        <f t="shared" si="166"/>
        <v>60.519999999998888</v>
      </c>
      <c r="B1515">
        <v>36.18</v>
      </c>
      <c r="C1515">
        <f t="shared" si="168"/>
        <v>10.049999999999999</v>
      </c>
      <c r="D1515">
        <f t="shared" si="163"/>
        <v>1641.3316582914572</v>
      </c>
      <c r="E1515">
        <f t="shared" si="164"/>
        <v>14645.362499999997</v>
      </c>
      <c r="F1515">
        <f t="shared" si="167"/>
        <v>-767.57200000000375</v>
      </c>
      <c r="G1515">
        <f t="shared" si="165"/>
        <v>-19189.300000000094</v>
      </c>
      <c r="P1515">
        <f>C1515-C1514</f>
        <v>-0.26000000000000156</v>
      </c>
    </row>
    <row r="1516" spans="1:16" x14ac:dyDescent="0.25">
      <c r="A1516">
        <f t="shared" si="166"/>
        <v>60.559999999998887</v>
      </c>
      <c r="B1516">
        <v>35.927999999999997</v>
      </c>
      <c r="C1516">
        <f t="shared" si="168"/>
        <v>9.9799999999999986</v>
      </c>
      <c r="D1516">
        <f t="shared" si="163"/>
        <v>1629.899497487437</v>
      </c>
      <c r="E1516">
        <f t="shared" si="164"/>
        <v>14442.057999999997</v>
      </c>
      <c r="F1516">
        <f t="shared" si="167"/>
        <v>-203.30450000000019</v>
      </c>
      <c r="G1516">
        <f t="shared" si="165"/>
        <v>-5082.6125000000047</v>
      </c>
      <c r="P1516">
        <f>C1516-C1515</f>
        <v>-7.0000000000000284E-2</v>
      </c>
    </row>
    <row r="1517" spans="1:16" x14ac:dyDescent="0.25">
      <c r="A1517">
        <f t="shared" si="166"/>
        <v>60.599999999998886</v>
      </c>
      <c r="B1517">
        <v>36.216000000000001</v>
      </c>
      <c r="C1517">
        <f t="shared" si="168"/>
        <v>10.06</v>
      </c>
      <c r="D1517">
        <f t="shared" si="163"/>
        <v>1642.9648241206032</v>
      </c>
      <c r="E1517">
        <f t="shared" si="164"/>
        <v>14674.522000000001</v>
      </c>
      <c r="F1517">
        <f t="shared" si="167"/>
        <v>232.46400000000358</v>
      </c>
      <c r="G1517">
        <f t="shared" si="165"/>
        <v>5811.6000000000895</v>
      </c>
      <c r="P1517">
        <f>C1517-C1516</f>
        <v>8.0000000000001847E-2</v>
      </c>
    </row>
    <row r="1518" spans="1:16" x14ac:dyDescent="0.25">
      <c r="A1518">
        <f t="shared" si="166"/>
        <v>60.639999999998885</v>
      </c>
      <c r="B1518">
        <v>35.027999999999999</v>
      </c>
      <c r="C1518">
        <f t="shared" si="168"/>
        <v>9.7299999999999986</v>
      </c>
      <c r="D1518">
        <f t="shared" si="163"/>
        <v>1589.0703517587938</v>
      </c>
      <c r="E1518">
        <f t="shared" si="164"/>
        <v>13727.570499999996</v>
      </c>
      <c r="F1518">
        <f t="shared" si="167"/>
        <v>-946.95150000000467</v>
      </c>
      <c r="G1518">
        <f t="shared" si="165"/>
        <v>-23673.787500000115</v>
      </c>
      <c r="P1518">
        <f>C1518-C1517</f>
        <v>-0.33000000000000185</v>
      </c>
    </row>
    <row r="1519" spans="1:16" x14ac:dyDescent="0.25">
      <c r="A1519">
        <f t="shared" si="166"/>
        <v>60.679999999998884</v>
      </c>
      <c r="B1519">
        <v>32.652000000000001</v>
      </c>
      <c r="C1519">
        <f t="shared" si="168"/>
        <v>9.07</v>
      </c>
      <c r="D1519">
        <f t="shared" si="163"/>
        <v>1481.281407035176</v>
      </c>
      <c r="E1519">
        <f t="shared" si="164"/>
        <v>11928.410500000002</v>
      </c>
      <c r="F1519">
        <f t="shared" si="167"/>
        <v>-1799.1599999999944</v>
      </c>
      <c r="G1519">
        <f t="shared" si="165"/>
        <v>-44978.999999999862</v>
      </c>
      <c r="P1519">
        <f>C1519-C1518</f>
        <v>-0.65999999999999837</v>
      </c>
    </row>
    <row r="1520" spans="1:16" x14ac:dyDescent="0.25">
      <c r="A1520">
        <f t="shared" si="166"/>
        <v>60.719999999998883</v>
      </c>
      <c r="B1520">
        <v>30.888000000000002</v>
      </c>
      <c r="C1520">
        <f t="shared" si="168"/>
        <v>8.58</v>
      </c>
      <c r="D1520">
        <f t="shared" si="163"/>
        <v>1401.2562814070352</v>
      </c>
      <c r="E1520">
        <f t="shared" si="164"/>
        <v>10674.378000000001</v>
      </c>
      <c r="F1520">
        <f t="shared" si="167"/>
        <v>-1254.0325000000012</v>
      </c>
      <c r="G1520">
        <f t="shared" si="165"/>
        <v>-31350.812500000029</v>
      </c>
      <c r="P1520">
        <f>C1520-C1519</f>
        <v>-0.49000000000000021</v>
      </c>
    </row>
    <row r="1521" spans="1:16" x14ac:dyDescent="0.25">
      <c r="A1521">
        <f t="shared" si="166"/>
        <v>60.759999999998882</v>
      </c>
      <c r="B1521">
        <v>30.096</v>
      </c>
      <c r="C1521">
        <f t="shared" si="168"/>
        <v>8.36</v>
      </c>
      <c r="D1521">
        <f t="shared" si="163"/>
        <v>1365.3266331658292</v>
      </c>
      <c r="E1521">
        <f t="shared" si="164"/>
        <v>10133.991999999998</v>
      </c>
      <c r="F1521">
        <f t="shared" si="167"/>
        <v>-540.38600000000224</v>
      </c>
      <c r="G1521">
        <f t="shared" si="165"/>
        <v>-13509.650000000056</v>
      </c>
      <c r="P1521">
        <f>C1521-C1520</f>
        <v>-0.22000000000000064</v>
      </c>
    </row>
    <row r="1522" spans="1:16" x14ac:dyDescent="0.25">
      <c r="A1522">
        <f t="shared" si="166"/>
        <v>60.799999999998882</v>
      </c>
      <c r="B1522">
        <v>29.844000000000001</v>
      </c>
      <c r="C1522">
        <f t="shared" si="168"/>
        <v>8.2900000000000009</v>
      </c>
      <c r="D1522">
        <f t="shared" si="163"/>
        <v>1353.8944723618092</v>
      </c>
      <c r="E1522">
        <f t="shared" si="164"/>
        <v>9964.9945000000025</v>
      </c>
      <c r="F1522">
        <f t="shared" si="167"/>
        <v>-168.99749999999585</v>
      </c>
      <c r="G1522">
        <f t="shared" si="165"/>
        <v>-4224.9374999998963</v>
      </c>
      <c r="P1522">
        <f>C1522-C1521</f>
        <v>-6.9999999999998508E-2</v>
      </c>
    </row>
    <row r="1523" spans="1:16" x14ac:dyDescent="0.25">
      <c r="A1523">
        <f t="shared" si="166"/>
        <v>60.839999999998881</v>
      </c>
      <c r="B1523">
        <v>29.411999999999999</v>
      </c>
      <c r="C1523">
        <f t="shared" si="168"/>
        <v>8.17</v>
      </c>
      <c r="D1523">
        <f t="shared" si="163"/>
        <v>1334.2964824120604</v>
      </c>
      <c r="E1523">
        <f t="shared" si="164"/>
        <v>9678.5904999999984</v>
      </c>
      <c r="F1523">
        <f t="shared" si="167"/>
        <v>-286.40400000000409</v>
      </c>
      <c r="G1523">
        <f t="shared" si="165"/>
        <v>-7160.1000000001022</v>
      </c>
      <c r="P1523">
        <f>C1523-C1522</f>
        <v>-0.12000000000000099</v>
      </c>
    </row>
    <row r="1524" spans="1:16" x14ac:dyDescent="0.25">
      <c r="A1524">
        <f t="shared" si="166"/>
        <v>60.87999999999888</v>
      </c>
      <c r="B1524">
        <v>28.835999999999999</v>
      </c>
      <c r="C1524">
        <f t="shared" si="168"/>
        <v>8.01</v>
      </c>
      <c r="D1524">
        <f t="shared" si="163"/>
        <v>1308.1658291457286</v>
      </c>
      <c r="E1524">
        <f t="shared" si="164"/>
        <v>9303.2145</v>
      </c>
      <c r="F1524">
        <f t="shared" si="167"/>
        <v>-375.37599999999838</v>
      </c>
      <c r="G1524">
        <f t="shared" si="165"/>
        <v>-9384.3999999999596</v>
      </c>
      <c r="P1524">
        <f>C1524-C1523</f>
        <v>-0.16000000000000014</v>
      </c>
    </row>
    <row r="1525" spans="1:16" x14ac:dyDescent="0.25">
      <c r="A1525">
        <f t="shared" si="166"/>
        <v>60.919999999998879</v>
      </c>
      <c r="B1525">
        <v>28.116</v>
      </c>
      <c r="C1525">
        <f t="shared" si="168"/>
        <v>7.81</v>
      </c>
      <c r="D1525">
        <f t="shared" si="163"/>
        <v>1275.502512562814</v>
      </c>
      <c r="E1525">
        <f t="shared" si="164"/>
        <v>8844.4344999999994</v>
      </c>
      <c r="F1525">
        <f t="shared" si="167"/>
        <v>-458.78000000000065</v>
      </c>
      <c r="G1525">
        <f t="shared" si="165"/>
        <v>-11469.500000000016</v>
      </c>
      <c r="P1525">
        <f>C1525-C1524</f>
        <v>-0.20000000000000018</v>
      </c>
    </row>
    <row r="1526" spans="1:16" x14ac:dyDescent="0.25">
      <c r="A1526">
        <f t="shared" si="166"/>
        <v>60.959999999998878</v>
      </c>
      <c r="B1526">
        <v>27.504000000000001</v>
      </c>
      <c r="C1526">
        <f t="shared" si="168"/>
        <v>7.6400000000000006</v>
      </c>
      <c r="D1526">
        <f t="shared" si="163"/>
        <v>1247.7386934673368</v>
      </c>
      <c r="E1526">
        <f t="shared" si="164"/>
        <v>8463.5920000000006</v>
      </c>
      <c r="F1526">
        <f t="shared" si="167"/>
        <v>-380.84249999999884</v>
      </c>
      <c r="G1526">
        <f t="shared" si="165"/>
        <v>-9521.0624999999709</v>
      </c>
      <c r="P1526">
        <f>C1526-C1525</f>
        <v>-0.16999999999999904</v>
      </c>
    </row>
    <row r="1527" spans="1:16" x14ac:dyDescent="0.25">
      <c r="A1527">
        <f t="shared" si="166"/>
        <v>60.999999999998877</v>
      </c>
      <c r="B1527">
        <v>27.143999999999998</v>
      </c>
      <c r="C1527">
        <f t="shared" ref="C1527:C1556" si="169">B1527/3.6</f>
        <v>7.5399999999999991</v>
      </c>
      <c r="D1527">
        <f t="shared" si="163"/>
        <v>1231.4070351758794</v>
      </c>
      <c r="E1527">
        <f t="shared" si="164"/>
        <v>8243.4819999999982</v>
      </c>
      <c r="F1527">
        <f t="shared" si="167"/>
        <v>-220.1100000000024</v>
      </c>
      <c r="G1527">
        <f t="shared" si="165"/>
        <v>-5502.75000000006</v>
      </c>
      <c r="P1527">
        <f>C1527-C1526</f>
        <v>-0.10000000000000142</v>
      </c>
    </row>
    <row r="1528" spans="1:16" x14ac:dyDescent="0.25">
      <c r="A1528">
        <f t="shared" si="166"/>
        <v>61.039999999998876</v>
      </c>
      <c r="B1528">
        <v>26.748000000000001</v>
      </c>
      <c r="C1528">
        <f t="shared" si="169"/>
        <v>7.43</v>
      </c>
      <c r="D1528">
        <f t="shared" si="163"/>
        <v>1213.4422110552764</v>
      </c>
      <c r="E1528">
        <f t="shared" si="164"/>
        <v>8004.7104999999992</v>
      </c>
      <c r="F1528">
        <f t="shared" si="167"/>
        <v>-238.77149999999892</v>
      </c>
      <c r="G1528">
        <f t="shared" si="165"/>
        <v>-5969.2874999999731</v>
      </c>
      <c r="P1528">
        <f>C1528-C1527</f>
        <v>-0.10999999999999943</v>
      </c>
    </row>
    <row r="1529" spans="1:16" x14ac:dyDescent="0.25">
      <c r="A1529">
        <f t="shared" si="166"/>
        <v>61.079999999998876</v>
      </c>
      <c r="B1529">
        <v>25.812000000000001</v>
      </c>
      <c r="C1529">
        <f t="shared" si="169"/>
        <v>7.17</v>
      </c>
      <c r="D1529">
        <f t="shared" si="163"/>
        <v>1170.9798994974876</v>
      </c>
      <c r="E1529">
        <f t="shared" si="164"/>
        <v>7454.2904999999992</v>
      </c>
      <c r="F1529">
        <f t="shared" si="167"/>
        <v>-550.42000000000007</v>
      </c>
      <c r="G1529">
        <f t="shared" si="165"/>
        <v>-13760.500000000002</v>
      </c>
      <c r="P1529">
        <f>C1529-C1528</f>
        <v>-0.25999999999999979</v>
      </c>
    </row>
    <row r="1530" spans="1:16" x14ac:dyDescent="0.25">
      <c r="A1530">
        <f t="shared" si="166"/>
        <v>61.119999999998875</v>
      </c>
      <c r="B1530">
        <v>24.768000000000001</v>
      </c>
      <c r="C1530">
        <f t="shared" si="169"/>
        <v>6.88</v>
      </c>
      <c r="D1530">
        <f t="shared" si="163"/>
        <v>1123.6180904522614</v>
      </c>
      <c r="E1530">
        <f t="shared" si="164"/>
        <v>6863.4879999999994</v>
      </c>
      <c r="F1530">
        <f t="shared" si="167"/>
        <v>-590.80249999999978</v>
      </c>
      <c r="G1530">
        <f t="shared" si="165"/>
        <v>-14770.062499999995</v>
      </c>
      <c r="P1530">
        <f>C1530-C1529</f>
        <v>-0.29000000000000004</v>
      </c>
    </row>
    <row r="1531" spans="1:16" x14ac:dyDescent="0.25">
      <c r="A1531">
        <f t="shared" si="166"/>
        <v>61.159999999998874</v>
      </c>
      <c r="B1531">
        <v>24.3</v>
      </c>
      <c r="C1531">
        <f t="shared" si="169"/>
        <v>6.75</v>
      </c>
      <c r="D1531">
        <f t="shared" si="163"/>
        <v>1102.386934673367</v>
      </c>
      <c r="E1531">
        <f t="shared" si="164"/>
        <v>6606.5625</v>
      </c>
      <c r="F1531">
        <f t="shared" si="167"/>
        <v>-256.92549999999937</v>
      </c>
      <c r="G1531">
        <f t="shared" si="165"/>
        <v>-6423.1374999999844</v>
      </c>
      <c r="P1531">
        <f>C1531-C1530</f>
        <v>-0.12999999999999989</v>
      </c>
    </row>
    <row r="1532" spans="1:16" x14ac:dyDescent="0.25">
      <c r="A1532">
        <f t="shared" si="166"/>
        <v>61.199999999998873</v>
      </c>
      <c r="B1532">
        <v>24.084</v>
      </c>
      <c r="C1532">
        <f t="shared" si="169"/>
        <v>6.6899999999999995</v>
      </c>
      <c r="D1532">
        <f t="shared" si="163"/>
        <v>1092.5879396984924</v>
      </c>
      <c r="E1532">
        <f t="shared" si="164"/>
        <v>6489.6344999999992</v>
      </c>
      <c r="F1532">
        <f t="shared" si="167"/>
        <v>-116.92800000000079</v>
      </c>
      <c r="G1532">
        <f t="shared" si="165"/>
        <v>-2923.2000000000198</v>
      </c>
      <c r="P1532">
        <f>C1532-C1531</f>
        <v>-6.0000000000000497E-2</v>
      </c>
    </row>
    <row r="1533" spans="1:16" x14ac:dyDescent="0.25">
      <c r="A1533">
        <f t="shared" si="166"/>
        <v>61.239999999998872</v>
      </c>
      <c r="B1533">
        <v>23.832000000000001</v>
      </c>
      <c r="C1533">
        <f t="shared" si="169"/>
        <v>6.62</v>
      </c>
      <c r="D1533">
        <f t="shared" si="163"/>
        <v>1081.1557788944724</v>
      </c>
      <c r="E1533">
        <f t="shared" si="164"/>
        <v>6354.5380000000005</v>
      </c>
      <c r="F1533">
        <f t="shared" si="167"/>
        <v>-135.09649999999874</v>
      </c>
      <c r="G1533">
        <f t="shared" si="165"/>
        <v>-3377.4124999999685</v>
      </c>
      <c r="P1533">
        <f>C1533-C1532</f>
        <v>-6.9999999999999396E-2</v>
      </c>
    </row>
    <row r="1534" spans="1:16" x14ac:dyDescent="0.25">
      <c r="A1534">
        <f t="shared" si="166"/>
        <v>61.279999999998871</v>
      </c>
      <c r="B1534">
        <v>23.327999999999999</v>
      </c>
      <c r="C1534">
        <f t="shared" si="169"/>
        <v>6.4799999999999995</v>
      </c>
      <c r="D1534">
        <f t="shared" si="163"/>
        <v>1058.2914572864322</v>
      </c>
      <c r="E1534">
        <f t="shared" si="164"/>
        <v>6088.6079999999993</v>
      </c>
      <c r="F1534">
        <f t="shared" si="167"/>
        <v>-265.9300000000012</v>
      </c>
      <c r="G1534">
        <f t="shared" si="165"/>
        <v>-6648.25000000003</v>
      </c>
      <c r="P1534">
        <f>C1534-C1533</f>
        <v>-0.14000000000000057</v>
      </c>
    </row>
    <row r="1535" spans="1:16" x14ac:dyDescent="0.25">
      <c r="A1535">
        <f t="shared" si="166"/>
        <v>61.319999999998871</v>
      </c>
      <c r="B1535">
        <v>23.4</v>
      </c>
      <c r="C1535">
        <f t="shared" si="169"/>
        <v>6.4999999999999991</v>
      </c>
      <c r="D1535">
        <f t="shared" si="163"/>
        <v>1061.5577889447236</v>
      </c>
      <c r="E1535">
        <f t="shared" si="164"/>
        <v>6126.2499999999982</v>
      </c>
      <c r="F1535">
        <f t="shared" si="167"/>
        <v>37.641999999998916</v>
      </c>
      <c r="G1535">
        <f t="shared" si="165"/>
        <v>941.0499999999729</v>
      </c>
      <c r="P1535">
        <f>C1535-C1534</f>
        <v>1.9999999999999574E-2</v>
      </c>
    </row>
    <row r="1536" spans="1:16" x14ac:dyDescent="0.25">
      <c r="A1536">
        <f t="shared" si="166"/>
        <v>61.35999999999887</v>
      </c>
      <c r="B1536">
        <v>23.652000000000001</v>
      </c>
      <c r="C1536">
        <f t="shared" si="169"/>
        <v>6.57</v>
      </c>
      <c r="D1536">
        <f t="shared" si="163"/>
        <v>1072.9899497487438</v>
      </c>
      <c r="E1536">
        <f t="shared" si="164"/>
        <v>6258.9105000000009</v>
      </c>
      <c r="F1536">
        <f t="shared" si="167"/>
        <v>132.66050000000268</v>
      </c>
      <c r="G1536">
        <f t="shared" si="165"/>
        <v>3316.5125000000671</v>
      </c>
      <c r="P1536">
        <f>C1536-C1535</f>
        <v>7.0000000000001172E-2</v>
      </c>
    </row>
    <row r="1537" spans="1:16" x14ac:dyDescent="0.25">
      <c r="A1537">
        <f t="shared" si="166"/>
        <v>61.399999999998869</v>
      </c>
      <c r="B1537">
        <v>24.12</v>
      </c>
      <c r="C1537">
        <f t="shared" si="169"/>
        <v>6.7</v>
      </c>
      <c r="D1537">
        <f t="shared" si="163"/>
        <v>1094.2211055276382</v>
      </c>
      <c r="E1537">
        <f t="shared" si="164"/>
        <v>6509.05</v>
      </c>
      <c r="F1537">
        <f t="shared" si="167"/>
        <v>250.13949999999932</v>
      </c>
      <c r="G1537">
        <f t="shared" si="165"/>
        <v>6253.4874999999829</v>
      </c>
      <c r="P1537">
        <f>C1537-C1536</f>
        <v>0.12999999999999989</v>
      </c>
    </row>
    <row r="1538" spans="1:16" x14ac:dyDescent="0.25">
      <c r="A1538">
        <f t="shared" si="166"/>
        <v>61.439999999998868</v>
      </c>
      <c r="B1538">
        <v>24.984000000000002</v>
      </c>
      <c r="C1538">
        <f t="shared" si="169"/>
        <v>6.94</v>
      </c>
      <c r="D1538">
        <f t="shared" si="163"/>
        <v>1133.4170854271358</v>
      </c>
      <c r="E1538">
        <f t="shared" si="164"/>
        <v>6983.7220000000007</v>
      </c>
      <c r="F1538">
        <f t="shared" si="167"/>
        <v>474.67200000000048</v>
      </c>
      <c r="G1538">
        <f t="shared" si="165"/>
        <v>11866.800000000012</v>
      </c>
      <c r="P1538">
        <f>C1538-C1537</f>
        <v>0.24000000000000021</v>
      </c>
    </row>
    <row r="1539" spans="1:16" x14ac:dyDescent="0.25">
      <c r="A1539">
        <f t="shared" si="166"/>
        <v>61.479999999998867</v>
      </c>
      <c r="B1539">
        <v>25.236000000000001</v>
      </c>
      <c r="C1539">
        <f t="shared" si="169"/>
        <v>7.01</v>
      </c>
      <c r="D1539">
        <f t="shared" ref="D1539:D1602" si="170">C1539*$M$2</f>
        <v>1144.8492462311558</v>
      </c>
      <c r="E1539">
        <f t="shared" ref="E1539:E1602" si="171">$J$2*0.5*C1539^2</f>
        <v>7125.3144999999995</v>
      </c>
      <c r="F1539">
        <f t="shared" si="167"/>
        <v>141.59249999999884</v>
      </c>
      <c r="G1539">
        <f t="shared" ref="G1539:G1602" si="172">F1539/0.04</f>
        <v>3539.8124999999709</v>
      </c>
      <c r="P1539">
        <f>C1539-C1538</f>
        <v>6.9999999999999396E-2</v>
      </c>
    </row>
    <row r="1540" spans="1:16" x14ac:dyDescent="0.25">
      <c r="A1540">
        <f t="shared" ref="A1540:A1603" si="173">A1539+0.04</f>
        <v>61.519999999998866</v>
      </c>
      <c r="B1540">
        <v>26.027999999999999</v>
      </c>
      <c r="C1540">
        <f t="shared" si="169"/>
        <v>7.2299999999999995</v>
      </c>
      <c r="D1540">
        <f t="shared" si="170"/>
        <v>1180.7788944723618</v>
      </c>
      <c r="E1540">
        <f t="shared" si="171"/>
        <v>7579.5704999999989</v>
      </c>
      <c r="F1540">
        <f t="shared" ref="F1540:F1603" si="174">E1540-E1539</f>
        <v>454.2559999999994</v>
      </c>
      <c r="G1540">
        <f t="shared" si="172"/>
        <v>11356.399999999985</v>
      </c>
      <c r="P1540">
        <f>C1540-C1539</f>
        <v>0.21999999999999975</v>
      </c>
    </row>
    <row r="1541" spans="1:16" x14ac:dyDescent="0.25">
      <c r="A1541">
        <f t="shared" si="173"/>
        <v>61.559999999998865</v>
      </c>
      <c r="B1541">
        <v>27.288</v>
      </c>
      <c r="C1541">
        <f t="shared" si="169"/>
        <v>7.58</v>
      </c>
      <c r="D1541">
        <f t="shared" si="170"/>
        <v>1237.9396984924624</v>
      </c>
      <c r="E1541">
        <f t="shared" si="171"/>
        <v>8331.1779999999999</v>
      </c>
      <c r="F1541">
        <f t="shared" si="174"/>
        <v>751.60750000000098</v>
      </c>
      <c r="G1541">
        <f t="shared" si="172"/>
        <v>18790.187500000025</v>
      </c>
      <c r="P1541">
        <f>C1541-C1540</f>
        <v>0.35000000000000053</v>
      </c>
    </row>
    <row r="1542" spans="1:16" x14ac:dyDescent="0.25">
      <c r="A1542">
        <f t="shared" si="173"/>
        <v>61.599999999998865</v>
      </c>
      <c r="B1542">
        <v>28.224</v>
      </c>
      <c r="C1542">
        <f t="shared" si="169"/>
        <v>7.84</v>
      </c>
      <c r="D1542">
        <f t="shared" si="170"/>
        <v>1280.4020100502514</v>
      </c>
      <c r="E1542">
        <f t="shared" si="171"/>
        <v>8912.5119999999988</v>
      </c>
      <c r="F1542">
        <f t="shared" si="174"/>
        <v>581.33399999999892</v>
      </c>
      <c r="G1542">
        <f t="shared" si="172"/>
        <v>14533.349999999973</v>
      </c>
      <c r="P1542">
        <f>C1542-C1541</f>
        <v>0.25999999999999979</v>
      </c>
    </row>
    <row r="1543" spans="1:16" x14ac:dyDescent="0.25">
      <c r="A1543">
        <f t="shared" si="173"/>
        <v>61.639999999998864</v>
      </c>
      <c r="B1543">
        <v>28.62</v>
      </c>
      <c r="C1543">
        <f t="shared" si="169"/>
        <v>7.95</v>
      </c>
      <c r="D1543">
        <f t="shared" si="170"/>
        <v>1298.3668341708544</v>
      </c>
      <c r="E1543">
        <f t="shared" si="171"/>
        <v>9164.3624999999993</v>
      </c>
      <c r="F1543">
        <f t="shared" si="174"/>
        <v>251.85050000000047</v>
      </c>
      <c r="G1543">
        <f t="shared" si="172"/>
        <v>6296.2625000000116</v>
      </c>
      <c r="P1543">
        <f>C1543-C1542</f>
        <v>0.11000000000000032</v>
      </c>
    </row>
    <row r="1544" spans="1:16" x14ac:dyDescent="0.25">
      <c r="A1544">
        <f t="shared" si="173"/>
        <v>61.679999999998863</v>
      </c>
      <c r="B1544">
        <v>28.943999999999999</v>
      </c>
      <c r="C1544">
        <f t="shared" si="169"/>
        <v>8.0399999999999991</v>
      </c>
      <c r="D1544">
        <f t="shared" si="170"/>
        <v>1313.0653266331658</v>
      </c>
      <c r="E1544">
        <f t="shared" si="171"/>
        <v>9373.0319999999974</v>
      </c>
      <c r="F1544">
        <f t="shared" si="174"/>
        <v>208.66949999999815</v>
      </c>
      <c r="G1544">
        <f t="shared" si="172"/>
        <v>5216.7374999999538</v>
      </c>
      <c r="P1544">
        <f>C1544-C1543</f>
        <v>8.999999999999897E-2</v>
      </c>
    </row>
    <row r="1545" spans="1:16" x14ac:dyDescent="0.25">
      <c r="A1545">
        <f t="shared" si="173"/>
        <v>61.719999999998862</v>
      </c>
      <c r="B1545">
        <v>28.692</v>
      </c>
      <c r="C1545">
        <f t="shared" si="169"/>
        <v>7.97</v>
      </c>
      <c r="D1545">
        <f t="shared" si="170"/>
        <v>1301.6331658291458</v>
      </c>
      <c r="E1545">
        <f t="shared" si="171"/>
        <v>9210.5304999999989</v>
      </c>
      <c r="F1545">
        <f t="shared" si="174"/>
        <v>-162.50149999999849</v>
      </c>
      <c r="G1545">
        <f t="shared" si="172"/>
        <v>-4062.5374999999622</v>
      </c>
      <c r="P1545">
        <f>C1545-C1544</f>
        <v>-6.9999999999999396E-2</v>
      </c>
    </row>
    <row r="1546" spans="1:16" x14ac:dyDescent="0.25">
      <c r="A1546">
        <f t="shared" si="173"/>
        <v>61.759999999998861</v>
      </c>
      <c r="B1546">
        <v>28.655999999999999</v>
      </c>
      <c r="C1546">
        <f t="shared" si="169"/>
        <v>7.9599999999999991</v>
      </c>
      <c r="D1546">
        <f t="shared" si="170"/>
        <v>1300</v>
      </c>
      <c r="E1546">
        <f t="shared" si="171"/>
        <v>9187.4319999999989</v>
      </c>
      <c r="F1546">
        <f t="shared" si="174"/>
        <v>-23.098500000000058</v>
      </c>
      <c r="G1546">
        <f t="shared" si="172"/>
        <v>-577.46250000000146</v>
      </c>
      <c r="P1546">
        <f>C1546-C1545</f>
        <v>-1.0000000000000675E-2</v>
      </c>
    </row>
    <row r="1547" spans="1:16" x14ac:dyDescent="0.25">
      <c r="A1547">
        <f t="shared" si="173"/>
        <v>61.79999999999886</v>
      </c>
      <c r="B1547">
        <v>29.376000000000001</v>
      </c>
      <c r="C1547">
        <f t="shared" si="169"/>
        <v>8.16</v>
      </c>
      <c r="D1547">
        <f t="shared" si="170"/>
        <v>1332.6633165829146</v>
      </c>
      <c r="E1547">
        <f t="shared" si="171"/>
        <v>9654.9120000000003</v>
      </c>
      <c r="F1547">
        <f t="shared" si="174"/>
        <v>467.48000000000138</v>
      </c>
      <c r="G1547">
        <f t="shared" si="172"/>
        <v>11687.000000000035</v>
      </c>
      <c r="P1547">
        <f>C1547-C1546</f>
        <v>0.20000000000000107</v>
      </c>
    </row>
    <row r="1548" spans="1:16" x14ac:dyDescent="0.25">
      <c r="A1548">
        <f t="shared" si="173"/>
        <v>61.839999999998859</v>
      </c>
      <c r="B1548">
        <v>30.672000000000001</v>
      </c>
      <c r="C1548">
        <f t="shared" si="169"/>
        <v>8.52</v>
      </c>
      <c r="D1548">
        <f t="shared" si="170"/>
        <v>1391.4572864321608</v>
      </c>
      <c r="E1548">
        <f t="shared" si="171"/>
        <v>10525.607999999998</v>
      </c>
      <c r="F1548">
        <f t="shared" si="174"/>
        <v>870.69599999999809</v>
      </c>
      <c r="G1548">
        <f t="shared" si="172"/>
        <v>21767.399999999951</v>
      </c>
      <c r="P1548">
        <f>C1548-C1547</f>
        <v>0.35999999999999943</v>
      </c>
    </row>
    <row r="1549" spans="1:16" x14ac:dyDescent="0.25">
      <c r="A1549">
        <f t="shared" si="173"/>
        <v>61.879999999998859</v>
      </c>
      <c r="B1549">
        <v>32.112000000000002</v>
      </c>
      <c r="C1549">
        <f t="shared" si="169"/>
        <v>8.92</v>
      </c>
      <c r="D1549">
        <f t="shared" si="170"/>
        <v>1456.78391959799</v>
      </c>
      <c r="E1549">
        <f t="shared" si="171"/>
        <v>11537.128000000001</v>
      </c>
      <c r="F1549">
        <f t="shared" si="174"/>
        <v>1011.5200000000023</v>
      </c>
      <c r="G1549">
        <f t="shared" si="172"/>
        <v>25288.000000000055</v>
      </c>
      <c r="P1549">
        <f>C1549-C1548</f>
        <v>0.40000000000000036</v>
      </c>
    </row>
    <row r="1550" spans="1:16" x14ac:dyDescent="0.25">
      <c r="A1550">
        <f t="shared" si="173"/>
        <v>61.919999999998858</v>
      </c>
      <c r="B1550">
        <v>32.363999999999997</v>
      </c>
      <c r="C1550">
        <f t="shared" si="169"/>
        <v>8.9899999999999984</v>
      </c>
      <c r="D1550">
        <f t="shared" si="170"/>
        <v>1468.21608040201</v>
      </c>
      <c r="E1550">
        <f t="shared" si="171"/>
        <v>11718.914499999995</v>
      </c>
      <c r="F1550">
        <f t="shared" si="174"/>
        <v>181.7864999999947</v>
      </c>
      <c r="G1550">
        <f t="shared" si="172"/>
        <v>4544.6624999998676</v>
      </c>
      <c r="P1550">
        <f>C1550-C1549</f>
        <v>6.9999999999998508E-2</v>
      </c>
    </row>
    <row r="1551" spans="1:16" x14ac:dyDescent="0.25">
      <c r="A1551">
        <f t="shared" si="173"/>
        <v>61.959999999998857</v>
      </c>
      <c r="B1551">
        <v>32.112000000000002</v>
      </c>
      <c r="C1551">
        <f t="shared" si="169"/>
        <v>8.92</v>
      </c>
      <c r="D1551">
        <f t="shared" si="170"/>
        <v>1456.78391959799</v>
      </c>
      <c r="E1551">
        <f t="shared" si="171"/>
        <v>11537.128000000001</v>
      </c>
      <c r="F1551">
        <f t="shared" si="174"/>
        <v>-181.7864999999947</v>
      </c>
      <c r="G1551">
        <f t="shared" si="172"/>
        <v>-4544.6624999998676</v>
      </c>
      <c r="P1551">
        <f>C1551-C1550</f>
        <v>-6.9999999999998508E-2</v>
      </c>
    </row>
    <row r="1552" spans="1:16" x14ac:dyDescent="0.25">
      <c r="A1552">
        <f t="shared" si="173"/>
        <v>61.999999999998856</v>
      </c>
      <c r="B1552">
        <v>32.003999999999998</v>
      </c>
      <c r="C1552">
        <f t="shared" si="169"/>
        <v>8.8899999999999988</v>
      </c>
      <c r="D1552">
        <f t="shared" si="170"/>
        <v>1451.8844221105526</v>
      </c>
      <c r="E1552">
        <f t="shared" si="171"/>
        <v>11459.654499999999</v>
      </c>
      <c r="F1552">
        <f t="shared" si="174"/>
        <v>-77.473500000001877</v>
      </c>
      <c r="G1552">
        <f t="shared" si="172"/>
        <v>-1936.8375000000469</v>
      </c>
      <c r="P1552">
        <f>C1552-C1551</f>
        <v>-3.0000000000001137E-2</v>
      </c>
    </row>
    <row r="1553" spans="1:16" x14ac:dyDescent="0.25">
      <c r="A1553">
        <f t="shared" si="173"/>
        <v>62.039999999998855</v>
      </c>
      <c r="B1553">
        <v>32.076000000000001</v>
      </c>
      <c r="C1553">
        <f t="shared" si="169"/>
        <v>8.91</v>
      </c>
      <c r="D1553">
        <f t="shared" si="170"/>
        <v>1455.1507537688444</v>
      </c>
      <c r="E1553">
        <f t="shared" si="171"/>
        <v>11511.274500000001</v>
      </c>
      <c r="F1553">
        <f t="shared" si="174"/>
        <v>51.620000000002619</v>
      </c>
      <c r="G1553">
        <f t="shared" si="172"/>
        <v>1290.5000000000655</v>
      </c>
      <c r="P1553">
        <f>C1553-C1552</f>
        <v>2.000000000000135E-2</v>
      </c>
    </row>
    <row r="1554" spans="1:16" x14ac:dyDescent="0.25">
      <c r="A1554">
        <f t="shared" si="173"/>
        <v>62.079999999998854</v>
      </c>
      <c r="B1554">
        <v>32.508000000000003</v>
      </c>
      <c r="C1554">
        <f t="shared" si="169"/>
        <v>9.0300000000000011</v>
      </c>
      <c r="D1554">
        <f t="shared" si="170"/>
        <v>1474.7487437185932</v>
      </c>
      <c r="E1554">
        <f t="shared" si="171"/>
        <v>11823.430500000004</v>
      </c>
      <c r="F1554">
        <f t="shared" si="174"/>
        <v>312.15600000000268</v>
      </c>
      <c r="G1554">
        <f t="shared" si="172"/>
        <v>7803.9000000000669</v>
      </c>
      <c r="P1554">
        <f>C1554-C1553</f>
        <v>0.12000000000000099</v>
      </c>
    </row>
    <row r="1555" spans="1:16" x14ac:dyDescent="0.25">
      <c r="A1555">
        <f t="shared" si="173"/>
        <v>62.119999999998853</v>
      </c>
      <c r="B1555">
        <v>33.228000000000002</v>
      </c>
      <c r="C1555">
        <f t="shared" si="169"/>
        <v>9.23</v>
      </c>
      <c r="D1555">
        <f t="shared" si="170"/>
        <v>1507.4120603015076</v>
      </c>
      <c r="E1555">
        <f t="shared" si="171"/>
        <v>12352.970500000001</v>
      </c>
      <c r="F1555">
        <f t="shared" si="174"/>
        <v>529.53999999999724</v>
      </c>
      <c r="G1555">
        <f t="shared" si="172"/>
        <v>13238.499999999931</v>
      </c>
      <c r="P1555">
        <f>C1555-C1554</f>
        <v>0.19999999999999929</v>
      </c>
    </row>
    <row r="1556" spans="1:16" x14ac:dyDescent="0.25">
      <c r="A1556">
        <f t="shared" si="173"/>
        <v>62.159999999998853</v>
      </c>
      <c r="B1556">
        <v>34.128</v>
      </c>
      <c r="C1556">
        <f t="shared" si="169"/>
        <v>9.48</v>
      </c>
      <c r="D1556">
        <f t="shared" si="170"/>
        <v>1548.241206030151</v>
      </c>
      <c r="E1556">
        <f t="shared" si="171"/>
        <v>13031.208000000001</v>
      </c>
      <c r="F1556">
        <f t="shared" si="174"/>
        <v>678.23749999999927</v>
      </c>
      <c r="G1556">
        <f t="shared" si="172"/>
        <v>16955.937499999982</v>
      </c>
      <c r="P1556">
        <f>C1556-C1555</f>
        <v>0.25</v>
      </c>
    </row>
    <row r="1557" spans="1:16" x14ac:dyDescent="0.25">
      <c r="A1557">
        <f t="shared" si="173"/>
        <v>62.199999999998852</v>
      </c>
      <c r="B1557">
        <v>34.415999999999997</v>
      </c>
      <c r="C1557">
        <f t="shared" ref="C1557:C1588" si="175">B1557/3.6</f>
        <v>9.5599999999999987</v>
      </c>
      <c r="D1557">
        <f t="shared" si="170"/>
        <v>1561.3065326633166</v>
      </c>
      <c r="E1557">
        <f t="shared" si="171"/>
        <v>13252.071999999996</v>
      </c>
      <c r="F1557">
        <f t="shared" si="174"/>
        <v>220.86399999999594</v>
      </c>
      <c r="G1557">
        <f t="shared" si="172"/>
        <v>5521.5999999998985</v>
      </c>
      <c r="P1557">
        <f>C1557-C1556</f>
        <v>7.9999999999998295E-2</v>
      </c>
    </row>
    <row r="1558" spans="1:16" x14ac:dyDescent="0.25">
      <c r="A1558">
        <f t="shared" si="173"/>
        <v>62.239999999998851</v>
      </c>
      <c r="B1558">
        <v>34.631999999999998</v>
      </c>
      <c r="C1558">
        <f t="shared" si="175"/>
        <v>9.6199999999999992</v>
      </c>
      <c r="D1558">
        <f t="shared" si="170"/>
        <v>1571.105527638191</v>
      </c>
      <c r="E1558">
        <f t="shared" si="171"/>
        <v>13418.937999999996</v>
      </c>
      <c r="F1558">
        <f t="shared" si="174"/>
        <v>166.86599999999999</v>
      </c>
      <c r="G1558">
        <f t="shared" si="172"/>
        <v>4171.6499999999996</v>
      </c>
      <c r="P1558">
        <f>C1558-C1557</f>
        <v>6.0000000000000497E-2</v>
      </c>
    </row>
    <row r="1559" spans="1:16" x14ac:dyDescent="0.25">
      <c r="A1559">
        <f t="shared" si="173"/>
        <v>62.27999999999885</v>
      </c>
      <c r="B1559">
        <v>35.027999999999999</v>
      </c>
      <c r="C1559">
        <f t="shared" si="175"/>
        <v>9.7299999999999986</v>
      </c>
      <c r="D1559">
        <f t="shared" si="170"/>
        <v>1589.0703517587938</v>
      </c>
      <c r="E1559">
        <f t="shared" si="171"/>
        <v>13727.570499999996</v>
      </c>
      <c r="F1559">
        <f t="shared" si="174"/>
        <v>308.63249999999971</v>
      </c>
      <c r="G1559">
        <f t="shared" si="172"/>
        <v>7715.8124999999927</v>
      </c>
      <c r="P1559">
        <f>C1559-C1558</f>
        <v>0.10999999999999943</v>
      </c>
    </row>
    <row r="1560" spans="1:16" x14ac:dyDescent="0.25">
      <c r="A1560">
        <f t="shared" si="173"/>
        <v>62.319999999998849</v>
      </c>
      <c r="B1560">
        <v>35.712000000000003</v>
      </c>
      <c r="C1560">
        <f t="shared" si="175"/>
        <v>9.92</v>
      </c>
      <c r="D1560">
        <f t="shared" si="170"/>
        <v>1620.100502512563</v>
      </c>
      <c r="E1560">
        <f t="shared" si="171"/>
        <v>14268.928</v>
      </c>
      <c r="F1560">
        <f t="shared" si="174"/>
        <v>541.35750000000371</v>
      </c>
      <c r="G1560">
        <f t="shared" si="172"/>
        <v>13533.937500000093</v>
      </c>
      <c r="P1560">
        <f>C1560-C1559</f>
        <v>0.19000000000000128</v>
      </c>
    </row>
    <row r="1561" spans="1:16" x14ac:dyDescent="0.25">
      <c r="A1561">
        <f t="shared" si="173"/>
        <v>62.359999999998848</v>
      </c>
      <c r="B1561">
        <v>36.432000000000002</v>
      </c>
      <c r="C1561">
        <f t="shared" si="175"/>
        <v>10.120000000000001</v>
      </c>
      <c r="D1561">
        <f t="shared" si="170"/>
        <v>1652.7638190954776</v>
      </c>
      <c r="E1561">
        <f t="shared" si="171"/>
        <v>14850.088000000002</v>
      </c>
      <c r="F1561">
        <f t="shared" si="174"/>
        <v>581.16000000000167</v>
      </c>
      <c r="G1561">
        <f t="shared" si="172"/>
        <v>14529.000000000042</v>
      </c>
      <c r="P1561">
        <f>C1561-C1560</f>
        <v>0.20000000000000107</v>
      </c>
    </row>
    <row r="1562" spans="1:16" x14ac:dyDescent="0.25">
      <c r="A1562">
        <f t="shared" si="173"/>
        <v>62.399999999998847</v>
      </c>
      <c r="B1562">
        <v>36.863999999999997</v>
      </c>
      <c r="C1562">
        <f t="shared" si="175"/>
        <v>10.239999999999998</v>
      </c>
      <c r="D1562">
        <f t="shared" si="170"/>
        <v>1672.361809045226</v>
      </c>
      <c r="E1562">
        <f t="shared" si="171"/>
        <v>15204.351999999995</v>
      </c>
      <c r="F1562">
        <f t="shared" si="174"/>
        <v>354.26399999999376</v>
      </c>
      <c r="G1562">
        <f t="shared" si="172"/>
        <v>8856.5999999998439</v>
      </c>
      <c r="P1562">
        <f>C1562-C1561</f>
        <v>0.11999999999999744</v>
      </c>
    </row>
    <row r="1563" spans="1:16" x14ac:dyDescent="0.25">
      <c r="A1563">
        <f t="shared" si="173"/>
        <v>62.439999999998847</v>
      </c>
      <c r="B1563">
        <v>37.188000000000002</v>
      </c>
      <c r="C1563">
        <f t="shared" si="175"/>
        <v>10.33</v>
      </c>
      <c r="D1563">
        <f t="shared" si="170"/>
        <v>1687.0603015075378</v>
      </c>
      <c r="E1563">
        <f t="shared" si="171"/>
        <v>15472.790499999999</v>
      </c>
      <c r="F1563">
        <f t="shared" si="174"/>
        <v>268.43850000000384</v>
      </c>
      <c r="G1563">
        <f t="shared" si="172"/>
        <v>6710.962500000096</v>
      </c>
      <c r="P1563">
        <f>C1563-C1562</f>
        <v>9.0000000000001634E-2</v>
      </c>
    </row>
    <row r="1564" spans="1:16" x14ac:dyDescent="0.25">
      <c r="A1564">
        <f t="shared" si="173"/>
        <v>62.479999999998846</v>
      </c>
      <c r="B1564">
        <v>37.692</v>
      </c>
      <c r="C1564">
        <f t="shared" si="175"/>
        <v>10.47</v>
      </c>
      <c r="D1564">
        <f t="shared" si="170"/>
        <v>1709.924623115578</v>
      </c>
      <c r="E1564">
        <f t="shared" si="171"/>
        <v>15895.030500000003</v>
      </c>
      <c r="F1564">
        <f t="shared" si="174"/>
        <v>422.24000000000342</v>
      </c>
      <c r="G1564">
        <f t="shared" si="172"/>
        <v>10556.000000000085</v>
      </c>
      <c r="P1564">
        <f>C1564-C1563</f>
        <v>0.14000000000000057</v>
      </c>
    </row>
    <row r="1565" spans="1:16" x14ac:dyDescent="0.25">
      <c r="A1565">
        <f t="shared" si="173"/>
        <v>62.519999999998845</v>
      </c>
      <c r="B1565">
        <v>38.520000000000003</v>
      </c>
      <c r="C1565">
        <f t="shared" si="175"/>
        <v>10.700000000000001</v>
      </c>
      <c r="D1565">
        <f t="shared" si="170"/>
        <v>1747.48743718593</v>
      </c>
      <c r="E1565">
        <f t="shared" si="171"/>
        <v>16601.050000000003</v>
      </c>
      <c r="F1565">
        <f t="shared" si="174"/>
        <v>706.01950000000033</v>
      </c>
      <c r="G1565">
        <f t="shared" si="172"/>
        <v>17650.487500000007</v>
      </c>
      <c r="P1565">
        <f>C1565-C1564</f>
        <v>0.23000000000000043</v>
      </c>
    </row>
    <row r="1566" spans="1:16" x14ac:dyDescent="0.25">
      <c r="A1566">
        <f t="shared" si="173"/>
        <v>62.559999999998844</v>
      </c>
      <c r="B1566">
        <v>39.707999999999998</v>
      </c>
      <c r="C1566">
        <f t="shared" si="175"/>
        <v>11.03</v>
      </c>
      <c r="D1566">
        <f t="shared" si="170"/>
        <v>1801.3819095477388</v>
      </c>
      <c r="E1566">
        <f t="shared" si="171"/>
        <v>17640.830499999996</v>
      </c>
      <c r="F1566">
        <f t="shared" si="174"/>
        <v>1039.7804999999935</v>
      </c>
      <c r="G1566">
        <f t="shared" si="172"/>
        <v>25994.512499999837</v>
      </c>
      <c r="P1566">
        <f>C1566-C1565</f>
        <v>0.32999999999999829</v>
      </c>
    </row>
    <row r="1567" spans="1:16" x14ac:dyDescent="0.25">
      <c r="A1567">
        <f t="shared" si="173"/>
        <v>62.599999999998843</v>
      </c>
      <c r="B1567">
        <v>40.823999999999998</v>
      </c>
      <c r="C1567">
        <f t="shared" si="175"/>
        <v>11.34</v>
      </c>
      <c r="D1567">
        <f t="shared" si="170"/>
        <v>1852.0100502512564</v>
      </c>
      <c r="E1567">
        <f t="shared" si="171"/>
        <v>18646.361999999997</v>
      </c>
      <c r="F1567">
        <f t="shared" si="174"/>
        <v>1005.531500000001</v>
      </c>
      <c r="G1567">
        <f t="shared" si="172"/>
        <v>25138.287500000024</v>
      </c>
      <c r="P1567">
        <f>C1567-C1566</f>
        <v>0.3100000000000005</v>
      </c>
    </row>
    <row r="1568" spans="1:16" x14ac:dyDescent="0.25">
      <c r="A1568">
        <f t="shared" si="173"/>
        <v>62.639999999998842</v>
      </c>
      <c r="B1568">
        <v>41.58</v>
      </c>
      <c r="C1568">
        <f t="shared" si="175"/>
        <v>11.549999999999999</v>
      </c>
      <c r="D1568">
        <f t="shared" si="170"/>
        <v>1886.3065326633166</v>
      </c>
      <c r="E1568">
        <f t="shared" si="171"/>
        <v>19343.362499999996</v>
      </c>
      <c r="F1568">
        <f t="shared" si="174"/>
        <v>697.00049999999828</v>
      </c>
      <c r="G1568">
        <f t="shared" si="172"/>
        <v>17425.012499999957</v>
      </c>
      <c r="P1568">
        <f>C1568-C1567</f>
        <v>0.20999999999999908</v>
      </c>
    </row>
    <row r="1569" spans="1:16" x14ac:dyDescent="0.25">
      <c r="A1569">
        <f t="shared" si="173"/>
        <v>62.679999999998842</v>
      </c>
      <c r="B1569">
        <v>42.084000000000003</v>
      </c>
      <c r="C1569">
        <f t="shared" si="175"/>
        <v>11.690000000000001</v>
      </c>
      <c r="D1569">
        <f t="shared" si="170"/>
        <v>1909.170854271357</v>
      </c>
      <c r="E1569">
        <f t="shared" si="171"/>
        <v>19815.134500000004</v>
      </c>
      <c r="F1569">
        <f t="shared" si="174"/>
        <v>471.77200000000812</v>
      </c>
      <c r="G1569">
        <f t="shared" si="172"/>
        <v>11794.300000000203</v>
      </c>
      <c r="P1569">
        <f>C1569-C1568</f>
        <v>0.14000000000000234</v>
      </c>
    </row>
    <row r="1570" spans="1:16" x14ac:dyDescent="0.25">
      <c r="A1570">
        <f t="shared" si="173"/>
        <v>62.719999999998841</v>
      </c>
      <c r="B1570">
        <v>42.048000000000002</v>
      </c>
      <c r="C1570">
        <f t="shared" si="175"/>
        <v>11.68</v>
      </c>
      <c r="D1570">
        <f t="shared" si="170"/>
        <v>1907.5376884422112</v>
      </c>
      <c r="E1570">
        <f t="shared" si="171"/>
        <v>19781.247999999996</v>
      </c>
      <c r="F1570">
        <f t="shared" si="174"/>
        <v>-33.8865000000078</v>
      </c>
      <c r="G1570">
        <f t="shared" si="172"/>
        <v>-847.162500000195</v>
      </c>
      <c r="P1570">
        <f>C1570-C1569</f>
        <v>-1.0000000000001563E-2</v>
      </c>
    </row>
    <row r="1571" spans="1:16" x14ac:dyDescent="0.25">
      <c r="A1571">
        <f t="shared" si="173"/>
        <v>62.75999999999884</v>
      </c>
      <c r="B1571">
        <v>42.12</v>
      </c>
      <c r="C1571">
        <f t="shared" si="175"/>
        <v>11.7</v>
      </c>
      <c r="D1571">
        <f t="shared" si="170"/>
        <v>1910.8040201005026</v>
      </c>
      <c r="E1571">
        <f t="shared" si="171"/>
        <v>19849.05</v>
      </c>
      <c r="F1571">
        <f t="shared" si="174"/>
        <v>67.802000000003318</v>
      </c>
      <c r="G1571">
        <f t="shared" si="172"/>
        <v>1695.0500000000829</v>
      </c>
      <c r="P1571">
        <f>C1571-C1570</f>
        <v>1.9999999999999574E-2</v>
      </c>
    </row>
    <row r="1572" spans="1:16" x14ac:dyDescent="0.25">
      <c r="A1572">
        <f t="shared" si="173"/>
        <v>62.799999999998839</v>
      </c>
      <c r="B1572">
        <v>42.66</v>
      </c>
      <c r="C1572">
        <f t="shared" si="175"/>
        <v>11.85</v>
      </c>
      <c r="D1572">
        <f t="shared" si="170"/>
        <v>1935.3015075376886</v>
      </c>
      <c r="E1572">
        <f t="shared" si="171"/>
        <v>20361.262499999997</v>
      </c>
      <c r="F1572">
        <f t="shared" si="174"/>
        <v>512.21249999999782</v>
      </c>
      <c r="G1572">
        <f t="shared" si="172"/>
        <v>12805.312499999945</v>
      </c>
      <c r="P1572">
        <f>C1572-C1571</f>
        <v>0.15000000000000036</v>
      </c>
    </row>
    <row r="1573" spans="1:16" x14ac:dyDescent="0.25">
      <c r="A1573">
        <f t="shared" si="173"/>
        <v>62.839999999998838</v>
      </c>
      <c r="B1573">
        <v>43.56</v>
      </c>
      <c r="C1573">
        <f t="shared" si="175"/>
        <v>12.1</v>
      </c>
      <c r="D1573">
        <f t="shared" si="170"/>
        <v>1976.1306532663318</v>
      </c>
      <c r="E1573">
        <f t="shared" si="171"/>
        <v>21229.45</v>
      </c>
      <c r="F1573">
        <f t="shared" si="174"/>
        <v>868.18750000000364</v>
      </c>
      <c r="G1573">
        <f t="shared" si="172"/>
        <v>21704.687500000091</v>
      </c>
      <c r="P1573">
        <f>C1573-C1572</f>
        <v>0.25</v>
      </c>
    </row>
    <row r="1574" spans="1:16" x14ac:dyDescent="0.25">
      <c r="A1574">
        <f t="shared" si="173"/>
        <v>62.879999999998837</v>
      </c>
      <c r="B1574">
        <v>44.28</v>
      </c>
      <c r="C1574">
        <f t="shared" si="175"/>
        <v>12.3</v>
      </c>
      <c r="D1574">
        <f t="shared" si="170"/>
        <v>2008.7939698492464</v>
      </c>
      <c r="E1574">
        <f t="shared" si="171"/>
        <v>21937.050000000003</v>
      </c>
      <c r="F1574">
        <f t="shared" si="174"/>
        <v>707.60000000000218</v>
      </c>
      <c r="G1574">
        <f t="shared" si="172"/>
        <v>17690.000000000055</v>
      </c>
      <c r="P1574">
        <f>C1574-C1573</f>
        <v>0.20000000000000107</v>
      </c>
    </row>
    <row r="1575" spans="1:16" x14ac:dyDescent="0.25">
      <c r="A1575">
        <f t="shared" si="173"/>
        <v>62.919999999998836</v>
      </c>
      <c r="B1575">
        <v>44.387999999999998</v>
      </c>
      <c r="C1575">
        <f t="shared" si="175"/>
        <v>12.329999999999998</v>
      </c>
      <c r="D1575">
        <f t="shared" si="170"/>
        <v>2013.6934673366834</v>
      </c>
      <c r="E1575">
        <f t="shared" si="171"/>
        <v>22044.190499999993</v>
      </c>
      <c r="F1575">
        <f t="shared" si="174"/>
        <v>107.14049999999042</v>
      </c>
      <c r="G1575">
        <f t="shared" si="172"/>
        <v>2678.5124999997606</v>
      </c>
      <c r="P1575">
        <f>C1575-C1574</f>
        <v>2.9999999999997584E-2</v>
      </c>
    </row>
    <row r="1576" spans="1:16" x14ac:dyDescent="0.25">
      <c r="A1576">
        <f t="shared" si="173"/>
        <v>62.959999999998836</v>
      </c>
      <c r="B1576">
        <v>44.64</v>
      </c>
      <c r="C1576">
        <f t="shared" si="175"/>
        <v>12.4</v>
      </c>
      <c r="D1576">
        <f t="shared" si="170"/>
        <v>2025.1256281407038</v>
      </c>
      <c r="E1576">
        <f t="shared" si="171"/>
        <v>22295.200000000004</v>
      </c>
      <c r="F1576">
        <f t="shared" si="174"/>
        <v>251.00950000001103</v>
      </c>
      <c r="G1576">
        <f t="shared" si="172"/>
        <v>6275.2375000002758</v>
      </c>
      <c r="P1576">
        <f>C1576-C1575</f>
        <v>7.0000000000002061E-2</v>
      </c>
    </row>
    <row r="1577" spans="1:16" x14ac:dyDescent="0.25">
      <c r="A1577">
        <f t="shared" si="173"/>
        <v>62.999999999998835</v>
      </c>
      <c r="B1577">
        <v>45.036000000000001</v>
      </c>
      <c r="C1577">
        <f t="shared" si="175"/>
        <v>12.51</v>
      </c>
      <c r="D1577">
        <f t="shared" si="170"/>
        <v>2043.0904522613066</v>
      </c>
      <c r="E1577">
        <f t="shared" si="171"/>
        <v>22692.514500000001</v>
      </c>
      <c r="F1577">
        <f t="shared" si="174"/>
        <v>397.31449999999677</v>
      </c>
      <c r="G1577">
        <f t="shared" si="172"/>
        <v>9932.8624999999192</v>
      </c>
      <c r="P1577">
        <f>C1577-C1576</f>
        <v>0.10999999999999943</v>
      </c>
    </row>
    <row r="1578" spans="1:16" x14ac:dyDescent="0.25">
      <c r="A1578">
        <f t="shared" si="173"/>
        <v>63.039999999998834</v>
      </c>
      <c r="B1578">
        <v>45.576000000000001</v>
      </c>
      <c r="C1578">
        <f t="shared" si="175"/>
        <v>12.66</v>
      </c>
      <c r="D1578">
        <f t="shared" si="170"/>
        <v>2067.5879396984928</v>
      </c>
      <c r="E1578">
        <f t="shared" si="171"/>
        <v>23239.962</v>
      </c>
      <c r="F1578">
        <f t="shared" si="174"/>
        <v>547.4474999999984</v>
      </c>
      <c r="G1578">
        <f t="shared" si="172"/>
        <v>13686.18749999996</v>
      </c>
      <c r="P1578">
        <f>C1578-C1577</f>
        <v>0.15000000000000036</v>
      </c>
    </row>
    <row r="1579" spans="1:16" x14ac:dyDescent="0.25">
      <c r="A1579">
        <f t="shared" si="173"/>
        <v>63.079999999998833</v>
      </c>
      <c r="B1579">
        <v>45.792000000000002</v>
      </c>
      <c r="C1579">
        <f t="shared" si="175"/>
        <v>12.72</v>
      </c>
      <c r="D1579">
        <f t="shared" si="170"/>
        <v>2077.3869346733673</v>
      </c>
      <c r="E1579">
        <f t="shared" si="171"/>
        <v>23460.768000000004</v>
      </c>
      <c r="F1579">
        <f t="shared" si="174"/>
        <v>220.80600000000413</v>
      </c>
      <c r="G1579">
        <f t="shared" si="172"/>
        <v>5520.1500000001033</v>
      </c>
      <c r="P1579">
        <f>C1579-C1578</f>
        <v>6.0000000000000497E-2</v>
      </c>
    </row>
    <row r="1580" spans="1:16" x14ac:dyDescent="0.25">
      <c r="A1580">
        <f t="shared" si="173"/>
        <v>63.119999999998832</v>
      </c>
      <c r="B1580">
        <v>46.008000000000003</v>
      </c>
      <c r="C1580">
        <f t="shared" si="175"/>
        <v>12.780000000000001</v>
      </c>
      <c r="D1580">
        <f t="shared" si="170"/>
        <v>2087.1859296482417</v>
      </c>
      <c r="E1580">
        <f t="shared" si="171"/>
        <v>23682.618000000002</v>
      </c>
      <c r="F1580">
        <f t="shared" si="174"/>
        <v>221.84999999999854</v>
      </c>
      <c r="G1580">
        <f t="shared" si="172"/>
        <v>5546.2499999999636</v>
      </c>
      <c r="P1580">
        <f>C1580-C1579</f>
        <v>6.0000000000000497E-2</v>
      </c>
    </row>
    <row r="1581" spans="1:16" x14ac:dyDescent="0.25">
      <c r="A1581">
        <f t="shared" si="173"/>
        <v>63.159999999998831</v>
      </c>
      <c r="B1581">
        <v>46.26</v>
      </c>
      <c r="C1581">
        <f t="shared" si="175"/>
        <v>12.85</v>
      </c>
      <c r="D1581">
        <f t="shared" si="170"/>
        <v>2098.6180904522612</v>
      </c>
      <c r="E1581">
        <f t="shared" si="171"/>
        <v>23942.762500000001</v>
      </c>
      <c r="F1581">
        <f t="shared" si="174"/>
        <v>260.14449999999852</v>
      </c>
      <c r="G1581">
        <f t="shared" si="172"/>
        <v>6503.6124999999629</v>
      </c>
      <c r="P1581">
        <f>C1581-C1580</f>
        <v>6.9999999999998508E-2</v>
      </c>
    </row>
    <row r="1582" spans="1:16" x14ac:dyDescent="0.25">
      <c r="A1582">
        <f t="shared" si="173"/>
        <v>63.19999999999883</v>
      </c>
      <c r="B1582">
        <v>46.908000000000001</v>
      </c>
      <c r="C1582">
        <f t="shared" si="175"/>
        <v>13.03</v>
      </c>
      <c r="D1582">
        <f t="shared" si="170"/>
        <v>2128.0150753768844</v>
      </c>
      <c r="E1582">
        <f t="shared" si="171"/>
        <v>24618.230499999998</v>
      </c>
      <c r="F1582">
        <f t="shared" si="174"/>
        <v>675.46799999999712</v>
      </c>
      <c r="G1582">
        <f t="shared" si="172"/>
        <v>16886.699999999928</v>
      </c>
      <c r="P1582">
        <f>C1582-C1581</f>
        <v>0.17999999999999972</v>
      </c>
    </row>
    <row r="1583" spans="1:16" x14ac:dyDescent="0.25">
      <c r="A1583">
        <f t="shared" si="173"/>
        <v>63.23999999999883</v>
      </c>
      <c r="B1583">
        <v>47.484000000000002</v>
      </c>
      <c r="C1583">
        <f t="shared" si="175"/>
        <v>13.19</v>
      </c>
      <c r="D1583">
        <f t="shared" si="170"/>
        <v>2154.145728643216</v>
      </c>
      <c r="E1583">
        <f t="shared" si="171"/>
        <v>25226.534499999998</v>
      </c>
      <c r="F1583">
        <f t="shared" si="174"/>
        <v>608.30400000000009</v>
      </c>
      <c r="G1583">
        <f t="shared" si="172"/>
        <v>15207.600000000002</v>
      </c>
      <c r="P1583">
        <f>C1583-C1582</f>
        <v>0.16000000000000014</v>
      </c>
    </row>
    <row r="1584" spans="1:16" x14ac:dyDescent="0.25">
      <c r="A1584">
        <f t="shared" si="173"/>
        <v>63.279999999998829</v>
      </c>
      <c r="B1584">
        <v>47.771999999999998</v>
      </c>
      <c r="C1584">
        <f t="shared" si="175"/>
        <v>13.27</v>
      </c>
      <c r="D1584">
        <f t="shared" si="170"/>
        <v>2167.211055276382</v>
      </c>
      <c r="E1584">
        <f t="shared" si="171"/>
        <v>25533.470499999999</v>
      </c>
      <c r="F1584">
        <f t="shared" si="174"/>
        <v>306.93600000000151</v>
      </c>
      <c r="G1584">
        <f t="shared" si="172"/>
        <v>7673.4000000000378</v>
      </c>
      <c r="P1584">
        <f>C1584-C1583</f>
        <v>8.0000000000000071E-2</v>
      </c>
    </row>
    <row r="1585" spans="1:16" x14ac:dyDescent="0.25">
      <c r="A1585">
        <f t="shared" si="173"/>
        <v>63.319999999998828</v>
      </c>
      <c r="B1585">
        <v>47.088000000000001</v>
      </c>
      <c r="C1585">
        <f t="shared" si="175"/>
        <v>13.08</v>
      </c>
      <c r="D1585">
        <f t="shared" si="170"/>
        <v>2136.1809045226132</v>
      </c>
      <c r="E1585">
        <f t="shared" si="171"/>
        <v>24807.527999999998</v>
      </c>
      <c r="F1585">
        <f t="shared" si="174"/>
        <v>-725.94250000000102</v>
      </c>
      <c r="G1585">
        <f t="shared" si="172"/>
        <v>-18148.562500000025</v>
      </c>
      <c r="P1585">
        <f>C1585-C1584</f>
        <v>-0.1899999999999995</v>
      </c>
    </row>
    <row r="1586" spans="1:16" x14ac:dyDescent="0.25">
      <c r="A1586">
        <f t="shared" si="173"/>
        <v>63.359999999998827</v>
      </c>
      <c r="B1586">
        <v>46.008000000000003</v>
      </c>
      <c r="C1586">
        <f t="shared" si="175"/>
        <v>12.780000000000001</v>
      </c>
      <c r="D1586">
        <f t="shared" si="170"/>
        <v>2087.1859296482417</v>
      </c>
      <c r="E1586">
        <f t="shared" si="171"/>
        <v>23682.618000000002</v>
      </c>
      <c r="F1586">
        <f t="shared" si="174"/>
        <v>-1124.9099999999962</v>
      </c>
      <c r="G1586">
        <f t="shared" si="172"/>
        <v>-28122.749999999905</v>
      </c>
      <c r="P1586">
        <f>C1586-C1585</f>
        <v>-0.29999999999999893</v>
      </c>
    </row>
    <row r="1587" spans="1:16" x14ac:dyDescent="0.25">
      <c r="A1587">
        <f t="shared" si="173"/>
        <v>63.399999999998826</v>
      </c>
      <c r="B1587">
        <v>44.963999999999999</v>
      </c>
      <c r="C1587">
        <f t="shared" si="175"/>
        <v>12.489999999999998</v>
      </c>
      <c r="D1587">
        <f t="shared" si="170"/>
        <v>2039.824120603015</v>
      </c>
      <c r="E1587">
        <f t="shared" si="171"/>
        <v>22620.014499999997</v>
      </c>
      <c r="F1587">
        <f t="shared" si="174"/>
        <v>-1062.6035000000047</v>
      </c>
      <c r="G1587">
        <f t="shared" si="172"/>
        <v>-26565.087500000118</v>
      </c>
      <c r="P1587">
        <f>C1587-C1586</f>
        <v>-0.2900000000000027</v>
      </c>
    </row>
    <row r="1588" spans="1:16" x14ac:dyDescent="0.25">
      <c r="A1588">
        <f t="shared" si="173"/>
        <v>63.439999999998825</v>
      </c>
      <c r="B1588">
        <v>44.46</v>
      </c>
      <c r="C1588">
        <f t="shared" si="175"/>
        <v>12.35</v>
      </c>
      <c r="D1588">
        <f t="shared" si="170"/>
        <v>2016.959798994975</v>
      </c>
      <c r="E1588">
        <f t="shared" si="171"/>
        <v>22115.762499999997</v>
      </c>
      <c r="F1588">
        <f t="shared" si="174"/>
        <v>-504.25200000000041</v>
      </c>
      <c r="G1588">
        <f t="shared" si="172"/>
        <v>-12606.30000000001</v>
      </c>
      <c r="P1588">
        <f>C1588-C1587</f>
        <v>-0.13999999999999879</v>
      </c>
    </row>
    <row r="1589" spans="1:16" x14ac:dyDescent="0.25">
      <c r="A1589">
        <f t="shared" si="173"/>
        <v>63.479999999998824</v>
      </c>
      <c r="B1589">
        <v>43.991999999999997</v>
      </c>
      <c r="C1589">
        <f t="shared" ref="C1589:C1620" si="176">B1589/3.6</f>
        <v>12.219999999999999</v>
      </c>
      <c r="D1589">
        <f t="shared" si="170"/>
        <v>1995.7286432160804</v>
      </c>
      <c r="E1589">
        <f t="shared" si="171"/>
        <v>21652.617999999995</v>
      </c>
      <c r="F1589">
        <f t="shared" si="174"/>
        <v>-463.14450000000215</v>
      </c>
      <c r="G1589">
        <f t="shared" si="172"/>
        <v>-11578.612500000054</v>
      </c>
      <c r="P1589">
        <f>C1589-C1588</f>
        <v>-0.13000000000000078</v>
      </c>
    </row>
    <row r="1590" spans="1:16" x14ac:dyDescent="0.25">
      <c r="A1590">
        <f t="shared" si="173"/>
        <v>63.519999999998824</v>
      </c>
      <c r="B1590">
        <v>43.956000000000003</v>
      </c>
      <c r="C1590">
        <f t="shared" si="176"/>
        <v>12.21</v>
      </c>
      <c r="D1590">
        <f t="shared" si="170"/>
        <v>1994.095477386935</v>
      </c>
      <c r="E1590">
        <f t="shared" si="171"/>
        <v>21617.194500000005</v>
      </c>
      <c r="F1590">
        <f t="shared" si="174"/>
        <v>-35.423499999989872</v>
      </c>
      <c r="G1590">
        <f t="shared" si="172"/>
        <v>-885.5874999997468</v>
      </c>
      <c r="P1590">
        <f>C1590-C1589</f>
        <v>-9.9999999999980105E-3</v>
      </c>
    </row>
    <row r="1591" spans="1:16" x14ac:dyDescent="0.25">
      <c r="A1591">
        <f t="shared" si="173"/>
        <v>63.559999999998823</v>
      </c>
      <c r="B1591">
        <v>43.667999999999999</v>
      </c>
      <c r="C1591">
        <f t="shared" si="176"/>
        <v>12.129999999999999</v>
      </c>
      <c r="D1591">
        <f t="shared" si="170"/>
        <v>1981.0301507537688</v>
      </c>
      <c r="E1591">
        <f t="shared" si="171"/>
        <v>21334.850499999997</v>
      </c>
      <c r="F1591">
        <f t="shared" si="174"/>
        <v>-282.34400000000824</v>
      </c>
      <c r="G1591">
        <f t="shared" si="172"/>
        <v>-7058.6000000002059</v>
      </c>
      <c r="P1591">
        <f>C1591-C1590</f>
        <v>-8.0000000000001847E-2</v>
      </c>
    </row>
    <row r="1592" spans="1:16" x14ac:dyDescent="0.25">
      <c r="A1592">
        <f t="shared" si="173"/>
        <v>63.599999999998822</v>
      </c>
      <c r="B1592">
        <v>43.128</v>
      </c>
      <c r="C1592">
        <f t="shared" si="176"/>
        <v>11.98</v>
      </c>
      <c r="D1592">
        <f t="shared" si="170"/>
        <v>1956.5326633165832</v>
      </c>
      <c r="E1592">
        <f t="shared" si="171"/>
        <v>20810.458000000002</v>
      </c>
      <c r="F1592">
        <f t="shared" si="174"/>
        <v>-524.39249999999447</v>
      </c>
      <c r="G1592">
        <f t="shared" si="172"/>
        <v>-13109.812499999862</v>
      </c>
      <c r="P1592">
        <f>C1592-C1591</f>
        <v>-0.14999999999999858</v>
      </c>
    </row>
    <row r="1593" spans="1:16" x14ac:dyDescent="0.25">
      <c r="A1593">
        <f t="shared" si="173"/>
        <v>63.639999999998821</v>
      </c>
      <c r="B1593">
        <v>42.731999999999999</v>
      </c>
      <c r="C1593">
        <f t="shared" si="176"/>
        <v>11.87</v>
      </c>
      <c r="D1593">
        <f t="shared" si="170"/>
        <v>1938.56783919598</v>
      </c>
      <c r="E1593">
        <f t="shared" si="171"/>
        <v>20430.050499999998</v>
      </c>
      <c r="F1593">
        <f t="shared" si="174"/>
        <v>-380.4075000000048</v>
      </c>
      <c r="G1593">
        <f t="shared" si="172"/>
        <v>-9510.1875000001201</v>
      </c>
      <c r="P1593">
        <f>C1593-C1592</f>
        <v>-0.11000000000000121</v>
      </c>
    </row>
    <row r="1594" spans="1:16" x14ac:dyDescent="0.25">
      <c r="A1594">
        <f t="shared" si="173"/>
        <v>63.67999999999882</v>
      </c>
      <c r="B1594">
        <v>42.155999999999999</v>
      </c>
      <c r="C1594">
        <f t="shared" si="176"/>
        <v>11.709999999999999</v>
      </c>
      <c r="D1594">
        <f t="shared" si="170"/>
        <v>1912.4371859296482</v>
      </c>
      <c r="E1594">
        <f t="shared" si="171"/>
        <v>19882.994499999997</v>
      </c>
      <c r="F1594">
        <f t="shared" si="174"/>
        <v>-547.05600000000049</v>
      </c>
      <c r="G1594">
        <f t="shared" si="172"/>
        <v>-13676.400000000012</v>
      </c>
      <c r="P1594">
        <f>C1594-C1593</f>
        <v>-0.16000000000000014</v>
      </c>
    </row>
    <row r="1595" spans="1:16" x14ac:dyDescent="0.25">
      <c r="A1595">
        <f t="shared" si="173"/>
        <v>63.719999999998819</v>
      </c>
      <c r="B1595">
        <v>41.292000000000002</v>
      </c>
      <c r="C1595">
        <f t="shared" si="176"/>
        <v>11.47</v>
      </c>
      <c r="D1595">
        <f t="shared" si="170"/>
        <v>1873.241206030151</v>
      </c>
      <c r="E1595">
        <f t="shared" si="171"/>
        <v>19076.3305</v>
      </c>
      <c r="F1595">
        <f t="shared" si="174"/>
        <v>-806.66399999999703</v>
      </c>
      <c r="G1595">
        <f t="shared" si="172"/>
        <v>-20166.599999999926</v>
      </c>
      <c r="P1595">
        <f>C1595-C1594</f>
        <v>-0.23999999999999844</v>
      </c>
    </row>
    <row r="1596" spans="1:16" x14ac:dyDescent="0.25">
      <c r="A1596">
        <f t="shared" si="173"/>
        <v>63.759999999998819</v>
      </c>
      <c r="B1596">
        <v>40.896000000000001</v>
      </c>
      <c r="C1596">
        <f t="shared" si="176"/>
        <v>11.36</v>
      </c>
      <c r="D1596">
        <f t="shared" si="170"/>
        <v>1855.2763819095478</v>
      </c>
      <c r="E1596">
        <f t="shared" si="171"/>
        <v>18712.191999999999</v>
      </c>
      <c r="F1596">
        <f t="shared" si="174"/>
        <v>-364.13850000000093</v>
      </c>
      <c r="G1596">
        <f t="shared" si="172"/>
        <v>-9103.4625000000233</v>
      </c>
      <c r="P1596">
        <f>C1596-C1595</f>
        <v>-0.11000000000000121</v>
      </c>
    </row>
    <row r="1597" spans="1:16" x14ac:dyDescent="0.25">
      <c r="A1597">
        <f t="shared" si="173"/>
        <v>63.799999999998818</v>
      </c>
      <c r="B1597">
        <v>41.4</v>
      </c>
      <c r="C1597">
        <f t="shared" si="176"/>
        <v>11.5</v>
      </c>
      <c r="D1597">
        <f t="shared" si="170"/>
        <v>1878.140703517588</v>
      </c>
      <c r="E1597">
        <f t="shared" si="171"/>
        <v>19176.25</v>
      </c>
      <c r="F1597">
        <f t="shared" si="174"/>
        <v>464.0580000000009</v>
      </c>
      <c r="G1597">
        <f t="shared" si="172"/>
        <v>11601.450000000023</v>
      </c>
      <c r="P1597">
        <f>C1597-C1596</f>
        <v>0.14000000000000057</v>
      </c>
    </row>
    <row r="1598" spans="1:16" x14ac:dyDescent="0.25">
      <c r="A1598">
        <f t="shared" si="173"/>
        <v>63.839999999998817</v>
      </c>
      <c r="B1598">
        <v>42.3</v>
      </c>
      <c r="C1598">
        <f t="shared" si="176"/>
        <v>11.749999999999998</v>
      </c>
      <c r="D1598">
        <f t="shared" si="170"/>
        <v>1918.969849246231</v>
      </c>
      <c r="E1598">
        <f t="shared" si="171"/>
        <v>20019.062499999996</v>
      </c>
      <c r="F1598">
        <f t="shared" si="174"/>
        <v>842.81249999999636</v>
      </c>
      <c r="G1598">
        <f t="shared" si="172"/>
        <v>21070.312499999909</v>
      </c>
      <c r="P1598">
        <f>C1598-C1597</f>
        <v>0.24999999999999822</v>
      </c>
    </row>
    <row r="1599" spans="1:16" x14ac:dyDescent="0.25">
      <c r="A1599">
        <f t="shared" si="173"/>
        <v>63.879999999998816</v>
      </c>
      <c r="B1599">
        <v>43.2</v>
      </c>
      <c r="C1599">
        <f t="shared" si="176"/>
        <v>12</v>
      </c>
      <c r="D1599">
        <f t="shared" si="170"/>
        <v>1959.7989949748744</v>
      </c>
      <c r="E1599">
        <f t="shared" si="171"/>
        <v>20880</v>
      </c>
      <c r="F1599">
        <f t="shared" si="174"/>
        <v>860.93750000000364</v>
      </c>
      <c r="G1599">
        <f t="shared" si="172"/>
        <v>21523.437500000091</v>
      </c>
      <c r="P1599">
        <f>C1599-C1598</f>
        <v>0.25000000000000178</v>
      </c>
    </row>
    <row r="1600" spans="1:16" x14ac:dyDescent="0.25">
      <c r="A1600">
        <f t="shared" si="173"/>
        <v>63.919999999998815</v>
      </c>
      <c r="B1600">
        <v>44.856000000000002</v>
      </c>
      <c r="C1600">
        <f t="shared" si="176"/>
        <v>12.46</v>
      </c>
      <c r="D1600">
        <f t="shared" si="170"/>
        <v>2034.9246231155782</v>
      </c>
      <c r="E1600">
        <f t="shared" si="171"/>
        <v>22511.482000000004</v>
      </c>
      <c r="F1600">
        <f t="shared" si="174"/>
        <v>1631.4820000000036</v>
      </c>
      <c r="G1600">
        <f t="shared" si="172"/>
        <v>40787.05000000009</v>
      </c>
      <c r="P1600">
        <f>C1600-C1599</f>
        <v>0.46000000000000085</v>
      </c>
    </row>
    <row r="1601" spans="1:16" x14ac:dyDescent="0.25">
      <c r="A1601">
        <f t="shared" si="173"/>
        <v>63.959999999998814</v>
      </c>
      <c r="B1601">
        <v>45.9</v>
      </c>
      <c r="C1601">
        <f t="shared" si="176"/>
        <v>12.75</v>
      </c>
      <c r="D1601">
        <f t="shared" si="170"/>
        <v>2082.286432160804</v>
      </c>
      <c r="E1601">
        <f t="shared" si="171"/>
        <v>23571.5625</v>
      </c>
      <c r="F1601">
        <f t="shared" si="174"/>
        <v>1060.0804999999964</v>
      </c>
      <c r="G1601">
        <f t="shared" si="172"/>
        <v>26502.01249999991</v>
      </c>
      <c r="P1601">
        <f>C1601-C1600</f>
        <v>0.28999999999999915</v>
      </c>
    </row>
    <row r="1602" spans="1:16" x14ac:dyDescent="0.25">
      <c r="A1602">
        <f t="shared" si="173"/>
        <v>63.999999999998813</v>
      </c>
      <c r="B1602">
        <v>46.98</v>
      </c>
      <c r="C1602">
        <f t="shared" si="176"/>
        <v>13.049999999999999</v>
      </c>
      <c r="D1602">
        <f t="shared" si="170"/>
        <v>2131.281407035176</v>
      </c>
      <c r="E1602">
        <f t="shared" si="171"/>
        <v>24693.862499999996</v>
      </c>
      <c r="F1602">
        <f t="shared" si="174"/>
        <v>1122.2999999999956</v>
      </c>
      <c r="G1602">
        <f t="shared" si="172"/>
        <v>28057.499999999891</v>
      </c>
      <c r="P1602">
        <f>C1602-C1601</f>
        <v>0.29999999999999893</v>
      </c>
    </row>
    <row r="1603" spans="1:16" x14ac:dyDescent="0.25">
      <c r="A1603">
        <f t="shared" si="173"/>
        <v>64.039999999998813</v>
      </c>
      <c r="B1603">
        <v>47.015999999999998</v>
      </c>
      <c r="C1603">
        <f t="shared" si="176"/>
        <v>13.059999999999999</v>
      </c>
      <c r="D1603">
        <f t="shared" ref="D1603:D1666" si="177">C1603*$M$2</f>
        <v>2132.9145728643216</v>
      </c>
      <c r="E1603">
        <f t="shared" ref="E1603:E1666" si="178">$J$2*0.5*C1603^2</f>
        <v>24731.721999999998</v>
      </c>
      <c r="F1603">
        <f t="shared" si="174"/>
        <v>37.859500000002299</v>
      </c>
      <c r="G1603">
        <f t="shared" ref="G1603:G1666" si="179">F1603/0.04</f>
        <v>946.48750000005748</v>
      </c>
      <c r="P1603">
        <f>C1603-C1602</f>
        <v>9.9999999999997868E-3</v>
      </c>
    </row>
    <row r="1604" spans="1:16" x14ac:dyDescent="0.25">
      <c r="A1604">
        <f t="shared" ref="A1604:A1667" si="180">A1603+0.04</f>
        <v>64.079999999998819</v>
      </c>
      <c r="B1604">
        <v>46.98</v>
      </c>
      <c r="C1604">
        <f t="shared" si="176"/>
        <v>13.049999999999999</v>
      </c>
      <c r="D1604">
        <f t="shared" si="177"/>
        <v>2131.281407035176</v>
      </c>
      <c r="E1604">
        <f t="shared" si="178"/>
        <v>24693.862499999996</v>
      </c>
      <c r="F1604">
        <f t="shared" ref="F1604:F1667" si="181">E1604-E1603</f>
        <v>-37.859500000002299</v>
      </c>
      <c r="G1604">
        <f t="shared" si="179"/>
        <v>-946.48750000005748</v>
      </c>
      <c r="P1604">
        <f>C1604-C1603</f>
        <v>-9.9999999999997868E-3</v>
      </c>
    </row>
    <row r="1605" spans="1:16" x14ac:dyDescent="0.25">
      <c r="A1605">
        <f t="shared" si="180"/>
        <v>64.119999999998825</v>
      </c>
      <c r="B1605">
        <v>47.231999999999999</v>
      </c>
      <c r="C1605">
        <f t="shared" si="176"/>
        <v>13.12</v>
      </c>
      <c r="D1605">
        <f t="shared" si="177"/>
        <v>2142.713567839196</v>
      </c>
      <c r="E1605">
        <f t="shared" si="178"/>
        <v>24959.487999999998</v>
      </c>
      <c r="F1605">
        <f t="shared" si="181"/>
        <v>265.62550000000192</v>
      </c>
      <c r="G1605">
        <f t="shared" si="179"/>
        <v>6640.637500000048</v>
      </c>
      <c r="P1605">
        <f>C1605-C1604</f>
        <v>7.0000000000000284E-2</v>
      </c>
    </row>
    <row r="1606" spans="1:16" x14ac:dyDescent="0.25">
      <c r="A1606">
        <f t="shared" si="180"/>
        <v>64.159999999998831</v>
      </c>
      <c r="B1606">
        <v>47.52</v>
      </c>
      <c r="C1606">
        <f t="shared" si="176"/>
        <v>13.200000000000001</v>
      </c>
      <c r="D1606">
        <f t="shared" si="177"/>
        <v>2155.778894472362</v>
      </c>
      <c r="E1606">
        <f t="shared" si="178"/>
        <v>25264.800000000007</v>
      </c>
      <c r="F1606">
        <f t="shared" si="181"/>
        <v>305.31200000000899</v>
      </c>
      <c r="G1606">
        <f t="shared" si="179"/>
        <v>7632.8000000002248</v>
      </c>
      <c r="P1606">
        <f>C1606-C1605</f>
        <v>8.0000000000001847E-2</v>
      </c>
    </row>
    <row r="1607" spans="1:16" x14ac:dyDescent="0.25">
      <c r="A1607">
        <f t="shared" si="180"/>
        <v>64.199999999998838</v>
      </c>
      <c r="B1607">
        <v>48.276000000000003</v>
      </c>
      <c r="C1607">
        <f t="shared" si="176"/>
        <v>13.41</v>
      </c>
      <c r="D1607">
        <f t="shared" si="177"/>
        <v>2190.0753768844224</v>
      </c>
      <c r="E1607">
        <f t="shared" si="178"/>
        <v>26075.074500000002</v>
      </c>
      <c r="F1607">
        <f t="shared" si="181"/>
        <v>810.2744999999959</v>
      </c>
      <c r="G1607">
        <f t="shared" si="179"/>
        <v>20256.862499999897</v>
      </c>
      <c r="P1607">
        <f>C1607-C1606</f>
        <v>0.20999999999999908</v>
      </c>
    </row>
    <row r="1608" spans="1:16" x14ac:dyDescent="0.25">
      <c r="A1608">
        <f t="shared" si="180"/>
        <v>64.239999999998844</v>
      </c>
      <c r="B1608">
        <v>49.463999999999999</v>
      </c>
      <c r="C1608">
        <f t="shared" si="176"/>
        <v>13.739999999999998</v>
      </c>
      <c r="D1608">
        <f t="shared" si="177"/>
        <v>2243.9698492462312</v>
      </c>
      <c r="E1608">
        <f t="shared" si="178"/>
        <v>27374.201999999994</v>
      </c>
      <c r="F1608">
        <f t="shared" si="181"/>
        <v>1299.1274999999914</v>
      </c>
      <c r="G1608">
        <f t="shared" si="179"/>
        <v>32478.187499999785</v>
      </c>
      <c r="P1608">
        <f>C1608-C1607</f>
        <v>0.32999999999999829</v>
      </c>
    </row>
    <row r="1609" spans="1:16" x14ac:dyDescent="0.25">
      <c r="A1609">
        <f t="shared" si="180"/>
        <v>64.27999999999885</v>
      </c>
      <c r="B1609">
        <v>50.652000000000001</v>
      </c>
      <c r="C1609">
        <f t="shared" si="176"/>
        <v>14.07</v>
      </c>
      <c r="D1609">
        <f t="shared" si="177"/>
        <v>2297.8643216080404</v>
      </c>
      <c r="E1609">
        <f t="shared" si="178"/>
        <v>28704.910500000002</v>
      </c>
      <c r="F1609">
        <f t="shared" si="181"/>
        <v>1330.7085000000079</v>
      </c>
      <c r="G1609">
        <f t="shared" si="179"/>
        <v>33267.712500000198</v>
      </c>
      <c r="P1609">
        <f>C1609-C1608</f>
        <v>0.33000000000000185</v>
      </c>
    </row>
    <row r="1610" spans="1:16" x14ac:dyDescent="0.25">
      <c r="A1610">
        <f t="shared" si="180"/>
        <v>64.319999999998856</v>
      </c>
      <c r="B1610">
        <v>51.731999999999999</v>
      </c>
      <c r="C1610">
        <f t="shared" si="176"/>
        <v>14.37</v>
      </c>
      <c r="D1610">
        <f t="shared" si="177"/>
        <v>2346.859296482412</v>
      </c>
      <c r="E1610">
        <f t="shared" si="178"/>
        <v>29942.050499999998</v>
      </c>
      <c r="F1610">
        <f t="shared" si="181"/>
        <v>1237.1399999999958</v>
      </c>
      <c r="G1610">
        <f t="shared" si="179"/>
        <v>30928.499999999894</v>
      </c>
      <c r="P1610">
        <f>C1610-C1609</f>
        <v>0.29999999999999893</v>
      </c>
    </row>
    <row r="1611" spans="1:16" x14ac:dyDescent="0.25">
      <c r="A1611">
        <f t="shared" si="180"/>
        <v>64.359999999998863</v>
      </c>
      <c r="B1611">
        <v>52.56</v>
      </c>
      <c r="C1611">
        <f t="shared" si="176"/>
        <v>14.6</v>
      </c>
      <c r="D1611">
        <f t="shared" si="177"/>
        <v>2384.422110552764</v>
      </c>
      <c r="E1611">
        <f t="shared" si="178"/>
        <v>30908.2</v>
      </c>
      <c r="F1611">
        <f t="shared" si="181"/>
        <v>966.14950000000317</v>
      </c>
      <c r="G1611">
        <f t="shared" si="179"/>
        <v>24153.737500000079</v>
      </c>
      <c r="P1611">
        <f>C1611-C1610</f>
        <v>0.23000000000000043</v>
      </c>
    </row>
    <row r="1612" spans="1:16" x14ac:dyDescent="0.25">
      <c r="A1612">
        <f t="shared" si="180"/>
        <v>64.399999999998869</v>
      </c>
      <c r="B1612">
        <v>53.207999999999998</v>
      </c>
      <c r="C1612">
        <f t="shared" si="176"/>
        <v>14.78</v>
      </c>
      <c r="D1612">
        <f t="shared" si="177"/>
        <v>2413.8190954773872</v>
      </c>
      <c r="E1612">
        <f t="shared" si="178"/>
        <v>31675.018</v>
      </c>
      <c r="F1612">
        <f t="shared" si="181"/>
        <v>766.8179999999993</v>
      </c>
      <c r="G1612">
        <f t="shared" si="179"/>
        <v>19170.449999999983</v>
      </c>
      <c r="P1612">
        <f>C1612-C1611</f>
        <v>0.17999999999999972</v>
      </c>
    </row>
    <row r="1613" spans="1:16" x14ac:dyDescent="0.25">
      <c r="A1613">
        <f t="shared" si="180"/>
        <v>64.439999999998875</v>
      </c>
      <c r="B1613">
        <v>54.072000000000003</v>
      </c>
      <c r="C1613">
        <f t="shared" si="176"/>
        <v>15.02</v>
      </c>
      <c r="D1613">
        <f t="shared" si="177"/>
        <v>2453.0150753768844</v>
      </c>
      <c r="E1613">
        <f t="shared" si="178"/>
        <v>32712.057999999997</v>
      </c>
      <c r="F1613">
        <f t="shared" si="181"/>
        <v>1037.0399999999972</v>
      </c>
      <c r="G1613">
        <f t="shared" si="179"/>
        <v>25925.999999999931</v>
      </c>
      <c r="P1613">
        <f>C1613-C1612</f>
        <v>0.24000000000000021</v>
      </c>
    </row>
    <row r="1614" spans="1:16" x14ac:dyDescent="0.25">
      <c r="A1614">
        <f t="shared" si="180"/>
        <v>64.479999999998881</v>
      </c>
      <c r="B1614">
        <v>55.26</v>
      </c>
      <c r="C1614">
        <f t="shared" si="176"/>
        <v>15.35</v>
      </c>
      <c r="D1614">
        <f t="shared" si="177"/>
        <v>2506.9095477386936</v>
      </c>
      <c r="E1614">
        <f t="shared" si="178"/>
        <v>34165.262499999997</v>
      </c>
      <c r="F1614">
        <f t="shared" si="181"/>
        <v>1453.2044999999998</v>
      </c>
      <c r="G1614">
        <f t="shared" si="179"/>
        <v>36330.112499999996</v>
      </c>
      <c r="P1614">
        <f>C1614-C1613</f>
        <v>0.33000000000000007</v>
      </c>
    </row>
    <row r="1615" spans="1:16" x14ac:dyDescent="0.25">
      <c r="A1615">
        <f t="shared" si="180"/>
        <v>64.519999999998888</v>
      </c>
      <c r="B1615">
        <v>56.052</v>
      </c>
      <c r="C1615">
        <f t="shared" si="176"/>
        <v>15.57</v>
      </c>
      <c r="D1615">
        <f t="shared" si="177"/>
        <v>2542.8391959798996</v>
      </c>
      <c r="E1615">
        <f t="shared" si="178"/>
        <v>35151.610500000003</v>
      </c>
      <c r="F1615">
        <f t="shared" si="181"/>
        <v>986.34800000000541</v>
      </c>
      <c r="G1615">
        <f t="shared" si="179"/>
        <v>24658.700000000135</v>
      </c>
      <c r="P1615">
        <f>C1615-C1614</f>
        <v>0.22000000000000064</v>
      </c>
    </row>
    <row r="1616" spans="1:16" x14ac:dyDescent="0.25">
      <c r="A1616">
        <f t="shared" si="180"/>
        <v>64.559999999998894</v>
      </c>
      <c r="B1616">
        <v>56.52</v>
      </c>
      <c r="C1616">
        <f t="shared" si="176"/>
        <v>15.700000000000001</v>
      </c>
      <c r="D1616">
        <f t="shared" si="177"/>
        <v>2564.0703517587945</v>
      </c>
      <c r="E1616">
        <f t="shared" si="178"/>
        <v>35741.050000000003</v>
      </c>
      <c r="F1616">
        <f t="shared" si="181"/>
        <v>589.43950000000041</v>
      </c>
      <c r="G1616">
        <f t="shared" si="179"/>
        <v>14735.98750000001</v>
      </c>
      <c r="P1616">
        <f>C1616-C1615</f>
        <v>0.13000000000000078</v>
      </c>
    </row>
    <row r="1617" spans="1:16" x14ac:dyDescent="0.25">
      <c r="A1617">
        <f t="shared" si="180"/>
        <v>64.5999999999989</v>
      </c>
      <c r="B1617">
        <v>57.996000000000002</v>
      </c>
      <c r="C1617">
        <f t="shared" si="176"/>
        <v>16.11</v>
      </c>
      <c r="D1617">
        <f t="shared" si="177"/>
        <v>2631.0301507537688</v>
      </c>
      <c r="E1617">
        <f t="shared" si="178"/>
        <v>37632.154499999997</v>
      </c>
      <c r="F1617">
        <f t="shared" si="181"/>
        <v>1891.104499999994</v>
      </c>
      <c r="G1617">
        <f t="shared" si="179"/>
        <v>47277.61249999985</v>
      </c>
      <c r="P1617">
        <f>C1617-C1616</f>
        <v>0.40999999999999837</v>
      </c>
    </row>
    <row r="1618" spans="1:16" x14ac:dyDescent="0.25">
      <c r="A1618">
        <f t="shared" si="180"/>
        <v>64.639999999998906</v>
      </c>
      <c r="B1618">
        <v>59.616</v>
      </c>
      <c r="C1618">
        <f t="shared" si="176"/>
        <v>16.559999999999999</v>
      </c>
      <c r="D1618">
        <f t="shared" si="177"/>
        <v>2704.5226130653268</v>
      </c>
      <c r="E1618">
        <f t="shared" si="178"/>
        <v>39763.871999999996</v>
      </c>
      <c r="F1618">
        <f t="shared" si="181"/>
        <v>2131.7174999999988</v>
      </c>
      <c r="G1618">
        <f t="shared" si="179"/>
        <v>53292.937499999971</v>
      </c>
      <c r="P1618">
        <f>C1618-C1617</f>
        <v>0.44999999999999929</v>
      </c>
    </row>
    <row r="1619" spans="1:16" x14ac:dyDescent="0.25">
      <c r="A1619">
        <f t="shared" si="180"/>
        <v>64.679999999998913</v>
      </c>
      <c r="B1619">
        <v>60.84</v>
      </c>
      <c r="C1619">
        <f t="shared" si="176"/>
        <v>16.900000000000002</v>
      </c>
      <c r="D1619">
        <f t="shared" si="177"/>
        <v>2760.0502512562821</v>
      </c>
      <c r="E1619">
        <f t="shared" si="178"/>
        <v>41413.450000000012</v>
      </c>
      <c r="F1619">
        <f t="shared" si="181"/>
        <v>1649.5780000000159</v>
      </c>
      <c r="G1619">
        <f t="shared" si="179"/>
        <v>41239.450000000397</v>
      </c>
      <c r="P1619">
        <f>C1619-C1618</f>
        <v>0.34000000000000341</v>
      </c>
    </row>
    <row r="1620" spans="1:16" x14ac:dyDescent="0.25">
      <c r="A1620">
        <f t="shared" si="180"/>
        <v>64.719999999998919</v>
      </c>
      <c r="B1620">
        <v>61.38</v>
      </c>
      <c r="C1620">
        <f t="shared" si="176"/>
        <v>17.05</v>
      </c>
      <c r="D1620">
        <f t="shared" si="177"/>
        <v>2784.5477386934676</v>
      </c>
      <c r="E1620">
        <f t="shared" si="178"/>
        <v>42151.862500000003</v>
      </c>
      <c r="F1620">
        <f t="shared" si="181"/>
        <v>738.41249999999127</v>
      </c>
      <c r="G1620">
        <f t="shared" si="179"/>
        <v>18460.312499999782</v>
      </c>
      <c r="P1620">
        <f>C1620-C1619</f>
        <v>0.14999999999999858</v>
      </c>
    </row>
    <row r="1621" spans="1:16" x14ac:dyDescent="0.25">
      <c r="A1621">
        <f t="shared" si="180"/>
        <v>64.759999999998925</v>
      </c>
      <c r="B1621">
        <v>61.524000000000001</v>
      </c>
      <c r="C1621">
        <f t="shared" ref="C1621:C1650" si="182">B1621/3.6</f>
        <v>17.09</v>
      </c>
      <c r="D1621">
        <f t="shared" si="177"/>
        <v>2791.0804020100504</v>
      </c>
      <c r="E1621">
        <f t="shared" si="178"/>
        <v>42349.874500000005</v>
      </c>
      <c r="F1621">
        <f t="shared" si="181"/>
        <v>198.01200000000244</v>
      </c>
      <c r="G1621">
        <f t="shared" si="179"/>
        <v>4950.3000000000611</v>
      </c>
      <c r="P1621">
        <f>C1621-C1620</f>
        <v>3.9999999999999147E-2</v>
      </c>
    </row>
    <row r="1622" spans="1:16" x14ac:dyDescent="0.25">
      <c r="A1622">
        <f t="shared" si="180"/>
        <v>64.799999999998931</v>
      </c>
      <c r="B1622">
        <v>61.811999999999998</v>
      </c>
      <c r="C1622">
        <f t="shared" si="182"/>
        <v>17.169999999999998</v>
      </c>
      <c r="D1622">
        <f t="shared" si="177"/>
        <v>2804.145728643216</v>
      </c>
      <c r="E1622">
        <f t="shared" si="178"/>
        <v>42747.290499999988</v>
      </c>
      <c r="F1622">
        <f t="shared" si="181"/>
        <v>397.41599999998289</v>
      </c>
      <c r="G1622">
        <f t="shared" si="179"/>
        <v>9935.3999999995722</v>
      </c>
      <c r="P1622">
        <f>C1622-C1621</f>
        <v>7.9999999999998295E-2</v>
      </c>
    </row>
    <row r="1623" spans="1:16" x14ac:dyDescent="0.25">
      <c r="A1623">
        <f t="shared" si="180"/>
        <v>64.839999999998938</v>
      </c>
      <c r="B1623">
        <v>62.351999999999997</v>
      </c>
      <c r="C1623">
        <f t="shared" si="182"/>
        <v>17.32</v>
      </c>
      <c r="D1623">
        <f t="shared" si="177"/>
        <v>2828.6432160804025</v>
      </c>
      <c r="E1623">
        <f t="shared" si="178"/>
        <v>43497.447999999997</v>
      </c>
      <c r="F1623">
        <f t="shared" si="181"/>
        <v>750.15750000000844</v>
      </c>
      <c r="G1623">
        <f t="shared" si="179"/>
        <v>18753.937500000211</v>
      </c>
      <c r="P1623">
        <f>C1623-C1622</f>
        <v>0.15000000000000213</v>
      </c>
    </row>
    <row r="1624" spans="1:16" x14ac:dyDescent="0.25">
      <c r="A1624">
        <f t="shared" si="180"/>
        <v>64.879999999998944</v>
      </c>
      <c r="B1624">
        <v>62.856000000000002</v>
      </c>
      <c r="C1624">
        <f t="shared" si="182"/>
        <v>17.46</v>
      </c>
      <c r="D1624">
        <f t="shared" si="177"/>
        <v>2851.5075376884424</v>
      </c>
      <c r="E1624">
        <f t="shared" si="178"/>
        <v>44203.482000000004</v>
      </c>
      <c r="F1624">
        <f t="shared" si="181"/>
        <v>706.03400000000693</v>
      </c>
      <c r="G1624">
        <f t="shared" si="179"/>
        <v>17650.850000000173</v>
      </c>
      <c r="P1624">
        <f>C1624-C1623</f>
        <v>0.14000000000000057</v>
      </c>
    </row>
    <row r="1625" spans="1:16" x14ac:dyDescent="0.25">
      <c r="A1625">
        <f t="shared" si="180"/>
        <v>64.91999999999895</v>
      </c>
      <c r="B1625">
        <v>63.396000000000001</v>
      </c>
      <c r="C1625">
        <f t="shared" si="182"/>
        <v>17.61</v>
      </c>
      <c r="D1625">
        <f t="shared" si="177"/>
        <v>2876.0050251256284</v>
      </c>
      <c r="E1625">
        <f t="shared" si="178"/>
        <v>44966.254500000003</v>
      </c>
      <c r="F1625">
        <f t="shared" si="181"/>
        <v>762.77249999999913</v>
      </c>
      <c r="G1625">
        <f t="shared" si="179"/>
        <v>19069.312499999978</v>
      </c>
      <c r="P1625">
        <f>C1625-C1624</f>
        <v>0.14999999999999858</v>
      </c>
    </row>
    <row r="1626" spans="1:16" x14ac:dyDescent="0.25">
      <c r="A1626">
        <f t="shared" si="180"/>
        <v>64.959999999998956</v>
      </c>
      <c r="B1626">
        <v>63.468000000000004</v>
      </c>
      <c r="C1626">
        <f t="shared" si="182"/>
        <v>17.63</v>
      </c>
      <c r="D1626">
        <f t="shared" si="177"/>
        <v>2879.2713567839196</v>
      </c>
      <c r="E1626">
        <f t="shared" si="178"/>
        <v>45068.450499999999</v>
      </c>
      <c r="F1626">
        <f t="shared" si="181"/>
        <v>102.19599999999627</v>
      </c>
      <c r="G1626">
        <f t="shared" si="179"/>
        <v>2554.8999999999069</v>
      </c>
      <c r="P1626">
        <f>C1626-C1625</f>
        <v>1.9999999999999574E-2</v>
      </c>
    </row>
    <row r="1627" spans="1:16" x14ac:dyDescent="0.25">
      <c r="A1627">
        <f t="shared" si="180"/>
        <v>64.999999999998963</v>
      </c>
      <c r="B1627">
        <v>63.792000000000002</v>
      </c>
      <c r="C1627">
        <f t="shared" si="182"/>
        <v>17.72</v>
      </c>
      <c r="D1627">
        <f t="shared" si="177"/>
        <v>2893.9698492462312</v>
      </c>
      <c r="E1627">
        <f t="shared" si="178"/>
        <v>45529.767999999989</v>
      </c>
      <c r="F1627">
        <f t="shared" si="181"/>
        <v>461.3174999999901</v>
      </c>
      <c r="G1627">
        <f t="shared" si="179"/>
        <v>11532.937499999753</v>
      </c>
      <c r="P1627">
        <f>C1627-C1626</f>
        <v>8.9999999999999858E-2</v>
      </c>
    </row>
    <row r="1628" spans="1:16" x14ac:dyDescent="0.25">
      <c r="A1628">
        <f t="shared" si="180"/>
        <v>65.039999999998969</v>
      </c>
      <c r="B1628">
        <v>64.835999999999999</v>
      </c>
      <c r="C1628">
        <f t="shared" si="182"/>
        <v>18.009999999999998</v>
      </c>
      <c r="D1628">
        <f t="shared" si="177"/>
        <v>2941.3316582914572</v>
      </c>
      <c r="E1628">
        <f t="shared" si="178"/>
        <v>47032.214499999987</v>
      </c>
      <c r="F1628">
        <f t="shared" si="181"/>
        <v>1502.4464999999982</v>
      </c>
      <c r="G1628">
        <f t="shared" si="179"/>
        <v>37561.162499999955</v>
      </c>
      <c r="P1628">
        <f>C1628-C1627</f>
        <v>0.28999999999999915</v>
      </c>
    </row>
    <row r="1629" spans="1:16" x14ac:dyDescent="0.25">
      <c r="A1629">
        <f t="shared" si="180"/>
        <v>65.079999999998975</v>
      </c>
      <c r="B1629">
        <v>65.268000000000001</v>
      </c>
      <c r="C1629">
        <f t="shared" si="182"/>
        <v>18.13</v>
      </c>
      <c r="D1629">
        <f t="shared" si="177"/>
        <v>2960.929648241206</v>
      </c>
      <c r="E1629">
        <f t="shared" si="178"/>
        <v>47661.050499999998</v>
      </c>
      <c r="F1629">
        <f t="shared" si="181"/>
        <v>628.83600000001024</v>
      </c>
      <c r="G1629">
        <f t="shared" si="179"/>
        <v>15720.900000000256</v>
      </c>
      <c r="P1629">
        <f>C1629-C1628</f>
        <v>0.12000000000000099</v>
      </c>
    </row>
    <row r="1630" spans="1:16" x14ac:dyDescent="0.25">
      <c r="A1630">
        <f t="shared" si="180"/>
        <v>65.119999999998981</v>
      </c>
      <c r="B1630">
        <v>65.808000000000007</v>
      </c>
      <c r="C1630">
        <f t="shared" si="182"/>
        <v>18.28</v>
      </c>
      <c r="D1630">
        <f t="shared" si="177"/>
        <v>2985.4271356783925</v>
      </c>
      <c r="E1630">
        <f t="shared" si="178"/>
        <v>48452.968000000001</v>
      </c>
      <c r="F1630">
        <f t="shared" si="181"/>
        <v>791.9175000000032</v>
      </c>
      <c r="G1630">
        <f t="shared" si="179"/>
        <v>19797.93750000008</v>
      </c>
      <c r="P1630">
        <f>C1630-C1629</f>
        <v>0.15000000000000213</v>
      </c>
    </row>
    <row r="1631" spans="1:16" x14ac:dyDescent="0.25">
      <c r="A1631">
        <f t="shared" si="180"/>
        <v>65.159999999998988</v>
      </c>
      <c r="B1631">
        <v>65.988</v>
      </c>
      <c r="C1631">
        <f t="shared" si="182"/>
        <v>18.329999999999998</v>
      </c>
      <c r="D1631">
        <f t="shared" si="177"/>
        <v>2993.5929648241204</v>
      </c>
      <c r="E1631">
        <f t="shared" si="178"/>
        <v>48718.390499999994</v>
      </c>
      <c r="F1631">
        <f t="shared" si="181"/>
        <v>265.42249999999331</v>
      </c>
      <c r="G1631">
        <f t="shared" si="179"/>
        <v>6635.5624999998327</v>
      </c>
      <c r="P1631">
        <f>C1631-C1630</f>
        <v>4.9999999999997158E-2</v>
      </c>
    </row>
    <row r="1632" spans="1:16" x14ac:dyDescent="0.25">
      <c r="A1632">
        <f t="shared" si="180"/>
        <v>65.199999999998994</v>
      </c>
      <c r="B1632">
        <v>66.492000000000004</v>
      </c>
      <c r="C1632">
        <f t="shared" si="182"/>
        <v>18.470000000000002</v>
      </c>
      <c r="D1632">
        <f t="shared" si="177"/>
        <v>3016.4572864321613</v>
      </c>
      <c r="E1632">
        <f t="shared" si="178"/>
        <v>49465.430500000017</v>
      </c>
      <c r="F1632">
        <f t="shared" si="181"/>
        <v>747.0400000000227</v>
      </c>
      <c r="G1632">
        <f t="shared" si="179"/>
        <v>18676.000000000568</v>
      </c>
      <c r="P1632">
        <f>C1632-C1631</f>
        <v>0.14000000000000412</v>
      </c>
    </row>
    <row r="1633" spans="1:16" x14ac:dyDescent="0.25">
      <c r="A1633">
        <f t="shared" si="180"/>
        <v>65.239999999999</v>
      </c>
      <c r="B1633">
        <v>67.355999999999995</v>
      </c>
      <c r="C1633">
        <f t="shared" si="182"/>
        <v>18.709999999999997</v>
      </c>
      <c r="D1633">
        <f t="shared" si="177"/>
        <v>3055.653266331658</v>
      </c>
      <c r="E1633">
        <f t="shared" si="178"/>
        <v>50759.294499999982</v>
      </c>
      <c r="F1633">
        <f t="shared" si="181"/>
        <v>1293.863999999965</v>
      </c>
      <c r="G1633">
        <f t="shared" si="179"/>
        <v>32346.599999999125</v>
      </c>
      <c r="P1633">
        <f>C1633-C1632</f>
        <v>0.23999999999999488</v>
      </c>
    </row>
    <row r="1634" spans="1:16" x14ac:dyDescent="0.25">
      <c r="A1634">
        <f t="shared" si="180"/>
        <v>65.279999999999006</v>
      </c>
      <c r="B1634">
        <v>68.292000000000002</v>
      </c>
      <c r="C1634">
        <f t="shared" si="182"/>
        <v>18.97</v>
      </c>
      <c r="D1634">
        <f t="shared" si="177"/>
        <v>3098.1155778894472</v>
      </c>
      <c r="E1634">
        <f t="shared" si="178"/>
        <v>52179.830499999996</v>
      </c>
      <c r="F1634">
        <f t="shared" si="181"/>
        <v>1420.5360000000146</v>
      </c>
      <c r="G1634">
        <f t="shared" si="179"/>
        <v>35513.400000000365</v>
      </c>
      <c r="P1634">
        <f>C1634-C1633</f>
        <v>0.26000000000000156</v>
      </c>
    </row>
    <row r="1635" spans="1:16" x14ac:dyDescent="0.25">
      <c r="A1635">
        <f t="shared" si="180"/>
        <v>65.319999999999013</v>
      </c>
      <c r="B1635">
        <v>68.94</v>
      </c>
      <c r="C1635">
        <f t="shared" si="182"/>
        <v>19.149999999999999</v>
      </c>
      <c r="D1635">
        <f t="shared" si="177"/>
        <v>3127.5125628140704</v>
      </c>
      <c r="E1635">
        <f t="shared" si="178"/>
        <v>53174.762499999997</v>
      </c>
      <c r="F1635">
        <f t="shared" si="181"/>
        <v>994.9320000000007</v>
      </c>
      <c r="G1635">
        <f t="shared" si="179"/>
        <v>24873.300000000017</v>
      </c>
      <c r="P1635">
        <f>C1635-C1634</f>
        <v>0.17999999999999972</v>
      </c>
    </row>
    <row r="1636" spans="1:16" x14ac:dyDescent="0.25">
      <c r="A1636">
        <f t="shared" si="180"/>
        <v>65.359999999999019</v>
      </c>
      <c r="B1636">
        <v>69.66</v>
      </c>
      <c r="C1636">
        <f t="shared" si="182"/>
        <v>19.349999999999998</v>
      </c>
      <c r="D1636">
        <f t="shared" si="177"/>
        <v>3160.1758793969848</v>
      </c>
      <c r="E1636">
        <f t="shared" si="178"/>
        <v>54291.262499999983</v>
      </c>
      <c r="F1636">
        <f t="shared" si="181"/>
        <v>1116.4999999999854</v>
      </c>
      <c r="G1636">
        <f t="shared" si="179"/>
        <v>27912.499999999636</v>
      </c>
      <c r="P1636">
        <f>C1636-C1635</f>
        <v>0.19999999999999929</v>
      </c>
    </row>
    <row r="1637" spans="1:16" x14ac:dyDescent="0.25">
      <c r="A1637">
        <f t="shared" si="180"/>
        <v>65.399999999999025</v>
      </c>
      <c r="B1637">
        <v>70.128</v>
      </c>
      <c r="C1637">
        <f t="shared" si="182"/>
        <v>19.48</v>
      </c>
      <c r="D1637">
        <f t="shared" si="177"/>
        <v>3181.4070351758796</v>
      </c>
      <c r="E1637">
        <f t="shared" si="178"/>
        <v>55023.208000000006</v>
      </c>
      <c r="F1637">
        <f t="shared" si="181"/>
        <v>731.94550000002346</v>
      </c>
      <c r="G1637">
        <f t="shared" si="179"/>
        <v>18298.637500000586</v>
      </c>
      <c r="P1637">
        <f>C1637-C1636</f>
        <v>0.13000000000000256</v>
      </c>
    </row>
    <row r="1638" spans="1:16" x14ac:dyDescent="0.25">
      <c r="A1638">
        <f t="shared" si="180"/>
        <v>65.439999999999031</v>
      </c>
      <c r="B1638">
        <v>70.236000000000004</v>
      </c>
      <c r="C1638">
        <f t="shared" si="182"/>
        <v>19.510000000000002</v>
      </c>
      <c r="D1638">
        <f t="shared" si="177"/>
        <v>3186.3065326633173</v>
      </c>
      <c r="E1638">
        <f t="shared" si="178"/>
        <v>55192.814500000008</v>
      </c>
      <c r="F1638">
        <f t="shared" si="181"/>
        <v>169.60650000000169</v>
      </c>
      <c r="G1638">
        <f t="shared" si="179"/>
        <v>4240.1625000000422</v>
      </c>
      <c r="P1638">
        <f>C1638-C1637</f>
        <v>3.0000000000001137E-2</v>
      </c>
    </row>
    <row r="1639" spans="1:16" x14ac:dyDescent="0.25">
      <c r="A1639">
        <f t="shared" si="180"/>
        <v>65.479999999999038</v>
      </c>
      <c r="B1639">
        <v>70.451999999999998</v>
      </c>
      <c r="C1639">
        <f t="shared" si="182"/>
        <v>19.57</v>
      </c>
      <c r="D1639">
        <f t="shared" si="177"/>
        <v>3196.1055276381912</v>
      </c>
      <c r="E1639">
        <f t="shared" si="178"/>
        <v>55532.810500000007</v>
      </c>
      <c r="F1639">
        <f t="shared" si="181"/>
        <v>339.99599999999919</v>
      </c>
      <c r="G1639">
        <f t="shared" si="179"/>
        <v>8499.8999999999796</v>
      </c>
      <c r="P1639">
        <f>C1639-C1638</f>
        <v>5.9999999999998721E-2</v>
      </c>
    </row>
    <row r="1640" spans="1:16" x14ac:dyDescent="0.25">
      <c r="A1640">
        <f t="shared" si="180"/>
        <v>65.519999999999044</v>
      </c>
      <c r="B1640">
        <v>70.811999999999998</v>
      </c>
      <c r="C1640">
        <f t="shared" si="182"/>
        <v>19.669999999999998</v>
      </c>
      <c r="D1640">
        <f t="shared" si="177"/>
        <v>3212.437185929648</v>
      </c>
      <c r="E1640">
        <f t="shared" si="178"/>
        <v>56101.790499999988</v>
      </c>
      <c r="F1640">
        <f t="shared" si="181"/>
        <v>568.97999999998137</v>
      </c>
      <c r="G1640">
        <f t="shared" si="179"/>
        <v>14224.499999999534</v>
      </c>
      <c r="P1640">
        <f>C1640-C1639</f>
        <v>9.9999999999997868E-2</v>
      </c>
    </row>
    <row r="1641" spans="1:16" x14ac:dyDescent="0.25">
      <c r="A1641">
        <f t="shared" si="180"/>
        <v>65.55999999999905</v>
      </c>
      <c r="B1641">
        <v>71.388000000000005</v>
      </c>
      <c r="C1641">
        <f t="shared" si="182"/>
        <v>19.830000000000002</v>
      </c>
      <c r="D1641">
        <f t="shared" si="177"/>
        <v>3238.5678391959805</v>
      </c>
      <c r="E1641">
        <f t="shared" si="178"/>
        <v>57018.190500000012</v>
      </c>
      <c r="F1641">
        <f t="shared" si="181"/>
        <v>916.40000000002328</v>
      </c>
      <c r="G1641">
        <f t="shared" si="179"/>
        <v>22910.000000000582</v>
      </c>
      <c r="P1641">
        <f>C1641-C1640</f>
        <v>0.16000000000000369</v>
      </c>
    </row>
    <row r="1642" spans="1:16" x14ac:dyDescent="0.25">
      <c r="A1642">
        <f t="shared" si="180"/>
        <v>65.599999999999056</v>
      </c>
      <c r="B1642">
        <v>72</v>
      </c>
      <c r="C1642">
        <f t="shared" si="182"/>
        <v>20</v>
      </c>
      <c r="D1642">
        <f t="shared" si="177"/>
        <v>3266.3316582914576</v>
      </c>
      <c r="E1642">
        <f t="shared" si="178"/>
        <v>58000</v>
      </c>
      <c r="F1642">
        <f t="shared" si="181"/>
        <v>981.80949999998847</v>
      </c>
      <c r="G1642">
        <f t="shared" si="179"/>
        <v>24545.237499999712</v>
      </c>
      <c r="P1642">
        <f>C1642-C1641</f>
        <v>0.16999999999999815</v>
      </c>
    </row>
    <row r="1643" spans="1:16" x14ac:dyDescent="0.25">
      <c r="A1643">
        <f t="shared" si="180"/>
        <v>65.639999999999063</v>
      </c>
      <c r="B1643">
        <v>72.504000000000005</v>
      </c>
      <c r="C1643">
        <f t="shared" si="182"/>
        <v>20.14</v>
      </c>
      <c r="D1643">
        <f t="shared" si="177"/>
        <v>3289.1959798994976</v>
      </c>
      <c r="E1643">
        <f t="shared" si="178"/>
        <v>58814.842000000004</v>
      </c>
      <c r="F1643">
        <f t="shared" si="181"/>
        <v>814.84200000000419</v>
      </c>
      <c r="G1643">
        <f t="shared" si="179"/>
        <v>20371.050000000105</v>
      </c>
      <c r="P1643">
        <f>C1643-C1642</f>
        <v>0.14000000000000057</v>
      </c>
    </row>
    <row r="1644" spans="1:16" x14ac:dyDescent="0.25">
      <c r="A1644">
        <f t="shared" si="180"/>
        <v>65.679999999999069</v>
      </c>
      <c r="B1644">
        <v>73.007999999999996</v>
      </c>
      <c r="C1644">
        <f t="shared" si="182"/>
        <v>20.279999999999998</v>
      </c>
      <c r="D1644">
        <f t="shared" si="177"/>
        <v>3312.0603015075376</v>
      </c>
      <c r="E1644">
        <f t="shared" si="178"/>
        <v>59635.367999999988</v>
      </c>
      <c r="F1644">
        <f t="shared" si="181"/>
        <v>820.52599999998347</v>
      </c>
      <c r="G1644">
        <f t="shared" si="179"/>
        <v>20513.149999999587</v>
      </c>
      <c r="P1644">
        <f>C1644-C1643</f>
        <v>0.13999999999999702</v>
      </c>
    </row>
    <row r="1645" spans="1:16" x14ac:dyDescent="0.25">
      <c r="A1645">
        <f t="shared" si="180"/>
        <v>65.719999999999075</v>
      </c>
      <c r="B1645">
        <v>73.475999999999999</v>
      </c>
      <c r="C1645">
        <f t="shared" si="182"/>
        <v>20.41</v>
      </c>
      <c r="D1645">
        <f t="shared" si="177"/>
        <v>3333.2914572864324</v>
      </c>
      <c r="E1645">
        <f t="shared" si="178"/>
        <v>60402.374500000005</v>
      </c>
      <c r="F1645">
        <f t="shared" si="181"/>
        <v>767.0065000000177</v>
      </c>
      <c r="G1645">
        <f t="shared" si="179"/>
        <v>19175.162500000442</v>
      </c>
      <c r="P1645">
        <f>C1645-C1644</f>
        <v>0.13000000000000256</v>
      </c>
    </row>
    <row r="1646" spans="1:16" x14ac:dyDescent="0.25">
      <c r="A1646">
        <f t="shared" si="180"/>
        <v>65.759999999999081</v>
      </c>
      <c r="B1646">
        <v>73.656000000000006</v>
      </c>
      <c r="C1646">
        <f t="shared" si="182"/>
        <v>20.46</v>
      </c>
      <c r="D1646">
        <f t="shared" si="177"/>
        <v>3341.4572864321613</v>
      </c>
      <c r="E1646">
        <f t="shared" si="178"/>
        <v>60698.682000000001</v>
      </c>
      <c r="F1646">
        <f t="shared" si="181"/>
        <v>296.30749999999534</v>
      </c>
      <c r="G1646">
        <f t="shared" si="179"/>
        <v>7407.6874999998836</v>
      </c>
      <c r="P1646">
        <f>C1646-C1645</f>
        <v>5.0000000000000711E-2</v>
      </c>
    </row>
    <row r="1647" spans="1:16" x14ac:dyDescent="0.25">
      <c r="A1647">
        <f t="shared" si="180"/>
        <v>65.799999999999088</v>
      </c>
      <c r="B1647">
        <v>73.944000000000003</v>
      </c>
      <c r="C1647">
        <f t="shared" si="182"/>
        <v>20.54</v>
      </c>
      <c r="D1647">
        <f t="shared" si="177"/>
        <v>3354.5226130653268</v>
      </c>
      <c r="E1647">
        <f t="shared" si="178"/>
        <v>61174.281999999999</v>
      </c>
      <c r="F1647">
        <f t="shared" si="181"/>
        <v>475.59999999999854</v>
      </c>
      <c r="G1647">
        <f t="shared" si="179"/>
        <v>11889.999999999964</v>
      </c>
      <c r="P1647">
        <f>C1647-C1646</f>
        <v>7.9999999999998295E-2</v>
      </c>
    </row>
    <row r="1648" spans="1:16" x14ac:dyDescent="0.25">
      <c r="A1648">
        <f t="shared" si="180"/>
        <v>65.839999999999094</v>
      </c>
      <c r="B1648">
        <v>73.908000000000001</v>
      </c>
      <c r="C1648">
        <f t="shared" si="182"/>
        <v>20.53</v>
      </c>
      <c r="D1648">
        <f t="shared" si="177"/>
        <v>3352.8894472361812</v>
      </c>
      <c r="E1648">
        <f t="shared" si="178"/>
        <v>61114.730500000005</v>
      </c>
      <c r="F1648">
        <f t="shared" si="181"/>
        <v>-59.551499999994121</v>
      </c>
      <c r="G1648">
        <f t="shared" si="179"/>
        <v>-1488.787499999853</v>
      </c>
      <c r="P1648">
        <f>C1648-C1647</f>
        <v>-9.9999999999980105E-3</v>
      </c>
    </row>
    <row r="1649" spans="1:16" x14ac:dyDescent="0.25">
      <c r="A1649">
        <f t="shared" si="180"/>
        <v>65.8799999999991</v>
      </c>
      <c r="B1649">
        <v>73.367999999999995</v>
      </c>
      <c r="C1649">
        <f t="shared" si="182"/>
        <v>20.38</v>
      </c>
      <c r="D1649">
        <f t="shared" si="177"/>
        <v>3328.3919597989952</v>
      </c>
      <c r="E1649">
        <f t="shared" si="178"/>
        <v>60224.937999999995</v>
      </c>
      <c r="F1649">
        <f t="shared" si="181"/>
        <v>-889.79250000001048</v>
      </c>
      <c r="G1649">
        <f t="shared" si="179"/>
        <v>-22244.812500000262</v>
      </c>
      <c r="P1649">
        <f>C1649-C1648</f>
        <v>-0.15000000000000213</v>
      </c>
    </row>
    <row r="1650" spans="1:16" x14ac:dyDescent="0.25">
      <c r="A1650">
        <f t="shared" si="180"/>
        <v>65.919999999999106</v>
      </c>
      <c r="B1650">
        <v>73.763999999999996</v>
      </c>
      <c r="C1650">
        <f t="shared" si="182"/>
        <v>20.49</v>
      </c>
      <c r="D1650">
        <f t="shared" si="177"/>
        <v>3346.356783919598</v>
      </c>
      <c r="E1650">
        <f t="shared" si="178"/>
        <v>60876.814499999993</v>
      </c>
      <c r="F1650">
        <f t="shared" si="181"/>
        <v>651.87649999999849</v>
      </c>
      <c r="G1650">
        <f t="shared" si="179"/>
        <v>16296.912499999962</v>
      </c>
      <c r="P1650">
        <f>C1650-C1649</f>
        <v>0.10999999999999943</v>
      </c>
    </row>
    <row r="1651" spans="1:16" x14ac:dyDescent="0.25">
      <c r="A1651">
        <f t="shared" si="180"/>
        <v>65.959999999999113</v>
      </c>
      <c r="B1651">
        <v>74.447999999999993</v>
      </c>
      <c r="C1651">
        <f t="shared" ref="C1651:C1682" si="183">B1651/3.6</f>
        <v>20.679999999999996</v>
      </c>
      <c r="D1651">
        <f t="shared" si="177"/>
        <v>3377.3869346733663</v>
      </c>
      <c r="E1651">
        <f t="shared" si="178"/>
        <v>62011.047999999973</v>
      </c>
      <c r="F1651">
        <f t="shared" si="181"/>
        <v>1134.2334999999803</v>
      </c>
      <c r="G1651">
        <f t="shared" si="179"/>
        <v>28355.837499999507</v>
      </c>
      <c r="P1651">
        <f>C1651-C1650</f>
        <v>0.18999999999999773</v>
      </c>
    </row>
    <row r="1652" spans="1:16" x14ac:dyDescent="0.25">
      <c r="A1652">
        <f t="shared" si="180"/>
        <v>65.999999999999119</v>
      </c>
      <c r="B1652">
        <v>74.988</v>
      </c>
      <c r="C1652">
        <f t="shared" si="183"/>
        <v>20.83</v>
      </c>
      <c r="D1652">
        <f t="shared" si="177"/>
        <v>3401.8844221105528</v>
      </c>
      <c r="E1652">
        <f t="shared" si="178"/>
        <v>62913.890499999987</v>
      </c>
      <c r="F1652">
        <f t="shared" si="181"/>
        <v>902.84250000001339</v>
      </c>
      <c r="G1652">
        <f t="shared" si="179"/>
        <v>22571.062500000335</v>
      </c>
      <c r="P1652">
        <f>C1652-C1651</f>
        <v>0.15000000000000213</v>
      </c>
    </row>
    <row r="1653" spans="1:16" x14ac:dyDescent="0.25">
      <c r="A1653">
        <f t="shared" si="180"/>
        <v>66.039999999999125</v>
      </c>
      <c r="B1653">
        <v>75.239999999999995</v>
      </c>
      <c r="C1653">
        <f t="shared" si="183"/>
        <v>20.9</v>
      </c>
      <c r="D1653">
        <f t="shared" si="177"/>
        <v>3413.3165829145728</v>
      </c>
      <c r="E1653">
        <f t="shared" si="178"/>
        <v>63337.44999999999</v>
      </c>
      <c r="F1653">
        <f t="shared" si="181"/>
        <v>423.55950000000303</v>
      </c>
      <c r="G1653">
        <f t="shared" si="179"/>
        <v>10588.987500000076</v>
      </c>
      <c r="P1653">
        <f>C1653-C1652</f>
        <v>7.0000000000000284E-2</v>
      </c>
    </row>
    <row r="1654" spans="1:16" x14ac:dyDescent="0.25">
      <c r="A1654">
        <f t="shared" si="180"/>
        <v>66.079999999999131</v>
      </c>
      <c r="B1654">
        <v>75.816000000000003</v>
      </c>
      <c r="C1654">
        <f t="shared" si="183"/>
        <v>21.06</v>
      </c>
      <c r="D1654">
        <f t="shared" si="177"/>
        <v>3439.4472361809044</v>
      </c>
      <c r="E1654">
        <f t="shared" si="178"/>
        <v>64310.921999999991</v>
      </c>
      <c r="F1654">
        <f t="shared" si="181"/>
        <v>973.47200000000157</v>
      </c>
      <c r="G1654">
        <f t="shared" si="179"/>
        <v>24336.800000000039</v>
      </c>
      <c r="P1654">
        <f>C1654-C1653</f>
        <v>0.16000000000000014</v>
      </c>
    </row>
    <row r="1655" spans="1:16" x14ac:dyDescent="0.25">
      <c r="A1655">
        <f t="shared" si="180"/>
        <v>66.119999999999138</v>
      </c>
      <c r="B1655">
        <v>76.284000000000006</v>
      </c>
      <c r="C1655">
        <f t="shared" si="183"/>
        <v>21.19</v>
      </c>
      <c r="D1655">
        <f t="shared" si="177"/>
        <v>3460.6783919597997</v>
      </c>
      <c r="E1655">
        <f t="shared" si="178"/>
        <v>65107.334500000004</v>
      </c>
      <c r="F1655">
        <f t="shared" si="181"/>
        <v>796.4125000000131</v>
      </c>
      <c r="G1655">
        <f t="shared" si="179"/>
        <v>19910.312500000327</v>
      </c>
      <c r="P1655">
        <f>C1655-C1654</f>
        <v>0.13000000000000256</v>
      </c>
    </row>
    <row r="1656" spans="1:16" x14ac:dyDescent="0.25">
      <c r="A1656">
        <f t="shared" si="180"/>
        <v>66.159999999999144</v>
      </c>
      <c r="B1656">
        <v>76.319999999999993</v>
      </c>
      <c r="C1656">
        <f t="shared" si="183"/>
        <v>21.2</v>
      </c>
      <c r="D1656">
        <f t="shared" si="177"/>
        <v>3462.3115577889448</v>
      </c>
      <c r="E1656">
        <f t="shared" si="178"/>
        <v>65168.800000000003</v>
      </c>
      <c r="F1656">
        <f t="shared" si="181"/>
        <v>61.465499999998428</v>
      </c>
      <c r="G1656">
        <f t="shared" si="179"/>
        <v>1536.6374999999607</v>
      </c>
      <c r="P1656">
        <f>C1656-C1655</f>
        <v>9.9999999999980105E-3</v>
      </c>
    </row>
    <row r="1657" spans="1:16" x14ac:dyDescent="0.25">
      <c r="A1657">
        <f t="shared" si="180"/>
        <v>66.19999999999915</v>
      </c>
      <c r="B1657">
        <v>76.536000000000001</v>
      </c>
      <c r="C1657">
        <f t="shared" si="183"/>
        <v>21.26</v>
      </c>
      <c r="D1657">
        <f t="shared" si="177"/>
        <v>3472.1105527638197</v>
      </c>
      <c r="E1657">
        <f t="shared" si="178"/>
        <v>65538.202000000005</v>
      </c>
      <c r="F1657">
        <f t="shared" si="181"/>
        <v>369.40200000000186</v>
      </c>
      <c r="G1657">
        <f t="shared" si="179"/>
        <v>9235.0500000000466</v>
      </c>
      <c r="P1657">
        <f>C1657-C1656</f>
        <v>6.0000000000002274E-2</v>
      </c>
    </row>
    <row r="1658" spans="1:16" x14ac:dyDescent="0.25">
      <c r="A1658">
        <f t="shared" si="180"/>
        <v>66.239999999999156</v>
      </c>
      <c r="B1658">
        <v>77.147999999999996</v>
      </c>
      <c r="C1658">
        <f t="shared" si="183"/>
        <v>21.43</v>
      </c>
      <c r="D1658">
        <f t="shared" si="177"/>
        <v>3499.8743718592968</v>
      </c>
      <c r="E1658">
        <f t="shared" si="178"/>
        <v>66590.510499999989</v>
      </c>
      <c r="F1658">
        <f t="shared" si="181"/>
        <v>1052.3084999999846</v>
      </c>
      <c r="G1658">
        <f t="shared" si="179"/>
        <v>26307.712499999616</v>
      </c>
      <c r="P1658">
        <f>C1658-C1657</f>
        <v>0.16999999999999815</v>
      </c>
    </row>
    <row r="1659" spans="1:16" x14ac:dyDescent="0.25">
      <c r="A1659">
        <f t="shared" si="180"/>
        <v>66.279999999999163</v>
      </c>
      <c r="B1659">
        <v>77.760000000000005</v>
      </c>
      <c r="C1659">
        <f t="shared" si="183"/>
        <v>21.6</v>
      </c>
      <c r="D1659">
        <f t="shared" si="177"/>
        <v>3527.6381909547745</v>
      </c>
      <c r="E1659">
        <f t="shared" si="178"/>
        <v>67651.200000000012</v>
      </c>
      <c r="F1659">
        <f t="shared" si="181"/>
        <v>1060.6895000000222</v>
      </c>
      <c r="G1659">
        <f t="shared" si="179"/>
        <v>26517.237500000556</v>
      </c>
      <c r="P1659">
        <f>C1659-C1658</f>
        <v>0.17000000000000171</v>
      </c>
    </row>
    <row r="1660" spans="1:16" x14ac:dyDescent="0.25">
      <c r="A1660">
        <f t="shared" si="180"/>
        <v>66.319999999999169</v>
      </c>
      <c r="B1660">
        <v>78.372</v>
      </c>
      <c r="C1660">
        <f t="shared" si="183"/>
        <v>21.77</v>
      </c>
      <c r="D1660">
        <f t="shared" si="177"/>
        <v>3555.4020100502516</v>
      </c>
      <c r="E1660">
        <f t="shared" si="178"/>
        <v>68720.270499999999</v>
      </c>
      <c r="F1660">
        <f t="shared" si="181"/>
        <v>1069.0704999999871</v>
      </c>
      <c r="G1660">
        <f t="shared" si="179"/>
        <v>26726.762499999677</v>
      </c>
      <c r="P1660">
        <f>C1660-C1659</f>
        <v>0.16999999999999815</v>
      </c>
    </row>
    <row r="1661" spans="1:16" x14ac:dyDescent="0.25">
      <c r="A1661">
        <f t="shared" si="180"/>
        <v>66.359999999999175</v>
      </c>
      <c r="B1661">
        <v>78.912000000000006</v>
      </c>
      <c r="C1661">
        <f t="shared" si="183"/>
        <v>21.92</v>
      </c>
      <c r="D1661">
        <f t="shared" si="177"/>
        <v>3579.8994974874377</v>
      </c>
      <c r="E1661">
        <f t="shared" si="178"/>
        <v>69670.528000000006</v>
      </c>
      <c r="F1661">
        <f t="shared" si="181"/>
        <v>950.25750000000698</v>
      </c>
      <c r="G1661">
        <f t="shared" si="179"/>
        <v>23756.437500000175</v>
      </c>
      <c r="P1661">
        <f>C1661-C1660</f>
        <v>0.15000000000000213</v>
      </c>
    </row>
    <row r="1662" spans="1:16" x14ac:dyDescent="0.25">
      <c r="A1662">
        <f t="shared" si="180"/>
        <v>66.399999999999181</v>
      </c>
      <c r="B1662">
        <v>79.56</v>
      </c>
      <c r="C1662">
        <f t="shared" si="183"/>
        <v>22.1</v>
      </c>
      <c r="D1662">
        <f t="shared" si="177"/>
        <v>3609.2964824120609</v>
      </c>
      <c r="E1662">
        <f t="shared" si="178"/>
        <v>70819.450000000012</v>
      </c>
      <c r="F1662">
        <f t="shared" si="181"/>
        <v>1148.9220000000059</v>
      </c>
      <c r="G1662">
        <f t="shared" si="179"/>
        <v>28723.050000000148</v>
      </c>
      <c r="P1662">
        <f>C1662-C1661</f>
        <v>0.17999999999999972</v>
      </c>
    </row>
    <row r="1663" spans="1:16" x14ac:dyDescent="0.25">
      <c r="A1663">
        <f t="shared" si="180"/>
        <v>66.439999999999188</v>
      </c>
      <c r="B1663">
        <v>80.244</v>
      </c>
      <c r="C1663">
        <f t="shared" si="183"/>
        <v>22.29</v>
      </c>
      <c r="D1663">
        <f t="shared" si="177"/>
        <v>3640.3266331658292</v>
      </c>
      <c r="E1663">
        <f t="shared" si="178"/>
        <v>72042.394499999995</v>
      </c>
      <c r="F1663">
        <f t="shared" si="181"/>
        <v>1222.9444999999832</v>
      </c>
      <c r="G1663">
        <f t="shared" si="179"/>
        <v>30573.612499999581</v>
      </c>
      <c r="P1663">
        <f>C1663-C1662</f>
        <v>0.18999999999999773</v>
      </c>
    </row>
    <row r="1664" spans="1:16" x14ac:dyDescent="0.25">
      <c r="A1664">
        <f t="shared" si="180"/>
        <v>66.479999999999194</v>
      </c>
      <c r="B1664">
        <v>80.891999999999996</v>
      </c>
      <c r="C1664">
        <f t="shared" si="183"/>
        <v>22.47</v>
      </c>
      <c r="D1664">
        <f t="shared" si="177"/>
        <v>3669.7236180904524</v>
      </c>
      <c r="E1664">
        <f t="shared" si="178"/>
        <v>73210.630499999985</v>
      </c>
      <c r="F1664">
        <f t="shared" si="181"/>
        <v>1168.2359999999899</v>
      </c>
      <c r="G1664">
        <f t="shared" si="179"/>
        <v>29205.899999999747</v>
      </c>
      <c r="P1664">
        <f>C1664-C1663</f>
        <v>0.17999999999999972</v>
      </c>
    </row>
    <row r="1665" spans="1:16" x14ac:dyDescent="0.25">
      <c r="A1665">
        <f t="shared" si="180"/>
        <v>66.5199999999992</v>
      </c>
      <c r="B1665">
        <v>81.108000000000004</v>
      </c>
      <c r="C1665">
        <f t="shared" si="183"/>
        <v>22.53</v>
      </c>
      <c r="D1665">
        <f t="shared" si="177"/>
        <v>3679.5226130653273</v>
      </c>
      <c r="E1665">
        <f t="shared" si="178"/>
        <v>73602.130499999999</v>
      </c>
      <c r="F1665">
        <f t="shared" si="181"/>
        <v>391.50000000001455</v>
      </c>
      <c r="G1665">
        <f t="shared" si="179"/>
        <v>9787.5000000003638</v>
      </c>
      <c r="P1665">
        <f>C1665-C1664</f>
        <v>6.0000000000002274E-2</v>
      </c>
    </row>
    <row r="1666" spans="1:16" x14ac:dyDescent="0.25">
      <c r="A1666">
        <f t="shared" si="180"/>
        <v>66.559999999999206</v>
      </c>
      <c r="B1666">
        <v>81.504000000000005</v>
      </c>
      <c r="C1666">
        <f t="shared" si="183"/>
        <v>22.64</v>
      </c>
      <c r="D1666">
        <f t="shared" si="177"/>
        <v>3697.48743718593</v>
      </c>
      <c r="E1666">
        <f t="shared" si="178"/>
        <v>74322.592000000004</v>
      </c>
      <c r="F1666">
        <f t="shared" si="181"/>
        <v>720.46150000000489</v>
      </c>
      <c r="G1666">
        <f t="shared" si="179"/>
        <v>18011.537500000122</v>
      </c>
      <c r="P1666">
        <f>C1666-C1665</f>
        <v>0.10999999999999943</v>
      </c>
    </row>
    <row r="1667" spans="1:16" x14ac:dyDescent="0.25">
      <c r="A1667">
        <f t="shared" si="180"/>
        <v>66.599999999999213</v>
      </c>
      <c r="B1667">
        <v>81.683999999999997</v>
      </c>
      <c r="C1667">
        <f t="shared" si="183"/>
        <v>22.689999999999998</v>
      </c>
      <c r="D1667">
        <f t="shared" ref="D1667:D1730" si="184">C1667*$M$2</f>
        <v>3705.6532663316584</v>
      </c>
      <c r="E1667">
        <f t="shared" ref="E1667:E1730" si="185">$J$2*0.5*C1667^2</f>
        <v>74651.234499999977</v>
      </c>
      <c r="F1667">
        <f t="shared" si="181"/>
        <v>328.64249999997264</v>
      </c>
      <c r="G1667">
        <f t="shared" ref="G1667:G1730" si="186">F1667/0.04</f>
        <v>8216.0624999993161</v>
      </c>
      <c r="P1667">
        <f>C1667-C1666</f>
        <v>4.9999999999997158E-2</v>
      </c>
    </row>
    <row r="1668" spans="1:16" x14ac:dyDescent="0.25">
      <c r="A1668">
        <f t="shared" ref="A1668:A1731" si="187">A1667+0.04</f>
        <v>66.639999999999219</v>
      </c>
      <c r="B1668">
        <v>82.152000000000001</v>
      </c>
      <c r="C1668">
        <f t="shared" si="183"/>
        <v>22.82</v>
      </c>
      <c r="D1668">
        <f t="shared" si="184"/>
        <v>3726.8844221105533</v>
      </c>
      <c r="E1668">
        <f t="shared" si="185"/>
        <v>75509.097999999998</v>
      </c>
      <c r="F1668">
        <f t="shared" ref="F1668:F1731" si="188">E1668-E1667</f>
        <v>857.8635000000213</v>
      </c>
      <c r="G1668">
        <f t="shared" si="186"/>
        <v>21446.587500000533</v>
      </c>
      <c r="P1668">
        <f>C1668-C1667</f>
        <v>0.13000000000000256</v>
      </c>
    </row>
    <row r="1669" spans="1:16" x14ac:dyDescent="0.25">
      <c r="A1669">
        <f t="shared" si="187"/>
        <v>66.679999999999225</v>
      </c>
      <c r="B1669">
        <v>82.548000000000002</v>
      </c>
      <c r="C1669">
        <f t="shared" si="183"/>
        <v>22.93</v>
      </c>
      <c r="D1669">
        <f t="shared" si="184"/>
        <v>3744.849246231156</v>
      </c>
      <c r="E1669">
        <f t="shared" si="185"/>
        <v>76238.810499999992</v>
      </c>
      <c r="F1669">
        <f t="shared" si="188"/>
        <v>729.71249999999418</v>
      </c>
      <c r="G1669">
        <f t="shared" si="186"/>
        <v>18242.812499999854</v>
      </c>
      <c r="P1669">
        <f>C1669-C1668</f>
        <v>0.10999999999999943</v>
      </c>
    </row>
    <row r="1670" spans="1:16" x14ac:dyDescent="0.25">
      <c r="A1670">
        <f t="shared" si="187"/>
        <v>66.719999999999231</v>
      </c>
      <c r="B1670">
        <v>83.304000000000002</v>
      </c>
      <c r="C1670">
        <f t="shared" si="183"/>
        <v>23.14</v>
      </c>
      <c r="D1670">
        <f t="shared" si="184"/>
        <v>3779.1457286432164</v>
      </c>
      <c r="E1670">
        <f t="shared" si="185"/>
        <v>77641.642000000007</v>
      </c>
      <c r="F1670">
        <f t="shared" si="188"/>
        <v>1402.8315000000148</v>
      </c>
      <c r="G1670">
        <f t="shared" si="186"/>
        <v>35070.78750000037</v>
      </c>
      <c r="P1670">
        <f>C1670-C1669</f>
        <v>0.21000000000000085</v>
      </c>
    </row>
    <row r="1671" spans="1:16" x14ac:dyDescent="0.25">
      <c r="A1671">
        <f t="shared" si="187"/>
        <v>66.759999999999238</v>
      </c>
      <c r="B1671">
        <v>83.447999999999993</v>
      </c>
      <c r="C1671">
        <f t="shared" si="183"/>
        <v>23.179999999999996</v>
      </c>
      <c r="D1671">
        <f t="shared" si="184"/>
        <v>3785.6783919597988</v>
      </c>
      <c r="E1671">
        <f t="shared" si="185"/>
        <v>77910.297999999966</v>
      </c>
      <c r="F1671">
        <f t="shared" si="188"/>
        <v>268.65599999995902</v>
      </c>
      <c r="G1671">
        <f t="shared" si="186"/>
        <v>6716.3999999989755</v>
      </c>
      <c r="P1671">
        <f>C1671-C1670</f>
        <v>3.9999999999995595E-2</v>
      </c>
    </row>
    <row r="1672" spans="1:16" x14ac:dyDescent="0.25">
      <c r="A1672">
        <f t="shared" si="187"/>
        <v>66.799999999999244</v>
      </c>
      <c r="B1672">
        <v>83.88</v>
      </c>
      <c r="C1672">
        <f t="shared" si="183"/>
        <v>23.299999999999997</v>
      </c>
      <c r="D1672">
        <f t="shared" si="184"/>
        <v>3805.2763819095476</v>
      </c>
      <c r="E1672">
        <f t="shared" si="185"/>
        <v>78719.049999999988</v>
      </c>
      <c r="F1672">
        <f t="shared" si="188"/>
        <v>808.75200000002224</v>
      </c>
      <c r="G1672">
        <f t="shared" si="186"/>
        <v>20218.800000000556</v>
      </c>
      <c r="P1672">
        <f>C1672-C1671</f>
        <v>0.12000000000000099</v>
      </c>
    </row>
    <row r="1673" spans="1:16" x14ac:dyDescent="0.25">
      <c r="A1673">
        <f t="shared" si="187"/>
        <v>66.83999999999925</v>
      </c>
      <c r="B1673">
        <v>84.096000000000004</v>
      </c>
      <c r="C1673">
        <f t="shared" si="183"/>
        <v>23.36</v>
      </c>
      <c r="D1673">
        <f t="shared" si="184"/>
        <v>3815.0753768844224</v>
      </c>
      <c r="E1673">
        <f t="shared" si="185"/>
        <v>79124.991999999984</v>
      </c>
      <c r="F1673">
        <f t="shared" si="188"/>
        <v>405.94199999999546</v>
      </c>
      <c r="G1673">
        <f t="shared" si="186"/>
        <v>10148.549999999886</v>
      </c>
      <c r="P1673">
        <f>C1673-C1672</f>
        <v>6.0000000000002274E-2</v>
      </c>
    </row>
    <row r="1674" spans="1:16" x14ac:dyDescent="0.25">
      <c r="A1674">
        <f t="shared" si="187"/>
        <v>66.879999999999256</v>
      </c>
      <c r="B1674">
        <v>84.707999999999998</v>
      </c>
      <c r="C1674">
        <f t="shared" si="183"/>
        <v>23.529999999999998</v>
      </c>
      <c r="D1674">
        <f t="shared" si="184"/>
        <v>3842.8391959798996</v>
      </c>
      <c r="E1674">
        <f t="shared" si="185"/>
        <v>80280.830499999982</v>
      </c>
      <c r="F1674">
        <f t="shared" si="188"/>
        <v>1155.838499999998</v>
      </c>
      <c r="G1674">
        <f t="shared" si="186"/>
        <v>28895.962499999951</v>
      </c>
      <c r="P1674">
        <f>C1674-C1673</f>
        <v>0.16999999999999815</v>
      </c>
    </row>
    <row r="1675" spans="1:16" x14ac:dyDescent="0.25">
      <c r="A1675">
        <f t="shared" si="187"/>
        <v>66.919999999999263</v>
      </c>
      <c r="B1675">
        <v>85.031999999999996</v>
      </c>
      <c r="C1675">
        <f t="shared" si="183"/>
        <v>23.619999999999997</v>
      </c>
      <c r="D1675">
        <f t="shared" si="184"/>
        <v>3857.5376884422108</v>
      </c>
      <c r="E1675">
        <f t="shared" si="185"/>
        <v>80896.137999999992</v>
      </c>
      <c r="F1675">
        <f t="shared" si="188"/>
        <v>615.3075000000099</v>
      </c>
      <c r="G1675">
        <f t="shared" si="186"/>
        <v>15382.687500000247</v>
      </c>
      <c r="P1675">
        <f>C1675-C1674</f>
        <v>8.9999999999999858E-2</v>
      </c>
    </row>
    <row r="1676" spans="1:16" x14ac:dyDescent="0.25">
      <c r="A1676">
        <f t="shared" si="187"/>
        <v>66.959999999999269</v>
      </c>
      <c r="B1676">
        <v>85.284000000000006</v>
      </c>
      <c r="C1676">
        <f t="shared" si="183"/>
        <v>23.69</v>
      </c>
      <c r="D1676">
        <f t="shared" si="184"/>
        <v>3868.9698492462317</v>
      </c>
      <c r="E1676">
        <f t="shared" si="185"/>
        <v>81376.334500000012</v>
      </c>
      <c r="F1676">
        <f t="shared" si="188"/>
        <v>480.19650000002002</v>
      </c>
      <c r="G1676">
        <f t="shared" si="186"/>
        <v>12004.912500000501</v>
      </c>
      <c r="P1676">
        <f>C1676-C1675</f>
        <v>7.0000000000003837E-2</v>
      </c>
    </row>
    <row r="1677" spans="1:16" x14ac:dyDescent="0.25">
      <c r="A1677">
        <f t="shared" si="187"/>
        <v>66.999999999999275</v>
      </c>
      <c r="B1677">
        <v>85.644000000000005</v>
      </c>
      <c r="C1677">
        <f t="shared" si="183"/>
        <v>23.790000000000003</v>
      </c>
      <c r="D1677">
        <f t="shared" si="184"/>
        <v>3885.3015075376893</v>
      </c>
      <c r="E1677">
        <f t="shared" si="185"/>
        <v>82064.794500000018</v>
      </c>
      <c r="F1677">
        <f t="shared" si="188"/>
        <v>688.4600000000064</v>
      </c>
      <c r="G1677">
        <f t="shared" si="186"/>
        <v>17211.50000000016</v>
      </c>
      <c r="P1677">
        <f>C1677-C1676</f>
        <v>0.10000000000000142</v>
      </c>
    </row>
    <row r="1678" spans="1:16" x14ac:dyDescent="0.25">
      <c r="A1678">
        <f t="shared" si="187"/>
        <v>67.039999999999281</v>
      </c>
      <c r="B1678">
        <v>86.075999999999993</v>
      </c>
      <c r="C1678">
        <f t="shared" si="183"/>
        <v>23.909999999999997</v>
      </c>
      <c r="D1678">
        <f t="shared" si="184"/>
        <v>3904.8994974874367</v>
      </c>
      <c r="E1678">
        <f t="shared" si="185"/>
        <v>82894.774499999985</v>
      </c>
      <c r="F1678">
        <f t="shared" si="188"/>
        <v>829.97999999996682</v>
      </c>
      <c r="G1678">
        <f t="shared" si="186"/>
        <v>20749.499999999171</v>
      </c>
      <c r="P1678">
        <f>C1678-C1677</f>
        <v>0.11999999999999389</v>
      </c>
    </row>
    <row r="1679" spans="1:16" x14ac:dyDescent="0.25">
      <c r="A1679">
        <f t="shared" si="187"/>
        <v>67.079999999999288</v>
      </c>
      <c r="B1679">
        <v>85.86</v>
      </c>
      <c r="C1679">
        <f t="shared" si="183"/>
        <v>23.849999999999998</v>
      </c>
      <c r="D1679">
        <f t="shared" si="184"/>
        <v>3895.1005025125628</v>
      </c>
      <c r="E1679">
        <f t="shared" si="185"/>
        <v>82479.262499999983</v>
      </c>
      <c r="F1679">
        <f t="shared" si="188"/>
        <v>-415.51200000000244</v>
      </c>
      <c r="G1679">
        <f t="shared" si="186"/>
        <v>-10387.800000000061</v>
      </c>
      <c r="P1679">
        <f>C1679-C1678</f>
        <v>-5.9999999999998721E-2</v>
      </c>
    </row>
    <row r="1680" spans="1:16" x14ac:dyDescent="0.25">
      <c r="A1680">
        <f t="shared" si="187"/>
        <v>67.119999999999294</v>
      </c>
      <c r="B1680">
        <v>86.292000000000002</v>
      </c>
      <c r="C1680">
        <f t="shared" si="183"/>
        <v>23.97</v>
      </c>
      <c r="D1680">
        <f t="shared" si="184"/>
        <v>3914.6984924623116</v>
      </c>
      <c r="E1680">
        <f t="shared" si="185"/>
        <v>83311.330499999996</v>
      </c>
      <c r="F1680">
        <f t="shared" si="188"/>
        <v>832.06800000001385</v>
      </c>
      <c r="G1680">
        <f t="shared" si="186"/>
        <v>20801.700000000346</v>
      </c>
      <c r="P1680">
        <f>C1680-C1679</f>
        <v>0.12000000000000099</v>
      </c>
    </row>
    <row r="1681" spans="1:16" x14ac:dyDescent="0.25">
      <c r="A1681">
        <f t="shared" si="187"/>
        <v>67.1599999999993</v>
      </c>
      <c r="B1681">
        <v>86.796000000000006</v>
      </c>
      <c r="C1681">
        <f t="shared" si="183"/>
        <v>24.11</v>
      </c>
      <c r="D1681">
        <f t="shared" si="184"/>
        <v>3937.562814070352</v>
      </c>
      <c r="E1681">
        <f t="shared" si="185"/>
        <v>84287.354500000001</v>
      </c>
      <c r="F1681">
        <f t="shared" si="188"/>
        <v>976.02400000000489</v>
      </c>
      <c r="G1681">
        <f t="shared" si="186"/>
        <v>24400.600000000122</v>
      </c>
      <c r="P1681">
        <f>C1681-C1680</f>
        <v>0.14000000000000057</v>
      </c>
    </row>
    <row r="1682" spans="1:16" x14ac:dyDescent="0.25">
      <c r="A1682">
        <f t="shared" si="187"/>
        <v>67.199999999999307</v>
      </c>
      <c r="B1682">
        <v>87.335999999999999</v>
      </c>
      <c r="C1682">
        <f t="shared" si="183"/>
        <v>24.259999999999998</v>
      </c>
      <c r="D1682">
        <f t="shared" si="184"/>
        <v>3962.0603015075376</v>
      </c>
      <c r="E1682">
        <f t="shared" si="185"/>
        <v>85339.401999999987</v>
      </c>
      <c r="F1682">
        <f t="shared" si="188"/>
        <v>1052.047499999986</v>
      </c>
      <c r="G1682">
        <f t="shared" si="186"/>
        <v>26301.187499999651</v>
      </c>
      <c r="P1682">
        <f>C1682-C1681</f>
        <v>0.14999999999999858</v>
      </c>
    </row>
    <row r="1683" spans="1:16" x14ac:dyDescent="0.25">
      <c r="A1683">
        <f t="shared" si="187"/>
        <v>67.239999999999313</v>
      </c>
      <c r="B1683">
        <v>87.768000000000001</v>
      </c>
      <c r="C1683">
        <f t="shared" ref="C1683:C1714" si="189">B1683/3.6</f>
        <v>24.38</v>
      </c>
      <c r="D1683">
        <f t="shared" si="184"/>
        <v>3981.6582914572864</v>
      </c>
      <c r="E1683">
        <f t="shared" si="185"/>
        <v>86185.737999999983</v>
      </c>
      <c r="F1683">
        <f t="shared" si="188"/>
        <v>846.33599999999569</v>
      </c>
      <c r="G1683">
        <f t="shared" si="186"/>
        <v>21158.399999999892</v>
      </c>
      <c r="P1683">
        <f>C1683-C1682</f>
        <v>0.12000000000000099</v>
      </c>
    </row>
    <row r="1684" spans="1:16" x14ac:dyDescent="0.25">
      <c r="A1684">
        <f t="shared" si="187"/>
        <v>67.279999999999319</v>
      </c>
      <c r="B1684">
        <v>88.091999999999999</v>
      </c>
      <c r="C1684">
        <f t="shared" si="189"/>
        <v>24.47</v>
      </c>
      <c r="D1684">
        <f t="shared" si="184"/>
        <v>3996.356783919598</v>
      </c>
      <c r="E1684">
        <f t="shared" si="185"/>
        <v>86823.230499999991</v>
      </c>
      <c r="F1684">
        <f t="shared" si="188"/>
        <v>637.49250000000757</v>
      </c>
      <c r="G1684">
        <f t="shared" si="186"/>
        <v>15937.312500000189</v>
      </c>
      <c r="P1684">
        <f>C1684-C1683</f>
        <v>8.9999999999999858E-2</v>
      </c>
    </row>
    <row r="1685" spans="1:16" x14ac:dyDescent="0.25">
      <c r="A1685">
        <f t="shared" si="187"/>
        <v>67.319999999999325</v>
      </c>
      <c r="B1685">
        <v>87.84</v>
      </c>
      <c r="C1685">
        <f t="shared" si="189"/>
        <v>24.4</v>
      </c>
      <c r="D1685">
        <f t="shared" si="184"/>
        <v>3984.924623115578</v>
      </c>
      <c r="E1685">
        <f t="shared" si="185"/>
        <v>86327.199999999983</v>
      </c>
      <c r="F1685">
        <f t="shared" si="188"/>
        <v>-496.03050000000803</v>
      </c>
      <c r="G1685">
        <f t="shared" si="186"/>
        <v>-12400.762500000201</v>
      </c>
      <c r="P1685">
        <f>C1685-C1684</f>
        <v>-7.0000000000000284E-2</v>
      </c>
    </row>
    <row r="1686" spans="1:16" x14ac:dyDescent="0.25">
      <c r="A1686">
        <f t="shared" si="187"/>
        <v>67.359999999999332</v>
      </c>
      <c r="B1686">
        <v>87.12</v>
      </c>
      <c r="C1686">
        <f t="shared" si="189"/>
        <v>24.2</v>
      </c>
      <c r="D1686">
        <f t="shared" si="184"/>
        <v>3952.2613065326636</v>
      </c>
      <c r="E1686">
        <f t="shared" si="185"/>
        <v>84917.8</v>
      </c>
      <c r="F1686">
        <f t="shared" si="188"/>
        <v>-1409.3999999999796</v>
      </c>
      <c r="G1686">
        <f t="shared" si="186"/>
        <v>-35234.999999999491</v>
      </c>
      <c r="P1686">
        <f>C1686-C1685</f>
        <v>-0.19999999999999929</v>
      </c>
    </row>
    <row r="1687" spans="1:16" x14ac:dyDescent="0.25">
      <c r="A1687">
        <f t="shared" si="187"/>
        <v>67.399999999999338</v>
      </c>
      <c r="B1687">
        <v>86.58</v>
      </c>
      <c r="C1687">
        <f t="shared" si="189"/>
        <v>24.049999999999997</v>
      </c>
      <c r="D1687">
        <f t="shared" si="184"/>
        <v>3927.7638190954772</v>
      </c>
      <c r="E1687">
        <f t="shared" si="185"/>
        <v>83868.362499999988</v>
      </c>
      <c r="F1687">
        <f t="shared" si="188"/>
        <v>-1049.4375000000146</v>
      </c>
      <c r="G1687">
        <f t="shared" si="186"/>
        <v>-26235.937500000364</v>
      </c>
      <c r="P1687">
        <f>C1687-C1686</f>
        <v>-0.15000000000000213</v>
      </c>
    </row>
    <row r="1688" spans="1:16" x14ac:dyDescent="0.25">
      <c r="A1688">
        <f t="shared" si="187"/>
        <v>67.439999999999344</v>
      </c>
      <c r="B1688">
        <v>86.436000000000007</v>
      </c>
      <c r="C1688">
        <f t="shared" si="189"/>
        <v>24.01</v>
      </c>
      <c r="D1688">
        <f t="shared" si="184"/>
        <v>3921.2311557788948</v>
      </c>
      <c r="E1688">
        <f t="shared" si="185"/>
        <v>83589.614500000011</v>
      </c>
      <c r="F1688">
        <f t="shared" si="188"/>
        <v>-278.74799999997776</v>
      </c>
      <c r="G1688">
        <f t="shared" si="186"/>
        <v>-6968.6999999994441</v>
      </c>
      <c r="P1688">
        <f>C1688-C1687</f>
        <v>-3.9999999999995595E-2</v>
      </c>
    </row>
    <row r="1689" spans="1:16" x14ac:dyDescent="0.25">
      <c r="A1689">
        <f t="shared" si="187"/>
        <v>67.47999999999935</v>
      </c>
      <c r="B1689">
        <v>86.471999999999994</v>
      </c>
      <c r="C1689">
        <f t="shared" si="189"/>
        <v>24.019999999999996</v>
      </c>
      <c r="D1689">
        <f t="shared" si="184"/>
        <v>3922.86432160804</v>
      </c>
      <c r="E1689">
        <f t="shared" si="185"/>
        <v>83659.257999999973</v>
      </c>
      <c r="F1689">
        <f t="shared" si="188"/>
        <v>69.643499999961932</v>
      </c>
      <c r="G1689">
        <f t="shared" si="186"/>
        <v>1741.0874999990483</v>
      </c>
      <c r="P1689">
        <f>C1689-C1688</f>
        <v>9.9999999999944578E-3</v>
      </c>
    </row>
    <row r="1690" spans="1:16" x14ac:dyDescent="0.25">
      <c r="A1690">
        <f t="shared" si="187"/>
        <v>67.519999999999357</v>
      </c>
      <c r="B1690">
        <v>86.867999999999995</v>
      </c>
      <c r="C1690">
        <f t="shared" si="189"/>
        <v>24.13</v>
      </c>
      <c r="D1690">
        <f t="shared" si="184"/>
        <v>3940.8291457286432</v>
      </c>
      <c r="E1690">
        <f t="shared" si="185"/>
        <v>84427.250499999995</v>
      </c>
      <c r="F1690">
        <f t="shared" si="188"/>
        <v>767.99250000002212</v>
      </c>
      <c r="G1690">
        <f t="shared" si="186"/>
        <v>19199.812500000553</v>
      </c>
      <c r="P1690">
        <f>C1690-C1689</f>
        <v>0.11000000000000298</v>
      </c>
    </row>
    <row r="1691" spans="1:16" x14ac:dyDescent="0.25">
      <c r="A1691">
        <f t="shared" si="187"/>
        <v>67.559999999999363</v>
      </c>
      <c r="B1691">
        <v>87.372</v>
      </c>
      <c r="C1691">
        <f t="shared" si="189"/>
        <v>24.27</v>
      </c>
      <c r="D1691">
        <f t="shared" si="184"/>
        <v>3963.6934673366836</v>
      </c>
      <c r="E1691">
        <f t="shared" si="185"/>
        <v>85409.770499999984</v>
      </c>
      <c r="F1691">
        <f t="shared" si="188"/>
        <v>982.51999999998952</v>
      </c>
      <c r="G1691">
        <f t="shared" si="186"/>
        <v>24562.999999999738</v>
      </c>
      <c r="P1691">
        <f>C1691-C1690</f>
        <v>0.14000000000000057</v>
      </c>
    </row>
    <row r="1692" spans="1:16" x14ac:dyDescent="0.25">
      <c r="A1692">
        <f t="shared" si="187"/>
        <v>67.599999999999369</v>
      </c>
      <c r="B1692">
        <v>87.768000000000001</v>
      </c>
      <c r="C1692">
        <f t="shared" si="189"/>
        <v>24.38</v>
      </c>
      <c r="D1692">
        <f t="shared" si="184"/>
        <v>3981.6582914572864</v>
      </c>
      <c r="E1692">
        <f t="shared" si="185"/>
        <v>86185.737999999983</v>
      </c>
      <c r="F1692">
        <f t="shared" si="188"/>
        <v>775.96749999999884</v>
      </c>
      <c r="G1692">
        <f t="shared" si="186"/>
        <v>19399.187499999971</v>
      </c>
      <c r="P1692">
        <f>C1692-C1691</f>
        <v>0.10999999999999943</v>
      </c>
    </row>
    <row r="1693" spans="1:16" x14ac:dyDescent="0.25">
      <c r="A1693">
        <f t="shared" si="187"/>
        <v>67.639999999999375</v>
      </c>
      <c r="B1693">
        <v>88.055999999999997</v>
      </c>
      <c r="C1693">
        <f t="shared" si="189"/>
        <v>24.459999999999997</v>
      </c>
      <c r="D1693">
        <f t="shared" si="184"/>
        <v>3994.723618090452</v>
      </c>
      <c r="E1693">
        <f t="shared" si="185"/>
        <v>86752.281999999992</v>
      </c>
      <c r="F1693">
        <f t="shared" si="188"/>
        <v>566.54400000000896</v>
      </c>
      <c r="G1693">
        <f t="shared" si="186"/>
        <v>14163.600000000224</v>
      </c>
      <c r="P1693">
        <f>C1693-C1692</f>
        <v>7.9999999999998295E-2</v>
      </c>
    </row>
    <row r="1694" spans="1:16" x14ac:dyDescent="0.25">
      <c r="A1694">
        <f t="shared" si="187"/>
        <v>67.679999999999382</v>
      </c>
      <c r="B1694">
        <v>88.236000000000004</v>
      </c>
      <c r="C1694">
        <f t="shared" si="189"/>
        <v>24.51</v>
      </c>
      <c r="D1694">
        <f t="shared" si="184"/>
        <v>4002.8894472361812</v>
      </c>
      <c r="E1694">
        <f t="shared" si="185"/>
        <v>87107.314500000008</v>
      </c>
      <c r="F1694">
        <f t="shared" si="188"/>
        <v>355.03250000001572</v>
      </c>
      <c r="G1694">
        <f t="shared" si="186"/>
        <v>8875.8125000003929</v>
      </c>
      <c r="P1694">
        <f>C1694-C1693</f>
        <v>5.0000000000004263E-2</v>
      </c>
    </row>
    <row r="1695" spans="1:16" x14ac:dyDescent="0.25">
      <c r="A1695">
        <f t="shared" si="187"/>
        <v>67.719999999999388</v>
      </c>
      <c r="B1695">
        <v>88.343999999999994</v>
      </c>
      <c r="C1695">
        <f t="shared" si="189"/>
        <v>24.54</v>
      </c>
      <c r="D1695">
        <f t="shared" si="184"/>
        <v>4007.7889447236184</v>
      </c>
      <c r="E1695">
        <f t="shared" si="185"/>
        <v>87320.682000000001</v>
      </c>
      <c r="F1695">
        <f t="shared" si="188"/>
        <v>213.36749999999302</v>
      </c>
      <c r="G1695">
        <f t="shared" si="186"/>
        <v>5334.1874999998254</v>
      </c>
      <c r="P1695">
        <f>C1695-C1694</f>
        <v>2.9999999999997584E-2</v>
      </c>
    </row>
    <row r="1696" spans="1:16" x14ac:dyDescent="0.25">
      <c r="A1696">
        <f t="shared" si="187"/>
        <v>67.759999999999394</v>
      </c>
      <c r="B1696">
        <v>88.632000000000005</v>
      </c>
      <c r="C1696">
        <f t="shared" si="189"/>
        <v>24.62</v>
      </c>
      <c r="D1696">
        <f t="shared" si="184"/>
        <v>4020.8542713567845</v>
      </c>
      <c r="E1696">
        <f t="shared" si="185"/>
        <v>87890.938000000009</v>
      </c>
      <c r="F1696">
        <f t="shared" si="188"/>
        <v>570.2560000000085</v>
      </c>
      <c r="G1696">
        <f t="shared" si="186"/>
        <v>14256.400000000212</v>
      </c>
      <c r="P1696">
        <f>C1696-C1695</f>
        <v>8.0000000000001847E-2</v>
      </c>
    </row>
    <row r="1697" spans="1:16" x14ac:dyDescent="0.25">
      <c r="A1697">
        <f t="shared" si="187"/>
        <v>67.7999999999994</v>
      </c>
      <c r="B1697">
        <v>89.388000000000005</v>
      </c>
      <c r="C1697">
        <f t="shared" si="189"/>
        <v>24.830000000000002</v>
      </c>
      <c r="D1697">
        <f t="shared" si="184"/>
        <v>4055.1507537688449</v>
      </c>
      <c r="E1697">
        <f t="shared" si="185"/>
        <v>89396.690500000026</v>
      </c>
      <c r="F1697">
        <f t="shared" si="188"/>
        <v>1505.7525000000169</v>
      </c>
      <c r="G1697">
        <f t="shared" si="186"/>
        <v>37643.812500000422</v>
      </c>
      <c r="P1697">
        <f>C1697-C1696</f>
        <v>0.21000000000000085</v>
      </c>
    </row>
    <row r="1698" spans="1:16" x14ac:dyDescent="0.25">
      <c r="A1698">
        <f t="shared" si="187"/>
        <v>67.839999999999407</v>
      </c>
      <c r="B1698">
        <v>89.748000000000005</v>
      </c>
      <c r="C1698">
        <f t="shared" si="189"/>
        <v>24.93</v>
      </c>
      <c r="D1698">
        <f t="shared" si="184"/>
        <v>4071.4824120603016</v>
      </c>
      <c r="E1698">
        <f t="shared" si="185"/>
        <v>90118.210500000001</v>
      </c>
      <c r="F1698">
        <f t="shared" si="188"/>
        <v>721.51999999997497</v>
      </c>
      <c r="G1698">
        <f t="shared" si="186"/>
        <v>18037.999999999374</v>
      </c>
      <c r="P1698">
        <f>C1698-C1697</f>
        <v>9.9999999999997868E-2</v>
      </c>
    </row>
    <row r="1699" spans="1:16" x14ac:dyDescent="0.25">
      <c r="A1699">
        <f t="shared" si="187"/>
        <v>67.879999999999413</v>
      </c>
      <c r="B1699">
        <v>90</v>
      </c>
      <c r="C1699">
        <f t="shared" si="189"/>
        <v>25</v>
      </c>
      <c r="D1699">
        <f t="shared" si="184"/>
        <v>4082.9145728643221</v>
      </c>
      <c r="E1699">
        <f t="shared" si="185"/>
        <v>90625</v>
      </c>
      <c r="F1699">
        <f t="shared" si="188"/>
        <v>506.78949999999895</v>
      </c>
      <c r="G1699">
        <f t="shared" si="186"/>
        <v>12669.737499999974</v>
      </c>
      <c r="P1699">
        <f>C1699-C1698</f>
        <v>7.0000000000000284E-2</v>
      </c>
    </row>
    <row r="1700" spans="1:16" x14ac:dyDescent="0.25">
      <c r="A1700">
        <f t="shared" si="187"/>
        <v>67.919999999999419</v>
      </c>
      <c r="B1700">
        <v>90.504000000000005</v>
      </c>
      <c r="C1700">
        <f t="shared" si="189"/>
        <v>25.14</v>
      </c>
      <c r="D1700">
        <f t="shared" si="184"/>
        <v>4105.7788944723625</v>
      </c>
      <c r="E1700">
        <f t="shared" si="185"/>
        <v>91642.842000000019</v>
      </c>
      <c r="F1700">
        <f t="shared" si="188"/>
        <v>1017.8420000000187</v>
      </c>
      <c r="G1700">
        <f t="shared" si="186"/>
        <v>25446.050000000469</v>
      </c>
      <c r="P1700">
        <f>C1700-C1699</f>
        <v>0.14000000000000057</v>
      </c>
    </row>
    <row r="1701" spans="1:16" x14ac:dyDescent="0.25">
      <c r="A1701">
        <f t="shared" si="187"/>
        <v>67.959999999999425</v>
      </c>
      <c r="B1701">
        <v>91.007999999999996</v>
      </c>
      <c r="C1701">
        <f t="shared" si="189"/>
        <v>25.279999999999998</v>
      </c>
      <c r="D1701">
        <f t="shared" si="184"/>
        <v>4128.6432160804015</v>
      </c>
      <c r="E1701">
        <f t="shared" si="185"/>
        <v>92666.367999999988</v>
      </c>
      <c r="F1701">
        <f t="shared" si="188"/>
        <v>1023.5259999999689</v>
      </c>
      <c r="G1701">
        <f t="shared" si="186"/>
        <v>25588.149999999223</v>
      </c>
      <c r="P1701">
        <f>C1701-C1700</f>
        <v>0.13999999999999702</v>
      </c>
    </row>
    <row r="1702" spans="1:16" x14ac:dyDescent="0.25">
      <c r="A1702">
        <f t="shared" si="187"/>
        <v>67.999999999999432</v>
      </c>
      <c r="B1702">
        <v>91.403999999999996</v>
      </c>
      <c r="C1702">
        <f t="shared" si="189"/>
        <v>25.389999999999997</v>
      </c>
      <c r="D1702">
        <f t="shared" si="184"/>
        <v>4146.6080402010048</v>
      </c>
      <c r="E1702">
        <f t="shared" si="185"/>
        <v>93474.554499999984</v>
      </c>
      <c r="F1702">
        <f t="shared" si="188"/>
        <v>808.18649999999616</v>
      </c>
      <c r="G1702">
        <f t="shared" si="186"/>
        <v>20204.662499999904</v>
      </c>
      <c r="P1702">
        <f>C1702-C1701</f>
        <v>0.10999999999999943</v>
      </c>
    </row>
    <row r="1703" spans="1:16" x14ac:dyDescent="0.25">
      <c r="A1703">
        <f t="shared" si="187"/>
        <v>68.039999999999438</v>
      </c>
      <c r="B1703">
        <v>91.367999999999995</v>
      </c>
      <c r="C1703">
        <f t="shared" si="189"/>
        <v>25.38</v>
      </c>
      <c r="D1703">
        <f t="shared" si="184"/>
        <v>4144.9748743718592</v>
      </c>
      <c r="E1703">
        <f t="shared" si="185"/>
        <v>93400.93799999998</v>
      </c>
      <c r="F1703">
        <f t="shared" si="188"/>
        <v>-73.616500000003725</v>
      </c>
      <c r="G1703">
        <f t="shared" si="186"/>
        <v>-1840.4125000000931</v>
      </c>
      <c r="P1703">
        <f>C1703-C1702</f>
        <v>-9.9999999999980105E-3</v>
      </c>
    </row>
    <row r="1704" spans="1:16" x14ac:dyDescent="0.25">
      <c r="A1704">
        <f t="shared" si="187"/>
        <v>68.079999999999444</v>
      </c>
      <c r="B1704">
        <v>90.756</v>
      </c>
      <c r="C1704">
        <f t="shared" si="189"/>
        <v>25.21</v>
      </c>
      <c r="D1704">
        <f t="shared" si="184"/>
        <v>4117.2110552763825</v>
      </c>
      <c r="E1704">
        <f t="shared" si="185"/>
        <v>92153.894500000009</v>
      </c>
      <c r="F1704">
        <f t="shared" si="188"/>
        <v>-1247.0434999999707</v>
      </c>
      <c r="G1704">
        <f t="shared" si="186"/>
        <v>-31176.087499999267</v>
      </c>
      <c r="P1704">
        <f>C1704-C1703</f>
        <v>-0.16999999999999815</v>
      </c>
    </row>
    <row r="1705" spans="1:16" x14ac:dyDescent="0.25">
      <c r="A1705">
        <f t="shared" si="187"/>
        <v>68.11999999999945</v>
      </c>
      <c r="B1705">
        <v>89.855999999999995</v>
      </c>
      <c r="C1705">
        <f t="shared" si="189"/>
        <v>24.959999999999997</v>
      </c>
      <c r="D1705">
        <f t="shared" si="184"/>
        <v>4076.3819095477384</v>
      </c>
      <c r="E1705">
        <f t="shared" si="185"/>
        <v>90335.231999999975</v>
      </c>
      <c r="F1705">
        <f t="shared" si="188"/>
        <v>-1818.6625000000349</v>
      </c>
      <c r="G1705">
        <f t="shared" si="186"/>
        <v>-45466.562500000873</v>
      </c>
      <c r="P1705">
        <f>C1705-C1704</f>
        <v>-0.25000000000000355</v>
      </c>
    </row>
    <row r="1706" spans="1:16" x14ac:dyDescent="0.25">
      <c r="A1706">
        <f t="shared" si="187"/>
        <v>68.159999999999457</v>
      </c>
      <c r="B1706">
        <v>88.847999999999999</v>
      </c>
      <c r="C1706">
        <f t="shared" si="189"/>
        <v>24.68</v>
      </c>
      <c r="D1706">
        <f t="shared" si="184"/>
        <v>4030.6532663316584</v>
      </c>
      <c r="E1706">
        <f t="shared" si="185"/>
        <v>88319.847999999998</v>
      </c>
      <c r="F1706">
        <f t="shared" si="188"/>
        <v>-2015.3839999999764</v>
      </c>
      <c r="G1706">
        <f t="shared" si="186"/>
        <v>-50384.599999999409</v>
      </c>
      <c r="P1706">
        <f>C1706-C1705</f>
        <v>-0.27999999999999758</v>
      </c>
    </row>
    <row r="1707" spans="1:16" x14ac:dyDescent="0.25">
      <c r="A1707">
        <f t="shared" si="187"/>
        <v>68.199999999999463</v>
      </c>
      <c r="B1707">
        <v>87.3</v>
      </c>
      <c r="C1707">
        <f t="shared" si="189"/>
        <v>24.25</v>
      </c>
      <c r="D1707">
        <f t="shared" si="184"/>
        <v>3960.4271356783925</v>
      </c>
      <c r="E1707">
        <f t="shared" si="185"/>
        <v>85269.0625</v>
      </c>
      <c r="F1707">
        <f t="shared" si="188"/>
        <v>-3050.7854999999981</v>
      </c>
      <c r="G1707">
        <f t="shared" si="186"/>
        <v>-76269.637499999953</v>
      </c>
      <c r="P1707">
        <f>C1707-C1706</f>
        <v>-0.42999999999999972</v>
      </c>
    </row>
    <row r="1708" spans="1:16" x14ac:dyDescent="0.25">
      <c r="A1708">
        <f t="shared" si="187"/>
        <v>68.239999999999469</v>
      </c>
      <c r="B1708">
        <v>85.5</v>
      </c>
      <c r="C1708">
        <f t="shared" si="189"/>
        <v>23.75</v>
      </c>
      <c r="D1708">
        <f t="shared" si="184"/>
        <v>3878.7688442211056</v>
      </c>
      <c r="E1708">
        <f t="shared" si="185"/>
        <v>81789.0625</v>
      </c>
      <c r="F1708">
        <f t="shared" si="188"/>
        <v>-3480</v>
      </c>
      <c r="G1708">
        <f t="shared" si="186"/>
        <v>-87000</v>
      </c>
      <c r="P1708">
        <f>C1708-C1707</f>
        <v>-0.5</v>
      </c>
    </row>
    <row r="1709" spans="1:16" x14ac:dyDescent="0.25">
      <c r="A1709">
        <f t="shared" si="187"/>
        <v>68.279999999999475</v>
      </c>
      <c r="B1709">
        <v>83.447999999999993</v>
      </c>
      <c r="C1709">
        <f t="shared" si="189"/>
        <v>23.179999999999996</v>
      </c>
      <c r="D1709">
        <f t="shared" si="184"/>
        <v>3785.6783919597988</v>
      </c>
      <c r="E1709">
        <f t="shared" si="185"/>
        <v>77910.297999999966</v>
      </c>
      <c r="F1709">
        <f t="shared" si="188"/>
        <v>-3878.7645000000339</v>
      </c>
      <c r="G1709">
        <f t="shared" si="186"/>
        <v>-96969.112500000847</v>
      </c>
      <c r="P1709">
        <f>C1709-C1708</f>
        <v>-0.57000000000000384</v>
      </c>
    </row>
    <row r="1710" spans="1:16" x14ac:dyDescent="0.25">
      <c r="A1710">
        <f t="shared" si="187"/>
        <v>68.319999999999482</v>
      </c>
      <c r="B1710">
        <v>81.864000000000004</v>
      </c>
      <c r="C1710">
        <f t="shared" si="189"/>
        <v>22.740000000000002</v>
      </c>
      <c r="D1710">
        <f t="shared" si="184"/>
        <v>3713.8190954773877</v>
      </c>
      <c r="E1710">
        <f t="shared" si="185"/>
        <v>74980.602000000014</v>
      </c>
      <c r="F1710">
        <f t="shared" si="188"/>
        <v>-2929.6959999999526</v>
      </c>
      <c r="G1710">
        <f t="shared" si="186"/>
        <v>-73242.399999998815</v>
      </c>
      <c r="P1710">
        <f>C1710-C1709</f>
        <v>-0.43999999999999417</v>
      </c>
    </row>
    <row r="1711" spans="1:16" x14ac:dyDescent="0.25">
      <c r="A1711">
        <f t="shared" si="187"/>
        <v>68.359999999999488</v>
      </c>
      <c r="B1711">
        <v>80.64</v>
      </c>
      <c r="C1711">
        <f t="shared" si="189"/>
        <v>22.4</v>
      </c>
      <c r="D1711">
        <f t="shared" si="184"/>
        <v>3658.291457286432</v>
      </c>
      <c r="E1711">
        <f t="shared" si="185"/>
        <v>72755.199999999997</v>
      </c>
      <c r="F1711">
        <f t="shared" si="188"/>
        <v>-2225.4020000000164</v>
      </c>
      <c r="G1711">
        <f t="shared" si="186"/>
        <v>-55635.05000000041</v>
      </c>
      <c r="P1711">
        <f>C1711-C1710</f>
        <v>-0.34000000000000341</v>
      </c>
    </row>
    <row r="1712" spans="1:16" x14ac:dyDescent="0.25">
      <c r="A1712">
        <f t="shared" si="187"/>
        <v>68.399999999999494</v>
      </c>
      <c r="B1712">
        <v>79.272000000000006</v>
      </c>
      <c r="C1712">
        <f t="shared" si="189"/>
        <v>22.02</v>
      </c>
      <c r="D1712">
        <f t="shared" si="184"/>
        <v>3596.2311557788948</v>
      </c>
      <c r="E1712">
        <f t="shared" si="185"/>
        <v>70307.657999999996</v>
      </c>
      <c r="F1712">
        <f t="shared" si="188"/>
        <v>-2447.5420000000013</v>
      </c>
      <c r="G1712">
        <f t="shared" si="186"/>
        <v>-61188.550000000032</v>
      </c>
      <c r="P1712">
        <f>C1712-C1711</f>
        <v>-0.37999999999999901</v>
      </c>
    </row>
    <row r="1713" spans="1:16" x14ac:dyDescent="0.25">
      <c r="A1713">
        <f t="shared" si="187"/>
        <v>68.4399999999995</v>
      </c>
      <c r="B1713">
        <v>77.831999999999994</v>
      </c>
      <c r="C1713">
        <f t="shared" si="189"/>
        <v>21.619999999999997</v>
      </c>
      <c r="D1713">
        <f t="shared" si="184"/>
        <v>3530.9045226130652</v>
      </c>
      <c r="E1713">
        <f t="shared" si="185"/>
        <v>67776.537999999986</v>
      </c>
      <c r="F1713">
        <f t="shared" si="188"/>
        <v>-2531.1200000000099</v>
      </c>
      <c r="G1713">
        <f t="shared" si="186"/>
        <v>-63278.000000000247</v>
      </c>
      <c r="P1713">
        <f>C1713-C1712</f>
        <v>-0.40000000000000213</v>
      </c>
    </row>
    <row r="1714" spans="1:16" x14ac:dyDescent="0.25">
      <c r="A1714">
        <f t="shared" si="187"/>
        <v>68.479999999999507</v>
      </c>
      <c r="B1714">
        <v>76.248000000000005</v>
      </c>
      <c r="C1714">
        <f t="shared" si="189"/>
        <v>21.18</v>
      </c>
      <c r="D1714">
        <f t="shared" si="184"/>
        <v>3459.0452261306536</v>
      </c>
      <c r="E1714">
        <f t="shared" si="185"/>
        <v>65045.898000000001</v>
      </c>
      <c r="F1714">
        <f t="shared" si="188"/>
        <v>-2730.6399999999849</v>
      </c>
      <c r="G1714">
        <f t="shared" si="186"/>
        <v>-68265.999999999622</v>
      </c>
      <c r="P1714">
        <f>C1714-C1713</f>
        <v>-0.43999999999999773</v>
      </c>
    </row>
    <row r="1715" spans="1:16" x14ac:dyDescent="0.25">
      <c r="A1715">
        <f t="shared" si="187"/>
        <v>68.519999999999513</v>
      </c>
      <c r="B1715">
        <v>74.483999999999995</v>
      </c>
      <c r="C1715">
        <f t="shared" ref="C1715:C1745" si="190">B1715/3.6</f>
        <v>20.689999999999998</v>
      </c>
      <c r="D1715">
        <f t="shared" si="184"/>
        <v>3379.0201005025124</v>
      </c>
      <c r="E1715">
        <f t="shared" si="185"/>
        <v>62071.03449999998</v>
      </c>
      <c r="F1715">
        <f t="shared" si="188"/>
        <v>-2974.8635000000213</v>
      </c>
      <c r="G1715">
        <f t="shared" si="186"/>
        <v>-74371.587500000533</v>
      </c>
      <c r="P1715">
        <f>C1715-C1714</f>
        <v>-0.49000000000000199</v>
      </c>
    </row>
    <row r="1716" spans="1:16" x14ac:dyDescent="0.25">
      <c r="A1716">
        <f t="shared" si="187"/>
        <v>68.559999999999519</v>
      </c>
      <c r="B1716">
        <v>73.367999999999995</v>
      </c>
      <c r="C1716">
        <f t="shared" si="190"/>
        <v>20.38</v>
      </c>
      <c r="D1716">
        <f t="shared" si="184"/>
        <v>3328.3919597989952</v>
      </c>
      <c r="E1716">
        <f t="shared" si="185"/>
        <v>60224.937999999995</v>
      </c>
      <c r="F1716">
        <f t="shared" si="188"/>
        <v>-1846.0964999999851</v>
      </c>
      <c r="G1716">
        <f t="shared" si="186"/>
        <v>-46152.412499999627</v>
      </c>
      <c r="P1716">
        <f>C1716-C1715</f>
        <v>-0.30999999999999872</v>
      </c>
    </row>
    <row r="1717" spans="1:16" x14ac:dyDescent="0.25">
      <c r="A1717">
        <f t="shared" si="187"/>
        <v>68.599999999999525</v>
      </c>
      <c r="B1717">
        <v>72.215999999999994</v>
      </c>
      <c r="C1717">
        <f t="shared" si="190"/>
        <v>20.059999999999999</v>
      </c>
      <c r="D1717">
        <f t="shared" si="184"/>
        <v>3276.1306532663316</v>
      </c>
      <c r="E1717">
        <f t="shared" si="185"/>
        <v>58348.52199999999</v>
      </c>
      <c r="F1717">
        <f t="shared" si="188"/>
        <v>-1876.4160000000047</v>
      </c>
      <c r="G1717">
        <f t="shared" si="186"/>
        <v>-46910.400000000118</v>
      </c>
      <c r="P1717">
        <f>C1717-C1716</f>
        <v>-0.32000000000000028</v>
      </c>
    </row>
    <row r="1718" spans="1:16" x14ac:dyDescent="0.25">
      <c r="A1718">
        <f t="shared" si="187"/>
        <v>68.639999999999532</v>
      </c>
      <c r="B1718">
        <v>71.099999999999994</v>
      </c>
      <c r="C1718">
        <f t="shared" si="190"/>
        <v>19.749999999999996</v>
      </c>
      <c r="D1718">
        <f t="shared" si="184"/>
        <v>3225.5025125628135</v>
      </c>
      <c r="E1718">
        <f t="shared" si="185"/>
        <v>56559.062499999985</v>
      </c>
      <c r="F1718">
        <f t="shared" si="188"/>
        <v>-1789.4595000000045</v>
      </c>
      <c r="G1718">
        <f t="shared" si="186"/>
        <v>-44736.487500000112</v>
      </c>
      <c r="P1718">
        <f>C1718-C1717</f>
        <v>-0.31000000000000227</v>
      </c>
    </row>
    <row r="1719" spans="1:16" x14ac:dyDescent="0.25">
      <c r="A1719">
        <f t="shared" si="187"/>
        <v>68.679999999999538</v>
      </c>
      <c r="B1719">
        <v>70.739999999999995</v>
      </c>
      <c r="C1719">
        <f t="shared" si="190"/>
        <v>19.649999999999999</v>
      </c>
      <c r="D1719">
        <f t="shared" si="184"/>
        <v>3209.1708542713568</v>
      </c>
      <c r="E1719">
        <f t="shared" si="185"/>
        <v>55987.76249999999</v>
      </c>
      <c r="F1719">
        <f t="shared" si="188"/>
        <v>-571.29999999999563</v>
      </c>
      <c r="G1719">
        <f t="shared" si="186"/>
        <v>-14282.499999999891</v>
      </c>
      <c r="P1719">
        <f>C1719-C1718</f>
        <v>-9.9999999999997868E-2</v>
      </c>
    </row>
    <row r="1720" spans="1:16" x14ac:dyDescent="0.25">
      <c r="A1720">
        <f t="shared" si="187"/>
        <v>68.719999999999544</v>
      </c>
      <c r="B1720">
        <v>71.171999999999997</v>
      </c>
      <c r="C1720">
        <f t="shared" si="190"/>
        <v>19.77</v>
      </c>
      <c r="D1720">
        <f t="shared" si="184"/>
        <v>3228.7688442211056</v>
      </c>
      <c r="E1720">
        <f t="shared" si="185"/>
        <v>56673.6705</v>
      </c>
      <c r="F1720">
        <f t="shared" si="188"/>
        <v>685.90800000001036</v>
      </c>
      <c r="G1720">
        <f t="shared" si="186"/>
        <v>17147.700000000259</v>
      </c>
      <c r="P1720">
        <f>C1720-C1719</f>
        <v>0.12000000000000099</v>
      </c>
    </row>
    <row r="1721" spans="1:16" x14ac:dyDescent="0.25">
      <c r="A1721">
        <f t="shared" si="187"/>
        <v>68.75999999999955</v>
      </c>
      <c r="B1721">
        <v>71.028000000000006</v>
      </c>
      <c r="C1721">
        <f t="shared" si="190"/>
        <v>19.73</v>
      </c>
      <c r="D1721">
        <f t="shared" si="184"/>
        <v>3222.2361809045228</v>
      </c>
      <c r="E1721">
        <f t="shared" si="185"/>
        <v>56444.570500000002</v>
      </c>
      <c r="F1721">
        <f t="shared" si="188"/>
        <v>-229.09999999999854</v>
      </c>
      <c r="G1721">
        <f t="shared" si="186"/>
        <v>-5727.4999999999636</v>
      </c>
      <c r="P1721">
        <f>C1721-C1720</f>
        <v>-3.9999999999999147E-2</v>
      </c>
    </row>
    <row r="1722" spans="1:16" x14ac:dyDescent="0.25">
      <c r="A1722">
        <f t="shared" si="187"/>
        <v>68.799999999999557</v>
      </c>
      <c r="B1722">
        <v>69.227999999999994</v>
      </c>
      <c r="C1722">
        <f t="shared" si="190"/>
        <v>19.229999999999997</v>
      </c>
      <c r="D1722">
        <f t="shared" si="184"/>
        <v>3140.577889447236</v>
      </c>
      <c r="E1722">
        <f t="shared" si="185"/>
        <v>53619.970499999981</v>
      </c>
      <c r="F1722">
        <f t="shared" si="188"/>
        <v>-2824.6000000000204</v>
      </c>
      <c r="G1722">
        <f t="shared" si="186"/>
        <v>-70615.000000000509</v>
      </c>
      <c r="P1722">
        <f>C1722-C1721</f>
        <v>-0.50000000000000355</v>
      </c>
    </row>
    <row r="1723" spans="1:16" x14ac:dyDescent="0.25">
      <c r="A1723">
        <f t="shared" si="187"/>
        <v>68.839999999999563</v>
      </c>
      <c r="B1723">
        <v>66.347999999999999</v>
      </c>
      <c r="C1723">
        <f t="shared" si="190"/>
        <v>18.43</v>
      </c>
      <c r="D1723">
        <f t="shared" si="184"/>
        <v>3009.924623115578</v>
      </c>
      <c r="E1723">
        <f t="shared" si="185"/>
        <v>49251.410499999998</v>
      </c>
      <c r="F1723">
        <f t="shared" si="188"/>
        <v>-4368.5599999999831</v>
      </c>
      <c r="G1723">
        <f t="shared" si="186"/>
        <v>-109213.99999999958</v>
      </c>
      <c r="P1723">
        <f>C1723-C1722</f>
        <v>-0.79999999999999716</v>
      </c>
    </row>
    <row r="1724" spans="1:16" x14ac:dyDescent="0.25">
      <c r="A1724">
        <f t="shared" si="187"/>
        <v>68.879999999999569</v>
      </c>
      <c r="B1724">
        <v>64.043999999999997</v>
      </c>
      <c r="C1724">
        <f t="shared" si="190"/>
        <v>17.79</v>
      </c>
      <c r="D1724">
        <f t="shared" si="184"/>
        <v>2905.4020100502512</v>
      </c>
      <c r="E1724">
        <f t="shared" si="185"/>
        <v>45890.194499999991</v>
      </c>
      <c r="F1724">
        <f t="shared" si="188"/>
        <v>-3361.2160000000076</v>
      </c>
      <c r="G1724">
        <f t="shared" si="186"/>
        <v>-84030.400000000183</v>
      </c>
      <c r="P1724">
        <f>C1724-C1723</f>
        <v>-0.64000000000000057</v>
      </c>
    </row>
    <row r="1725" spans="1:16" x14ac:dyDescent="0.25">
      <c r="A1725">
        <f t="shared" si="187"/>
        <v>68.919999999999575</v>
      </c>
      <c r="B1725">
        <v>62.747999999999998</v>
      </c>
      <c r="C1725">
        <f t="shared" si="190"/>
        <v>17.43</v>
      </c>
      <c r="D1725">
        <f t="shared" si="184"/>
        <v>2846.6080402010052</v>
      </c>
      <c r="E1725">
        <f t="shared" si="185"/>
        <v>44051.710499999994</v>
      </c>
      <c r="F1725">
        <f t="shared" si="188"/>
        <v>-1838.4839999999967</v>
      </c>
      <c r="G1725">
        <f t="shared" si="186"/>
        <v>-45962.099999999919</v>
      </c>
      <c r="P1725">
        <f>C1725-C1724</f>
        <v>-0.35999999999999943</v>
      </c>
    </row>
    <row r="1726" spans="1:16" x14ac:dyDescent="0.25">
      <c r="A1726">
        <f t="shared" si="187"/>
        <v>68.959999999999582</v>
      </c>
      <c r="B1726">
        <v>61.415999999999997</v>
      </c>
      <c r="C1726">
        <f t="shared" si="190"/>
        <v>17.059999999999999</v>
      </c>
      <c r="D1726">
        <f t="shared" si="184"/>
        <v>2786.1809045226132</v>
      </c>
      <c r="E1726">
        <f t="shared" si="185"/>
        <v>42201.321999999993</v>
      </c>
      <c r="F1726">
        <f t="shared" si="188"/>
        <v>-1850.3885000000009</v>
      </c>
      <c r="G1726">
        <f t="shared" si="186"/>
        <v>-46259.712500000023</v>
      </c>
      <c r="P1726">
        <f>C1726-C1725</f>
        <v>-0.37000000000000099</v>
      </c>
    </row>
    <row r="1727" spans="1:16" x14ac:dyDescent="0.25">
      <c r="A1727">
        <f t="shared" si="187"/>
        <v>68.999999999999588</v>
      </c>
      <c r="B1727">
        <v>60.228000000000002</v>
      </c>
      <c r="C1727">
        <f t="shared" si="190"/>
        <v>16.73</v>
      </c>
      <c r="D1727">
        <f t="shared" si="184"/>
        <v>2732.2864321608045</v>
      </c>
      <c r="E1727">
        <f t="shared" si="185"/>
        <v>40584.470500000003</v>
      </c>
      <c r="F1727">
        <f t="shared" si="188"/>
        <v>-1616.8514999999898</v>
      </c>
      <c r="G1727">
        <f t="shared" si="186"/>
        <v>-40421.287499999744</v>
      </c>
      <c r="P1727">
        <f>C1727-C1726</f>
        <v>-0.32999999999999829</v>
      </c>
    </row>
    <row r="1728" spans="1:16" x14ac:dyDescent="0.25">
      <c r="A1728">
        <f t="shared" si="187"/>
        <v>69.039999999999594</v>
      </c>
      <c r="B1728">
        <v>59.04</v>
      </c>
      <c r="C1728">
        <f t="shared" si="190"/>
        <v>16.399999999999999</v>
      </c>
      <c r="D1728">
        <f t="shared" si="184"/>
        <v>2678.3919597989948</v>
      </c>
      <c r="E1728">
        <f t="shared" si="185"/>
        <v>38999.199999999997</v>
      </c>
      <c r="F1728">
        <f t="shared" si="188"/>
        <v>-1585.270500000006</v>
      </c>
      <c r="G1728">
        <f t="shared" si="186"/>
        <v>-39631.76250000015</v>
      </c>
      <c r="P1728">
        <f>C1728-C1727</f>
        <v>-0.33000000000000185</v>
      </c>
    </row>
    <row r="1729" spans="1:16" x14ac:dyDescent="0.25">
      <c r="A1729">
        <f t="shared" si="187"/>
        <v>69.0799999999996</v>
      </c>
      <c r="B1729">
        <v>57.744</v>
      </c>
      <c r="C1729">
        <f t="shared" si="190"/>
        <v>16.04</v>
      </c>
      <c r="D1729">
        <f t="shared" si="184"/>
        <v>2619.5979899497488</v>
      </c>
      <c r="E1729">
        <f t="shared" si="185"/>
        <v>37305.831999999995</v>
      </c>
      <c r="F1729">
        <f t="shared" si="188"/>
        <v>-1693.3680000000022</v>
      </c>
      <c r="G1729">
        <f t="shared" si="186"/>
        <v>-42334.200000000055</v>
      </c>
      <c r="P1729">
        <f>C1729-C1728</f>
        <v>-0.35999999999999943</v>
      </c>
    </row>
    <row r="1730" spans="1:16" x14ac:dyDescent="0.25">
      <c r="A1730">
        <f t="shared" si="187"/>
        <v>69.119999999999607</v>
      </c>
      <c r="B1730">
        <v>56.844000000000001</v>
      </c>
      <c r="C1730">
        <f t="shared" si="190"/>
        <v>15.79</v>
      </c>
      <c r="D1730">
        <f t="shared" si="184"/>
        <v>2578.7688442211056</v>
      </c>
      <c r="E1730">
        <f t="shared" si="185"/>
        <v>36151.994500000001</v>
      </c>
      <c r="F1730">
        <f t="shared" si="188"/>
        <v>-1153.8374999999942</v>
      </c>
      <c r="G1730">
        <f t="shared" si="186"/>
        <v>-28845.937499999854</v>
      </c>
      <c r="P1730">
        <f>C1730-C1729</f>
        <v>-0.25</v>
      </c>
    </row>
    <row r="1731" spans="1:16" x14ac:dyDescent="0.25">
      <c r="A1731">
        <f t="shared" si="187"/>
        <v>69.159999999999613</v>
      </c>
      <c r="B1731">
        <v>55.98</v>
      </c>
      <c r="C1731">
        <f t="shared" si="190"/>
        <v>15.549999999999999</v>
      </c>
      <c r="D1731">
        <f t="shared" ref="D1731:D1794" si="191">C1731*$M$2</f>
        <v>2539.572864321608</v>
      </c>
      <c r="E1731">
        <f t="shared" ref="E1731:E1794" si="192">$J$2*0.5*C1731^2</f>
        <v>35061.362499999996</v>
      </c>
      <c r="F1731">
        <f t="shared" si="188"/>
        <v>-1090.6320000000051</v>
      </c>
      <c r="G1731">
        <f t="shared" ref="G1731:G1794" si="193">F1731/0.04</f>
        <v>-27265.800000000127</v>
      </c>
      <c r="P1731">
        <f>C1731-C1730</f>
        <v>-0.24000000000000021</v>
      </c>
    </row>
    <row r="1732" spans="1:16" x14ac:dyDescent="0.25">
      <c r="A1732">
        <f t="shared" ref="A1732:A1795" si="194">A1731+0.04</f>
        <v>69.199999999999619</v>
      </c>
      <c r="B1732">
        <v>55.043999999999997</v>
      </c>
      <c r="C1732">
        <f t="shared" si="190"/>
        <v>15.29</v>
      </c>
      <c r="D1732">
        <f t="shared" si="191"/>
        <v>2497.1105527638192</v>
      </c>
      <c r="E1732">
        <f t="shared" si="192"/>
        <v>33898.694499999998</v>
      </c>
      <c r="F1732">
        <f t="shared" ref="F1732:F1795" si="195">E1732-E1731</f>
        <v>-1162.6679999999978</v>
      </c>
      <c r="G1732">
        <f t="shared" si="193"/>
        <v>-29066.699999999946</v>
      </c>
      <c r="P1732">
        <f>C1732-C1731</f>
        <v>-0.25999999999999979</v>
      </c>
    </row>
    <row r="1733" spans="1:16" x14ac:dyDescent="0.25">
      <c r="A1733">
        <f t="shared" si="194"/>
        <v>69.239999999999625</v>
      </c>
      <c r="B1733">
        <v>55.008000000000003</v>
      </c>
      <c r="C1733">
        <f t="shared" si="190"/>
        <v>15.280000000000001</v>
      </c>
      <c r="D1733">
        <f t="shared" si="191"/>
        <v>2495.4773869346736</v>
      </c>
      <c r="E1733">
        <f t="shared" si="192"/>
        <v>33854.368000000002</v>
      </c>
      <c r="F1733">
        <f t="shared" si="195"/>
        <v>-44.326499999995576</v>
      </c>
      <c r="G1733">
        <f t="shared" si="193"/>
        <v>-1108.1624999998894</v>
      </c>
      <c r="P1733">
        <f>C1733-C1732</f>
        <v>-9.9999999999980105E-3</v>
      </c>
    </row>
    <row r="1734" spans="1:16" x14ac:dyDescent="0.25">
      <c r="A1734">
        <f t="shared" si="194"/>
        <v>69.279999999999632</v>
      </c>
      <c r="B1734">
        <v>54.972000000000001</v>
      </c>
      <c r="C1734">
        <f t="shared" si="190"/>
        <v>15.27</v>
      </c>
      <c r="D1734">
        <f t="shared" si="191"/>
        <v>2493.8442211055276</v>
      </c>
      <c r="E1734">
        <f t="shared" si="192"/>
        <v>33810.070500000002</v>
      </c>
      <c r="F1734">
        <f t="shared" si="195"/>
        <v>-44.297500000000582</v>
      </c>
      <c r="G1734">
        <f t="shared" si="193"/>
        <v>-1107.4375000000146</v>
      </c>
      <c r="P1734">
        <f>C1734-C1733</f>
        <v>-1.0000000000001563E-2</v>
      </c>
    </row>
    <row r="1735" spans="1:16" x14ac:dyDescent="0.25">
      <c r="A1735">
        <f t="shared" si="194"/>
        <v>69.319999999999638</v>
      </c>
      <c r="B1735">
        <v>54.252000000000002</v>
      </c>
      <c r="C1735">
        <f t="shared" si="190"/>
        <v>15.07</v>
      </c>
      <c r="D1735">
        <f t="shared" si="191"/>
        <v>2461.1809045226132</v>
      </c>
      <c r="E1735">
        <f t="shared" si="192"/>
        <v>32930.210500000001</v>
      </c>
      <c r="F1735">
        <f t="shared" si="195"/>
        <v>-879.86000000000058</v>
      </c>
      <c r="G1735">
        <f t="shared" si="193"/>
        <v>-21996.500000000015</v>
      </c>
      <c r="P1735">
        <f>C1735-C1734</f>
        <v>-0.19999999999999929</v>
      </c>
    </row>
    <row r="1736" spans="1:16" x14ac:dyDescent="0.25">
      <c r="A1736">
        <f t="shared" si="194"/>
        <v>69.359999999999644</v>
      </c>
      <c r="B1736">
        <v>53.783999999999999</v>
      </c>
      <c r="C1736">
        <f t="shared" si="190"/>
        <v>14.94</v>
      </c>
      <c r="D1736">
        <f t="shared" si="191"/>
        <v>2439.9497487437188</v>
      </c>
      <c r="E1736">
        <f t="shared" si="192"/>
        <v>32364.522000000001</v>
      </c>
      <c r="F1736">
        <f t="shared" si="195"/>
        <v>-565.6885000000002</v>
      </c>
      <c r="G1736">
        <f t="shared" si="193"/>
        <v>-14142.212500000005</v>
      </c>
      <c r="P1736">
        <f>C1736-C1735</f>
        <v>-0.13000000000000078</v>
      </c>
    </row>
    <row r="1737" spans="1:16" x14ac:dyDescent="0.25">
      <c r="A1737">
        <f t="shared" si="194"/>
        <v>69.39999999999965</v>
      </c>
      <c r="B1737">
        <v>53.82</v>
      </c>
      <c r="C1737">
        <f t="shared" si="190"/>
        <v>14.95</v>
      </c>
      <c r="D1737">
        <f t="shared" si="191"/>
        <v>2441.5829145728644</v>
      </c>
      <c r="E1737">
        <f t="shared" si="192"/>
        <v>32407.862499999996</v>
      </c>
      <c r="F1737">
        <f t="shared" si="195"/>
        <v>43.34049999999479</v>
      </c>
      <c r="G1737">
        <f t="shared" si="193"/>
        <v>1083.5124999998698</v>
      </c>
      <c r="P1737">
        <f>C1737-C1736</f>
        <v>9.9999999999997868E-3</v>
      </c>
    </row>
    <row r="1738" spans="1:16" x14ac:dyDescent="0.25">
      <c r="A1738">
        <f t="shared" si="194"/>
        <v>69.439999999999657</v>
      </c>
      <c r="B1738">
        <v>54.396000000000001</v>
      </c>
      <c r="C1738">
        <f t="shared" si="190"/>
        <v>15.11</v>
      </c>
      <c r="D1738">
        <f t="shared" si="191"/>
        <v>2467.713567839196</v>
      </c>
      <c r="E1738">
        <f t="shared" si="192"/>
        <v>33105.254499999995</v>
      </c>
      <c r="F1738">
        <f t="shared" si="195"/>
        <v>697.39199999999983</v>
      </c>
      <c r="G1738">
        <f t="shared" si="193"/>
        <v>17434.799999999996</v>
      </c>
      <c r="P1738">
        <f>C1738-C1737</f>
        <v>0.16000000000000014</v>
      </c>
    </row>
    <row r="1739" spans="1:16" x14ac:dyDescent="0.25">
      <c r="A1739">
        <f t="shared" si="194"/>
        <v>69.479999999999663</v>
      </c>
      <c r="B1739">
        <v>55.728000000000002</v>
      </c>
      <c r="C1739">
        <f t="shared" si="190"/>
        <v>15.48</v>
      </c>
      <c r="D1739">
        <f t="shared" si="191"/>
        <v>2528.140703517588</v>
      </c>
      <c r="E1739">
        <f t="shared" si="192"/>
        <v>34746.408000000003</v>
      </c>
      <c r="F1739">
        <f t="shared" si="195"/>
        <v>1641.1535000000076</v>
      </c>
      <c r="G1739">
        <f t="shared" si="193"/>
        <v>41028.837500000191</v>
      </c>
      <c r="P1739">
        <f>C1739-C1738</f>
        <v>0.37000000000000099</v>
      </c>
    </row>
    <row r="1740" spans="1:16" x14ac:dyDescent="0.25">
      <c r="A1740">
        <f t="shared" si="194"/>
        <v>69.519999999999669</v>
      </c>
      <c r="B1740">
        <v>56.448</v>
      </c>
      <c r="C1740">
        <f t="shared" si="190"/>
        <v>15.68</v>
      </c>
      <c r="D1740">
        <f t="shared" si="191"/>
        <v>2560.8040201005028</v>
      </c>
      <c r="E1740">
        <f t="shared" si="192"/>
        <v>35650.047999999995</v>
      </c>
      <c r="F1740">
        <f t="shared" si="195"/>
        <v>903.63999999999214</v>
      </c>
      <c r="G1740">
        <f t="shared" si="193"/>
        <v>22590.999999999804</v>
      </c>
      <c r="P1740">
        <f>C1740-C1739</f>
        <v>0.19999999999999929</v>
      </c>
    </row>
    <row r="1741" spans="1:16" x14ac:dyDescent="0.25">
      <c r="A1741">
        <f t="shared" si="194"/>
        <v>69.559999999999675</v>
      </c>
      <c r="B1741">
        <v>56.988</v>
      </c>
      <c r="C1741">
        <f t="shared" si="190"/>
        <v>15.83</v>
      </c>
      <c r="D1741">
        <f t="shared" si="191"/>
        <v>2585.3015075376888</v>
      </c>
      <c r="E1741">
        <f t="shared" si="192"/>
        <v>36335.390500000001</v>
      </c>
      <c r="F1741">
        <f t="shared" si="195"/>
        <v>685.34250000000611</v>
      </c>
      <c r="G1741">
        <f t="shared" si="193"/>
        <v>17133.562500000153</v>
      </c>
      <c r="P1741">
        <f>C1741-C1740</f>
        <v>0.15000000000000036</v>
      </c>
    </row>
    <row r="1742" spans="1:16" x14ac:dyDescent="0.25">
      <c r="A1742">
        <f t="shared" si="194"/>
        <v>69.599999999999682</v>
      </c>
      <c r="B1742">
        <v>57.276000000000003</v>
      </c>
      <c r="C1742">
        <f t="shared" si="190"/>
        <v>15.91</v>
      </c>
      <c r="D1742">
        <f t="shared" si="191"/>
        <v>2598.3668341708544</v>
      </c>
      <c r="E1742">
        <f t="shared" si="192"/>
        <v>36703.574500000002</v>
      </c>
      <c r="F1742">
        <f t="shared" si="195"/>
        <v>368.18400000000111</v>
      </c>
      <c r="G1742">
        <f t="shared" si="193"/>
        <v>9204.6000000000276</v>
      </c>
      <c r="P1742">
        <f>C1742-C1741</f>
        <v>8.0000000000000071E-2</v>
      </c>
    </row>
    <row r="1743" spans="1:16" x14ac:dyDescent="0.25">
      <c r="A1743">
        <f t="shared" si="194"/>
        <v>69.639999999999688</v>
      </c>
      <c r="B1743">
        <v>57.851999999999997</v>
      </c>
      <c r="C1743">
        <f t="shared" si="190"/>
        <v>16.07</v>
      </c>
      <c r="D1743">
        <f t="shared" si="191"/>
        <v>2624.497487437186</v>
      </c>
      <c r="E1743">
        <f t="shared" si="192"/>
        <v>37445.510500000004</v>
      </c>
      <c r="F1743">
        <f t="shared" si="195"/>
        <v>741.93600000000151</v>
      </c>
      <c r="G1743">
        <f t="shared" si="193"/>
        <v>18548.400000000038</v>
      </c>
      <c r="P1743">
        <f>C1743-C1742</f>
        <v>0.16000000000000014</v>
      </c>
    </row>
    <row r="1744" spans="1:16" x14ac:dyDescent="0.25">
      <c r="A1744">
        <f t="shared" si="194"/>
        <v>69.679999999999694</v>
      </c>
      <c r="B1744">
        <v>58.643999999999998</v>
      </c>
      <c r="C1744">
        <f t="shared" si="190"/>
        <v>16.29</v>
      </c>
      <c r="D1744">
        <f t="shared" si="191"/>
        <v>2660.427135678392</v>
      </c>
      <c r="E1744">
        <f t="shared" si="192"/>
        <v>38477.794499999996</v>
      </c>
      <c r="F1744">
        <f t="shared" si="195"/>
        <v>1032.2839999999924</v>
      </c>
      <c r="G1744">
        <f t="shared" si="193"/>
        <v>25807.099999999809</v>
      </c>
      <c r="P1744">
        <f>C1744-C1743</f>
        <v>0.21999999999999886</v>
      </c>
    </row>
    <row r="1745" spans="1:16" x14ac:dyDescent="0.25">
      <c r="A1745">
        <f t="shared" si="194"/>
        <v>69.7199999999997</v>
      </c>
      <c r="B1745">
        <v>59.543999999999997</v>
      </c>
      <c r="C1745">
        <f t="shared" si="190"/>
        <v>16.54</v>
      </c>
      <c r="D1745">
        <f t="shared" si="191"/>
        <v>2701.2562814070352</v>
      </c>
      <c r="E1745">
        <f t="shared" si="192"/>
        <v>39667.881999999998</v>
      </c>
      <c r="F1745">
        <f t="shared" si="195"/>
        <v>1190.0875000000015</v>
      </c>
      <c r="G1745">
        <f t="shared" si="193"/>
        <v>29752.187500000036</v>
      </c>
      <c r="P1745">
        <f>C1745-C1744</f>
        <v>0.25</v>
      </c>
    </row>
    <row r="1746" spans="1:16" x14ac:dyDescent="0.25">
      <c r="A1746">
        <f t="shared" si="194"/>
        <v>69.759999999999707</v>
      </c>
      <c r="B1746">
        <v>60.408000000000001</v>
      </c>
      <c r="C1746">
        <f t="shared" ref="C1746:C1777" si="196">B1746/3.6</f>
        <v>16.78</v>
      </c>
      <c r="D1746">
        <f t="shared" si="191"/>
        <v>2740.4522613065333</v>
      </c>
      <c r="E1746">
        <f t="shared" si="192"/>
        <v>40827.418000000005</v>
      </c>
      <c r="F1746">
        <f t="shared" si="195"/>
        <v>1159.5360000000073</v>
      </c>
      <c r="G1746">
        <f t="shared" si="193"/>
        <v>28988.400000000183</v>
      </c>
      <c r="P1746">
        <f>C1746-C1745</f>
        <v>0.24000000000000199</v>
      </c>
    </row>
    <row r="1747" spans="1:16" x14ac:dyDescent="0.25">
      <c r="A1747">
        <f t="shared" si="194"/>
        <v>69.799999999999713</v>
      </c>
      <c r="B1747">
        <v>61.56</v>
      </c>
      <c r="C1747">
        <f t="shared" si="196"/>
        <v>17.100000000000001</v>
      </c>
      <c r="D1747">
        <f t="shared" si="191"/>
        <v>2792.7135678391965</v>
      </c>
      <c r="E1747">
        <f t="shared" si="192"/>
        <v>42399.450000000004</v>
      </c>
      <c r="F1747">
        <f t="shared" si="195"/>
        <v>1572.0319999999992</v>
      </c>
      <c r="G1747">
        <f t="shared" si="193"/>
        <v>39300.799999999981</v>
      </c>
      <c r="P1747">
        <f>C1747-C1746</f>
        <v>0.32000000000000028</v>
      </c>
    </row>
    <row r="1748" spans="1:16" x14ac:dyDescent="0.25">
      <c r="A1748">
        <f t="shared" si="194"/>
        <v>69.839999999999719</v>
      </c>
      <c r="B1748">
        <v>62.351999999999997</v>
      </c>
      <c r="C1748">
        <f t="shared" si="196"/>
        <v>17.32</v>
      </c>
      <c r="D1748">
        <f t="shared" si="191"/>
        <v>2828.6432160804025</v>
      </c>
      <c r="E1748">
        <f t="shared" si="192"/>
        <v>43497.447999999997</v>
      </c>
      <c r="F1748">
        <f t="shared" si="195"/>
        <v>1097.9979999999923</v>
      </c>
      <c r="G1748">
        <f t="shared" si="193"/>
        <v>27449.949999999808</v>
      </c>
      <c r="P1748">
        <f>C1748-C1747</f>
        <v>0.21999999999999886</v>
      </c>
    </row>
    <row r="1749" spans="1:16" x14ac:dyDescent="0.25">
      <c r="A1749">
        <f t="shared" si="194"/>
        <v>69.879999999999725</v>
      </c>
      <c r="B1749">
        <v>62.892000000000003</v>
      </c>
      <c r="C1749">
        <f t="shared" si="196"/>
        <v>17.47</v>
      </c>
      <c r="D1749">
        <f t="shared" si="191"/>
        <v>2853.140703517588</v>
      </c>
      <c r="E1749">
        <f t="shared" si="192"/>
        <v>44254.130499999992</v>
      </c>
      <c r="F1749">
        <f t="shared" si="195"/>
        <v>756.68249999999534</v>
      </c>
      <c r="G1749">
        <f t="shared" si="193"/>
        <v>18917.062499999884</v>
      </c>
      <c r="P1749">
        <f>C1749-C1748</f>
        <v>0.14999999999999858</v>
      </c>
    </row>
    <row r="1750" spans="1:16" x14ac:dyDescent="0.25">
      <c r="A1750">
        <f t="shared" si="194"/>
        <v>69.919999999999732</v>
      </c>
      <c r="B1750">
        <v>62.927999999999997</v>
      </c>
      <c r="C1750">
        <f t="shared" si="196"/>
        <v>17.48</v>
      </c>
      <c r="D1750">
        <f t="shared" si="191"/>
        <v>2854.773869346734</v>
      </c>
      <c r="E1750">
        <f t="shared" si="192"/>
        <v>44304.808000000005</v>
      </c>
      <c r="F1750">
        <f t="shared" si="195"/>
        <v>50.677500000012515</v>
      </c>
      <c r="G1750">
        <f t="shared" si="193"/>
        <v>1266.9375000003129</v>
      </c>
      <c r="P1750">
        <f>C1750-C1749</f>
        <v>1.0000000000001563E-2</v>
      </c>
    </row>
    <row r="1751" spans="1:16" x14ac:dyDescent="0.25">
      <c r="A1751">
        <f t="shared" si="194"/>
        <v>69.959999999999738</v>
      </c>
      <c r="B1751">
        <v>63.18</v>
      </c>
      <c r="C1751">
        <f t="shared" si="196"/>
        <v>17.55</v>
      </c>
      <c r="D1751">
        <f t="shared" si="191"/>
        <v>2866.206030150754</v>
      </c>
      <c r="E1751">
        <f t="shared" si="192"/>
        <v>44660.362500000003</v>
      </c>
      <c r="F1751">
        <f t="shared" si="195"/>
        <v>355.55449999999837</v>
      </c>
      <c r="G1751">
        <f t="shared" si="193"/>
        <v>8888.8624999999593</v>
      </c>
      <c r="P1751">
        <f>C1751-C1750</f>
        <v>7.0000000000000284E-2</v>
      </c>
    </row>
    <row r="1752" spans="1:16" x14ac:dyDescent="0.25">
      <c r="A1752">
        <f t="shared" si="194"/>
        <v>69.999999999999744</v>
      </c>
      <c r="B1752">
        <v>63.576000000000001</v>
      </c>
      <c r="C1752">
        <f t="shared" si="196"/>
        <v>17.66</v>
      </c>
      <c r="D1752">
        <f t="shared" si="191"/>
        <v>2884.1708542713568</v>
      </c>
      <c r="E1752">
        <f t="shared" si="192"/>
        <v>45221.962</v>
      </c>
      <c r="F1752">
        <f t="shared" si="195"/>
        <v>561.59949999999662</v>
      </c>
      <c r="G1752">
        <f t="shared" si="193"/>
        <v>14039.987499999916</v>
      </c>
      <c r="P1752">
        <f>C1752-C1751</f>
        <v>0.10999999999999943</v>
      </c>
    </row>
    <row r="1753" spans="1:16" x14ac:dyDescent="0.25">
      <c r="A1753">
        <f t="shared" si="194"/>
        <v>70.03999999999975</v>
      </c>
      <c r="B1753">
        <v>64.043999999999997</v>
      </c>
      <c r="C1753">
        <f t="shared" si="196"/>
        <v>17.79</v>
      </c>
      <c r="D1753">
        <f t="shared" si="191"/>
        <v>2905.4020100502512</v>
      </c>
      <c r="E1753">
        <f t="shared" si="192"/>
        <v>45890.194499999991</v>
      </c>
      <c r="F1753">
        <f t="shared" si="195"/>
        <v>668.23249999999098</v>
      </c>
      <c r="G1753">
        <f t="shared" si="193"/>
        <v>16705.812499999774</v>
      </c>
      <c r="P1753">
        <f>C1753-C1752</f>
        <v>0.12999999999999901</v>
      </c>
    </row>
    <row r="1754" spans="1:16" x14ac:dyDescent="0.25">
      <c r="A1754">
        <f t="shared" si="194"/>
        <v>70.079999999999757</v>
      </c>
      <c r="B1754">
        <v>64.548000000000002</v>
      </c>
      <c r="C1754">
        <f t="shared" si="196"/>
        <v>17.93</v>
      </c>
      <c r="D1754">
        <f t="shared" si="191"/>
        <v>2928.2663316582916</v>
      </c>
      <c r="E1754">
        <f t="shared" si="192"/>
        <v>46615.3105</v>
      </c>
      <c r="F1754">
        <f t="shared" si="195"/>
        <v>725.11600000000908</v>
      </c>
      <c r="G1754">
        <f t="shared" si="193"/>
        <v>18127.900000000227</v>
      </c>
      <c r="P1754">
        <f>C1754-C1753</f>
        <v>0.14000000000000057</v>
      </c>
    </row>
    <row r="1755" spans="1:16" x14ac:dyDescent="0.25">
      <c r="A1755">
        <f t="shared" si="194"/>
        <v>70.119999999999763</v>
      </c>
      <c r="B1755">
        <v>65.231999999999999</v>
      </c>
      <c r="C1755">
        <f t="shared" si="196"/>
        <v>18.12</v>
      </c>
      <c r="D1755">
        <f t="shared" si="191"/>
        <v>2959.2964824120609</v>
      </c>
      <c r="E1755">
        <f t="shared" si="192"/>
        <v>47608.488000000005</v>
      </c>
      <c r="F1755">
        <f t="shared" si="195"/>
        <v>993.17750000000524</v>
      </c>
      <c r="G1755">
        <f t="shared" si="193"/>
        <v>24829.437500000131</v>
      </c>
      <c r="P1755">
        <f>C1755-C1754</f>
        <v>0.19000000000000128</v>
      </c>
    </row>
    <row r="1756" spans="1:16" x14ac:dyDescent="0.25">
      <c r="A1756">
        <f t="shared" si="194"/>
        <v>70.159999999999769</v>
      </c>
      <c r="B1756">
        <v>66.132000000000005</v>
      </c>
      <c r="C1756">
        <f t="shared" si="196"/>
        <v>18.37</v>
      </c>
      <c r="D1756">
        <f t="shared" si="191"/>
        <v>3000.1256281407041</v>
      </c>
      <c r="E1756">
        <f t="shared" si="192"/>
        <v>48931.250500000002</v>
      </c>
      <c r="F1756">
        <f t="shared" si="195"/>
        <v>1322.7624999999971</v>
      </c>
      <c r="G1756">
        <f t="shared" si="193"/>
        <v>33069.062499999927</v>
      </c>
      <c r="P1756">
        <f>C1756-C1755</f>
        <v>0.25</v>
      </c>
    </row>
    <row r="1757" spans="1:16" x14ac:dyDescent="0.25">
      <c r="A1757">
        <f t="shared" si="194"/>
        <v>70.199999999999775</v>
      </c>
      <c r="B1757">
        <v>66.707999999999998</v>
      </c>
      <c r="C1757">
        <f t="shared" si="196"/>
        <v>18.529999999999998</v>
      </c>
      <c r="D1757">
        <f t="shared" si="191"/>
        <v>3026.2562814070352</v>
      </c>
      <c r="E1757">
        <f t="shared" si="192"/>
        <v>49787.330499999989</v>
      </c>
      <c r="F1757">
        <f t="shared" si="195"/>
        <v>856.07999999998719</v>
      </c>
      <c r="G1757">
        <f t="shared" si="193"/>
        <v>21401.99999999968</v>
      </c>
      <c r="P1757">
        <f>C1757-C1756</f>
        <v>0.15999999999999659</v>
      </c>
    </row>
    <row r="1758" spans="1:16" x14ac:dyDescent="0.25">
      <c r="A1758">
        <f t="shared" si="194"/>
        <v>70.239999999999782</v>
      </c>
      <c r="B1758">
        <v>67.248000000000005</v>
      </c>
      <c r="C1758">
        <f t="shared" si="196"/>
        <v>18.68</v>
      </c>
      <c r="D1758">
        <f t="shared" si="191"/>
        <v>3050.7537688442212</v>
      </c>
      <c r="E1758">
        <f t="shared" si="192"/>
        <v>50596.647999999994</v>
      </c>
      <c r="F1758">
        <f t="shared" si="195"/>
        <v>809.31750000000466</v>
      </c>
      <c r="G1758">
        <f t="shared" si="193"/>
        <v>20232.937500000116</v>
      </c>
      <c r="P1758">
        <f>C1758-C1757</f>
        <v>0.15000000000000213</v>
      </c>
    </row>
    <row r="1759" spans="1:16" x14ac:dyDescent="0.25">
      <c r="A1759">
        <f t="shared" si="194"/>
        <v>70.279999999999788</v>
      </c>
      <c r="B1759">
        <v>67.644000000000005</v>
      </c>
      <c r="C1759">
        <f t="shared" si="196"/>
        <v>18.790000000000003</v>
      </c>
      <c r="D1759">
        <f t="shared" si="191"/>
        <v>3068.7185929648249</v>
      </c>
      <c r="E1759">
        <f t="shared" si="192"/>
        <v>51194.294500000018</v>
      </c>
      <c r="F1759">
        <f t="shared" si="195"/>
        <v>597.64650000002439</v>
      </c>
      <c r="G1759">
        <f t="shared" si="193"/>
        <v>14941.16250000061</v>
      </c>
      <c r="P1759">
        <f>C1759-C1758</f>
        <v>0.11000000000000298</v>
      </c>
    </row>
    <row r="1760" spans="1:16" x14ac:dyDescent="0.25">
      <c r="A1760">
        <f t="shared" si="194"/>
        <v>70.319999999999794</v>
      </c>
      <c r="B1760">
        <v>68.004000000000005</v>
      </c>
      <c r="C1760">
        <f t="shared" si="196"/>
        <v>18.89</v>
      </c>
      <c r="D1760">
        <f t="shared" si="191"/>
        <v>3085.0502512562816</v>
      </c>
      <c r="E1760">
        <f t="shared" si="192"/>
        <v>51740.654500000004</v>
      </c>
      <c r="F1760">
        <f t="shared" si="195"/>
        <v>546.35999999998603</v>
      </c>
      <c r="G1760">
        <f t="shared" si="193"/>
        <v>13658.999999999651</v>
      </c>
      <c r="P1760">
        <f>C1760-C1759</f>
        <v>9.9999999999997868E-2</v>
      </c>
    </row>
    <row r="1761" spans="1:16" x14ac:dyDescent="0.25">
      <c r="A1761">
        <f t="shared" si="194"/>
        <v>70.3599999999998</v>
      </c>
      <c r="B1761">
        <v>68.364000000000004</v>
      </c>
      <c r="C1761">
        <f t="shared" si="196"/>
        <v>18.990000000000002</v>
      </c>
      <c r="D1761">
        <f t="shared" si="191"/>
        <v>3101.3819095477393</v>
      </c>
      <c r="E1761">
        <f t="shared" si="192"/>
        <v>52289.914500000014</v>
      </c>
      <c r="F1761">
        <f t="shared" si="195"/>
        <v>549.26000000000931</v>
      </c>
      <c r="G1761">
        <f t="shared" si="193"/>
        <v>13731.500000000233</v>
      </c>
      <c r="P1761">
        <f>C1761-C1760</f>
        <v>0.10000000000000142</v>
      </c>
    </row>
    <row r="1762" spans="1:16" x14ac:dyDescent="0.25">
      <c r="A1762">
        <f t="shared" si="194"/>
        <v>70.399999999999807</v>
      </c>
      <c r="B1762">
        <v>68.688000000000002</v>
      </c>
      <c r="C1762">
        <f t="shared" si="196"/>
        <v>19.080000000000002</v>
      </c>
      <c r="D1762">
        <f t="shared" si="191"/>
        <v>3116.0804020100509</v>
      </c>
      <c r="E1762">
        <f t="shared" si="192"/>
        <v>52786.72800000001</v>
      </c>
      <c r="F1762">
        <f t="shared" si="195"/>
        <v>496.81349999999657</v>
      </c>
      <c r="G1762">
        <f t="shared" si="193"/>
        <v>12420.337499999914</v>
      </c>
      <c r="P1762">
        <f>C1762-C1761</f>
        <v>8.9999999999999858E-2</v>
      </c>
    </row>
    <row r="1763" spans="1:16" x14ac:dyDescent="0.25">
      <c r="A1763">
        <f t="shared" si="194"/>
        <v>70.439999999999813</v>
      </c>
      <c r="B1763">
        <v>68.903999999999996</v>
      </c>
      <c r="C1763">
        <f t="shared" si="196"/>
        <v>19.139999999999997</v>
      </c>
      <c r="D1763">
        <f t="shared" si="191"/>
        <v>3125.8793969849244</v>
      </c>
      <c r="E1763">
        <f t="shared" si="192"/>
        <v>53119.241999999984</v>
      </c>
      <c r="F1763">
        <f t="shared" si="195"/>
        <v>332.51399999997375</v>
      </c>
      <c r="G1763">
        <f t="shared" si="193"/>
        <v>8312.8499999993437</v>
      </c>
      <c r="P1763">
        <f>C1763-C1762</f>
        <v>5.9999999999995168E-2</v>
      </c>
    </row>
    <row r="1764" spans="1:16" x14ac:dyDescent="0.25">
      <c r="A1764">
        <f t="shared" si="194"/>
        <v>70.479999999999819</v>
      </c>
      <c r="B1764">
        <v>69.12</v>
      </c>
      <c r="C1764">
        <f t="shared" si="196"/>
        <v>19.2</v>
      </c>
      <c r="D1764">
        <f t="shared" si="191"/>
        <v>3135.6783919597992</v>
      </c>
      <c r="E1764">
        <f t="shared" si="192"/>
        <v>53452.799999999996</v>
      </c>
      <c r="F1764">
        <f t="shared" si="195"/>
        <v>333.55800000001182</v>
      </c>
      <c r="G1764">
        <f t="shared" si="193"/>
        <v>8338.9500000002954</v>
      </c>
      <c r="P1764">
        <f>C1764-C1763</f>
        <v>6.0000000000002274E-2</v>
      </c>
    </row>
    <row r="1765" spans="1:16" x14ac:dyDescent="0.25">
      <c r="A1765">
        <f t="shared" si="194"/>
        <v>70.519999999999825</v>
      </c>
      <c r="B1765">
        <v>69.408000000000001</v>
      </c>
      <c r="C1765">
        <f t="shared" si="196"/>
        <v>19.28</v>
      </c>
      <c r="D1765">
        <f t="shared" si="191"/>
        <v>3148.7437185929653</v>
      </c>
      <c r="E1765">
        <f t="shared" si="192"/>
        <v>53899.168000000005</v>
      </c>
      <c r="F1765">
        <f t="shared" si="195"/>
        <v>446.36800000000949</v>
      </c>
      <c r="G1765">
        <f t="shared" si="193"/>
        <v>11159.200000000237</v>
      </c>
      <c r="P1765">
        <f>C1765-C1764</f>
        <v>8.0000000000001847E-2</v>
      </c>
    </row>
    <row r="1766" spans="1:16" x14ac:dyDescent="0.25">
      <c r="A1766">
        <f t="shared" si="194"/>
        <v>70.559999999999832</v>
      </c>
      <c r="B1766">
        <v>69.947999999999993</v>
      </c>
      <c r="C1766">
        <f t="shared" si="196"/>
        <v>19.429999999999996</v>
      </c>
      <c r="D1766">
        <f t="shared" si="191"/>
        <v>3173.2412060301504</v>
      </c>
      <c r="E1766">
        <f t="shared" si="192"/>
        <v>54741.110499999973</v>
      </c>
      <c r="F1766">
        <f t="shared" si="195"/>
        <v>841.94249999996828</v>
      </c>
      <c r="G1766">
        <f t="shared" si="193"/>
        <v>21048.562499999207</v>
      </c>
      <c r="P1766">
        <f>C1766-C1765</f>
        <v>0.14999999999999503</v>
      </c>
    </row>
    <row r="1767" spans="1:16" x14ac:dyDescent="0.25">
      <c r="A1767">
        <f t="shared" si="194"/>
        <v>70.599999999999838</v>
      </c>
      <c r="B1767">
        <v>70.56</v>
      </c>
      <c r="C1767">
        <f t="shared" si="196"/>
        <v>19.600000000000001</v>
      </c>
      <c r="D1767">
        <f t="shared" si="191"/>
        <v>3201.0050251256284</v>
      </c>
      <c r="E1767">
        <f t="shared" si="192"/>
        <v>55703.200000000012</v>
      </c>
      <c r="F1767">
        <f t="shared" si="195"/>
        <v>962.08950000003824</v>
      </c>
      <c r="G1767">
        <f t="shared" si="193"/>
        <v>24052.237500000956</v>
      </c>
      <c r="P1767">
        <f>C1767-C1766</f>
        <v>0.17000000000000526</v>
      </c>
    </row>
    <row r="1768" spans="1:16" x14ac:dyDescent="0.25">
      <c r="A1768">
        <f t="shared" si="194"/>
        <v>70.639999999999844</v>
      </c>
      <c r="B1768">
        <v>71.099999999999994</v>
      </c>
      <c r="C1768">
        <f t="shared" si="196"/>
        <v>19.749999999999996</v>
      </c>
      <c r="D1768">
        <f t="shared" si="191"/>
        <v>3225.5025125628135</v>
      </c>
      <c r="E1768">
        <f t="shared" si="192"/>
        <v>56559.062499999985</v>
      </c>
      <c r="F1768">
        <f t="shared" si="195"/>
        <v>855.86249999997381</v>
      </c>
      <c r="G1768">
        <f t="shared" si="193"/>
        <v>21396.562499999345</v>
      </c>
      <c r="P1768">
        <f>C1768-C1767</f>
        <v>0.14999999999999503</v>
      </c>
    </row>
    <row r="1769" spans="1:16" x14ac:dyDescent="0.25">
      <c r="A1769">
        <f t="shared" si="194"/>
        <v>70.679999999999851</v>
      </c>
      <c r="B1769">
        <v>71.64</v>
      </c>
      <c r="C1769">
        <f t="shared" si="196"/>
        <v>19.899999999999999</v>
      </c>
      <c r="D1769">
        <f t="shared" si="191"/>
        <v>3250</v>
      </c>
      <c r="E1769">
        <f t="shared" si="192"/>
        <v>57421.44999999999</v>
      </c>
      <c r="F1769">
        <f t="shared" si="195"/>
        <v>862.38750000000437</v>
      </c>
      <c r="G1769">
        <f t="shared" si="193"/>
        <v>21559.687500000109</v>
      </c>
      <c r="P1769">
        <f>C1769-C1768</f>
        <v>0.15000000000000213</v>
      </c>
    </row>
    <row r="1770" spans="1:16" x14ac:dyDescent="0.25">
      <c r="A1770">
        <f t="shared" si="194"/>
        <v>70.719999999999857</v>
      </c>
      <c r="B1770">
        <v>72</v>
      </c>
      <c r="C1770">
        <f t="shared" si="196"/>
        <v>20</v>
      </c>
      <c r="D1770">
        <f t="shared" si="191"/>
        <v>3266.3316582914576</v>
      </c>
      <c r="E1770">
        <f t="shared" si="192"/>
        <v>58000</v>
      </c>
      <c r="F1770">
        <f t="shared" si="195"/>
        <v>578.55000000001019</v>
      </c>
      <c r="G1770">
        <f t="shared" si="193"/>
        <v>14463.750000000255</v>
      </c>
      <c r="P1770">
        <f>C1770-C1769</f>
        <v>0.10000000000000142</v>
      </c>
    </row>
    <row r="1771" spans="1:16" x14ac:dyDescent="0.25">
      <c r="A1771">
        <f t="shared" si="194"/>
        <v>70.759999999999863</v>
      </c>
      <c r="B1771">
        <v>72.432000000000002</v>
      </c>
      <c r="C1771">
        <f t="shared" si="196"/>
        <v>20.12</v>
      </c>
      <c r="D1771">
        <f t="shared" si="191"/>
        <v>3285.9296482412065</v>
      </c>
      <c r="E1771">
        <f t="shared" si="192"/>
        <v>58698.088000000003</v>
      </c>
      <c r="F1771">
        <f t="shared" si="195"/>
        <v>698.08800000000338</v>
      </c>
      <c r="G1771">
        <f t="shared" si="193"/>
        <v>17452.200000000084</v>
      </c>
      <c r="P1771">
        <f>C1771-C1770</f>
        <v>0.12000000000000099</v>
      </c>
    </row>
    <row r="1772" spans="1:16" x14ac:dyDescent="0.25">
      <c r="A1772">
        <f t="shared" si="194"/>
        <v>70.799999999999869</v>
      </c>
      <c r="B1772">
        <v>72.575999999999993</v>
      </c>
      <c r="C1772">
        <f t="shared" si="196"/>
        <v>20.159999999999997</v>
      </c>
      <c r="D1772">
        <f t="shared" si="191"/>
        <v>3292.4623115577888</v>
      </c>
      <c r="E1772">
        <f t="shared" si="192"/>
        <v>58931.711999999978</v>
      </c>
      <c r="F1772">
        <f t="shared" si="195"/>
        <v>233.62399999997433</v>
      </c>
      <c r="G1772">
        <f t="shared" si="193"/>
        <v>5840.5999999993583</v>
      </c>
      <c r="P1772">
        <f>C1772-C1771</f>
        <v>3.9999999999995595E-2</v>
      </c>
    </row>
    <row r="1773" spans="1:16" x14ac:dyDescent="0.25">
      <c r="A1773">
        <f t="shared" si="194"/>
        <v>70.839999999999876</v>
      </c>
      <c r="B1773">
        <v>72.900000000000006</v>
      </c>
      <c r="C1773">
        <f t="shared" si="196"/>
        <v>20.25</v>
      </c>
      <c r="D1773">
        <f t="shared" si="191"/>
        <v>3307.1608040201008</v>
      </c>
      <c r="E1773">
        <f t="shared" si="192"/>
        <v>59459.0625</v>
      </c>
      <c r="F1773">
        <f t="shared" si="195"/>
        <v>527.35050000002229</v>
      </c>
      <c r="G1773">
        <f t="shared" si="193"/>
        <v>13183.762500000557</v>
      </c>
      <c r="P1773">
        <f>C1773-C1772</f>
        <v>9.0000000000003411E-2</v>
      </c>
    </row>
    <row r="1774" spans="1:16" x14ac:dyDescent="0.25">
      <c r="A1774">
        <f t="shared" si="194"/>
        <v>70.879999999999882</v>
      </c>
      <c r="B1774">
        <v>73.403999999999996</v>
      </c>
      <c r="C1774">
        <f t="shared" si="196"/>
        <v>20.389999999999997</v>
      </c>
      <c r="D1774">
        <f t="shared" si="191"/>
        <v>3330.0251256281404</v>
      </c>
      <c r="E1774">
        <f t="shared" si="192"/>
        <v>60284.054499999984</v>
      </c>
      <c r="F1774">
        <f t="shared" si="195"/>
        <v>824.99199999998382</v>
      </c>
      <c r="G1774">
        <f t="shared" si="193"/>
        <v>20624.799999999595</v>
      </c>
      <c r="P1774">
        <f>C1774-C1773</f>
        <v>0.13999999999999702</v>
      </c>
    </row>
    <row r="1775" spans="1:16" x14ac:dyDescent="0.25">
      <c r="A1775">
        <f t="shared" si="194"/>
        <v>70.919999999999888</v>
      </c>
      <c r="B1775">
        <v>73.691999999999993</v>
      </c>
      <c r="C1775">
        <f t="shared" si="196"/>
        <v>20.47</v>
      </c>
      <c r="D1775">
        <f t="shared" si="191"/>
        <v>3343.0904522613064</v>
      </c>
      <c r="E1775">
        <f t="shared" si="192"/>
        <v>60758.030499999986</v>
      </c>
      <c r="F1775">
        <f t="shared" si="195"/>
        <v>473.97600000000239</v>
      </c>
      <c r="G1775">
        <f t="shared" si="193"/>
        <v>11849.40000000006</v>
      </c>
      <c r="P1775">
        <f>C1775-C1774</f>
        <v>8.0000000000001847E-2</v>
      </c>
    </row>
    <row r="1776" spans="1:16" x14ac:dyDescent="0.25">
      <c r="A1776">
        <f t="shared" si="194"/>
        <v>70.959999999999894</v>
      </c>
      <c r="B1776">
        <v>74.087999999999994</v>
      </c>
      <c r="C1776">
        <f t="shared" si="196"/>
        <v>20.58</v>
      </c>
      <c r="D1776">
        <f t="shared" si="191"/>
        <v>3361.0552763819096</v>
      </c>
      <c r="E1776">
        <f t="shared" si="192"/>
        <v>61412.777999999991</v>
      </c>
      <c r="F1776">
        <f t="shared" si="195"/>
        <v>654.74750000000495</v>
      </c>
      <c r="G1776">
        <f t="shared" si="193"/>
        <v>16368.687500000124</v>
      </c>
      <c r="P1776">
        <f>C1776-C1775</f>
        <v>0.10999999999999943</v>
      </c>
    </row>
    <row r="1777" spans="1:16" x14ac:dyDescent="0.25">
      <c r="A1777">
        <f t="shared" si="194"/>
        <v>70.999999999999901</v>
      </c>
      <c r="B1777">
        <v>74.7</v>
      </c>
      <c r="C1777">
        <f t="shared" si="196"/>
        <v>20.75</v>
      </c>
      <c r="D1777">
        <f t="shared" si="191"/>
        <v>3388.8190954773872</v>
      </c>
      <c r="E1777">
        <f t="shared" si="192"/>
        <v>62431.5625</v>
      </c>
      <c r="F1777">
        <f t="shared" si="195"/>
        <v>1018.7845000000088</v>
      </c>
      <c r="G1777">
        <f t="shared" si="193"/>
        <v>25469.612500000221</v>
      </c>
      <c r="P1777">
        <f>C1777-C1776</f>
        <v>0.17000000000000171</v>
      </c>
    </row>
    <row r="1778" spans="1:16" x14ac:dyDescent="0.25">
      <c r="A1778">
        <f t="shared" si="194"/>
        <v>71.039999999999907</v>
      </c>
      <c r="B1778">
        <v>75.528000000000006</v>
      </c>
      <c r="C1778">
        <f t="shared" ref="C1778:C1809" si="197">B1778/3.6</f>
        <v>20.98</v>
      </c>
      <c r="D1778">
        <f t="shared" si="191"/>
        <v>3426.3819095477388</v>
      </c>
      <c r="E1778">
        <f t="shared" si="192"/>
        <v>63823.258000000009</v>
      </c>
      <c r="F1778">
        <f t="shared" si="195"/>
        <v>1391.6955000000089</v>
      </c>
      <c r="G1778">
        <f t="shared" si="193"/>
        <v>34792.387500000223</v>
      </c>
      <c r="P1778">
        <f>C1778-C1777</f>
        <v>0.23000000000000043</v>
      </c>
    </row>
    <row r="1779" spans="1:16" x14ac:dyDescent="0.25">
      <c r="A1779">
        <f t="shared" si="194"/>
        <v>71.079999999999913</v>
      </c>
      <c r="B1779">
        <v>75.924000000000007</v>
      </c>
      <c r="C1779">
        <f t="shared" si="197"/>
        <v>21.09</v>
      </c>
      <c r="D1779">
        <f t="shared" si="191"/>
        <v>3444.346733668342</v>
      </c>
      <c r="E1779">
        <f t="shared" si="192"/>
        <v>64494.2745</v>
      </c>
      <c r="F1779">
        <f t="shared" si="195"/>
        <v>671.01649999999063</v>
      </c>
      <c r="G1779">
        <f t="shared" si="193"/>
        <v>16775.412499999766</v>
      </c>
      <c r="P1779">
        <f>C1779-C1778</f>
        <v>0.10999999999999943</v>
      </c>
    </row>
    <row r="1780" spans="1:16" x14ac:dyDescent="0.25">
      <c r="A1780">
        <f t="shared" si="194"/>
        <v>71.119999999999919</v>
      </c>
      <c r="B1780">
        <v>75.888000000000005</v>
      </c>
      <c r="C1780">
        <f t="shared" si="197"/>
        <v>21.080000000000002</v>
      </c>
      <c r="D1780">
        <f t="shared" si="191"/>
        <v>3442.7135678391965</v>
      </c>
      <c r="E1780">
        <f t="shared" si="192"/>
        <v>64433.128000000012</v>
      </c>
      <c r="F1780">
        <f t="shared" si="195"/>
        <v>-61.146499999988009</v>
      </c>
      <c r="G1780">
        <f t="shared" si="193"/>
        <v>-1528.6624999997002</v>
      </c>
      <c r="P1780">
        <f>C1780-C1779</f>
        <v>-9.9999999999980105E-3</v>
      </c>
    </row>
    <row r="1781" spans="1:16" x14ac:dyDescent="0.25">
      <c r="A1781">
        <f t="shared" si="194"/>
        <v>71.159999999999926</v>
      </c>
      <c r="B1781">
        <v>75.239999999999995</v>
      </c>
      <c r="C1781">
        <f t="shared" si="197"/>
        <v>20.9</v>
      </c>
      <c r="D1781">
        <f t="shared" si="191"/>
        <v>3413.3165829145728</v>
      </c>
      <c r="E1781">
        <f t="shared" si="192"/>
        <v>63337.44999999999</v>
      </c>
      <c r="F1781">
        <f t="shared" si="195"/>
        <v>-1095.6780000000217</v>
      </c>
      <c r="G1781">
        <f t="shared" si="193"/>
        <v>-27391.950000000543</v>
      </c>
      <c r="P1781">
        <f>C1781-C1780</f>
        <v>-0.18000000000000327</v>
      </c>
    </row>
    <row r="1782" spans="1:16" x14ac:dyDescent="0.25">
      <c r="A1782">
        <f t="shared" si="194"/>
        <v>71.199999999999932</v>
      </c>
      <c r="B1782">
        <v>73.872</v>
      </c>
      <c r="C1782">
        <f t="shared" si="197"/>
        <v>20.52</v>
      </c>
      <c r="D1782">
        <f t="shared" si="191"/>
        <v>3351.2562814070352</v>
      </c>
      <c r="E1782">
        <f t="shared" si="192"/>
        <v>61055.207999999999</v>
      </c>
      <c r="F1782">
        <f t="shared" si="195"/>
        <v>-2282.2419999999911</v>
      </c>
      <c r="G1782">
        <f t="shared" si="193"/>
        <v>-57056.049999999777</v>
      </c>
      <c r="P1782">
        <f>C1782-C1781</f>
        <v>-0.37999999999999901</v>
      </c>
    </row>
    <row r="1783" spans="1:16" x14ac:dyDescent="0.25">
      <c r="A1783">
        <f t="shared" si="194"/>
        <v>71.239999999999938</v>
      </c>
      <c r="B1783">
        <v>72.323999999999998</v>
      </c>
      <c r="C1783">
        <f t="shared" si="197"/>
        <v>20.09</v>
      </c>
      <c r="D1783">
        <f t="shared" si="191"/>
        <v>3281.0301507537692</v>
      </c>
      <c r="E1783">
        <f t="shared" si="192"/>
        <v>58523.174499999994</v>
      </c>
      <c r="F1783">
        <f t="shared" si="195"/>
        <v>-2532.033500000005</v>
      </c>
      <c r="G1783">
        <f t="shared" si="193"/>
        <v>-63300.837500000125</v>
      </c>
      <c r="P1783">
        <f>C1783-C1782</f>
        <v>-0.42999999999999972</v>
      </c>
    </row>
    <row r="1784" spans="1:16" x14ac:dyDescent="0.25">
      <c r="A1784">
        <f t="shared" si="194"/>
        <v>71.279999999999944</v>
      </c>
      <c r="B1784">
        <v>70.668000000000006</v>
      </c>
      <c r="C1784">
        <f t="shared" si="197"/>
        <v>19.630000000000003</v>
      </c>
      <c r="D1784">
        <f t="shared" si="191"/>
        <v>3205.9045226130661</v>
      </c>
      <c r="E1784">
        <f t="shared" si="192"/>
        <v>55873.850500000015</v>
      </c>
      <c r="F1784">
        <f t="shared" si="195"/>
        <v>-2649.3239999999787</v>
      </c>
      <c r="G1784">
        <f t="shared" si="193"/>
        <v>-66233.099999999467</v>
      </c>
      <c r="P1784">
        <f>C1784-C1783</f>
        <v>-0.4599999999999973</v>
      </c>
    </row>
    <row r="1785" spans="1:16" x14ac:dyDescent="0.25">
      <c r="A1785">
        <f t="shared" si="194"/>
        <v>71.319999999999951</v>
      </c>
      <c r="B1785">
        <v>68.796000000000006</v>
      </c>
      <c r="C1785">
        <f t="shared" si="197"/>
        <v>19.110000000000003</v>
      </c>
      <c r="D1785">
        <f t="shared" si="191"/>
        <v>3120.9798994974881</v>
      </c>
      <c r="E1785">
        <f t="shared" si="192"/>
        <v>52952.854500000016</v>
      </c>
      <c r="F1785">
        <f t="shared" si="195"/>
        <v>-2920.9959999999992</v>
      </c>
      <c r="G1785">
        <f t="shared" si="193"/>
        <v>-73024.89999999998</v>
      </c>
      <c r="P1785">
        <f>C1785-C1784</f>
        <v>-0.51999999999999957</v>
      </c>
    </row>
    <row r="1786" spans="1:16" x14ac:dyDescent="0.25">
      <c r="A1786">
        <f t="shared" si="194"/>
        <v>71.359999999999957</v>
      </c>
      <c r="B1786">
        <v>67.14</v>
      </c>
      <c r="C1786">
        <f t="shared" si="197"/>
        <v>18.649999999999999</v>
      </c>
      <c r="D1786">
        <f t="shared" si="191"/>
        <v>3045.854271356784</v>
      </c>
      <c r="E1786">
        <f t="shared" si="192"/>
        <v>50434.26249999999</v>
      </c>
      <c r="F1786">
        <f t="shared" si="195"/>
        <v>-2518.592000000026</v>
      </c>
      <c r="G1786">
        <f t="shared" si="193"/>
        <v>-62964.80000000065</v>
      </c>
      <c r="P1786">
        <f>C1786-C1785</f>
        <v>-0.46000000000000441</v>
      </c>
    </row>
    <row r="1787" spans="1:16" x14ac:dyDescent="0.25">
      <c r="A1787">
        <f t="shared" si="194"/>
        <v>71.399999999999963</v>
      </c>
      <c r="B1787">
        <v>65.772000000000006</v>
      </c>
      <c r="C1787">
        <f t="shared" si="197"/>
        <v>18.27</v>
      </c>
      <c r="D1787">
        <f t="shared" si="191"/>
        <v>2983.7939698492464</v>
      </c>
      <c r="E1787">
        <f t="shared" si="192"/>
        <v>48399.970499999996</v>
      </c>
      <c r="F1787">
        <f t="shared" si="195"/>
        <v>-2034.291999999994</v>
      </c>
      <c r="G1787">
        <f t="shared" si="193"/>
        <v>-50857.29999999985</v>
      </c>
      <c r="P1787">
        <f>C1787-C1786</f>
        <v>-0.37999999999999901</v>
      </c>
    </row>
    <row r="1788" spans="1:16" x14ac:dyDescent="0.25">
      <c r="A1788">
        <f t="shared" si="194"/>
        <v>71.439999999999969</v>
      </c>
      <c r="B1788">
        <v>64.403999999999996</v>
      </c>
      <c r="C1788">
        <f t="shared" si="197"/>
        <v>17.889999999999997</v>
      </c>
      <c r="D1788">
        <f t="shared" si="191"/>
        <v>2921.7336683417084</v>
      </c>
      <c r="E1788">
        <f t="shared" si="192"/>
        <v>46407.554499999984</v>
      </c>
      <c r="F1788">
        <f t="shared" si="195"/>
        <v>-1992.416000000012</v>
      </c>
      <c r="G1788">
        <f t="shared" si="193"/>
        <v>-49810.4000000003</v>
      </c>
      <c r="P1788">
        <f>C1788-C1787</f>
        <v>-0.38000000000000256</v>
      </c>
    </row>
    <row r="1789" spans="1:16" x14ac:dyDescent="0.25">
      <c r="A1789">
        <f t="shared" si="194"/>
        <v>71.479999999999976</v>
      </c>
      <c r="B1789">
        <v>62.892000000000003</v>
      </c>
      <c r="C1789">
        <f t="shared" si="197"/>
        <v>17.47</v>
      </c>
      <c r="D1789">
        <f t="shared" si="191"/>
        <v>2853.140703517588</v>
      </c>
      <c r="E1789">
        <f t="shared" si="192"/>
        <v>44254.130499999992</v>
      </c>
      <c r="F1789">
        <f t="shared" si="195"/>
        <v>-2153.4239999999918</v>
      </c>
      <c r="G1789">
        <f t="shared" si="193"/>
        <v>-53835.599999999795</v>
      </c>
      <c r="P1789">
        <f>C1789-C1788</f>
        <v>-0.41999999999999815</v>
      </c>
    </row>
    <row r="1790" spans="1:16" x14ac:dyDescent="0.25">
      <c r="A1790">
        <f t="shared" si="194"/>
        <v>71.519999999999982</v>
      </c>
      <c r="B1790">
        <v>61.38</v>
      </c>
      <c r="C1790">
        <f t="shared" si="197"/>
        <v>17.05</v>
      </c>
      <c r="D1790">
        <f t="shared" si="191"/>
        <v>2784.5477386934676</v>
      </c>
      <c r="E1790">
        <f t="shared" si="192"/>
        <v>42151.862500000003</v>
      </c>
      <c r="F1790">
        <f t="shared" si="195"/>
        <v>-2102.2679999999891</v>
      </c>
      <c r="G1790">
        <f t="shared" si="193"/>
        <v>-52556.699999999728</v>
      </c>
      <c r="P1790">
        <f>C1790-C1789</f>
        <v>-0.41999999999999815</v>
      </c>
    </row>
    <row r="1791" spans="1:16" x14ac:dyDescent="0.25">
      <c r="A1791">
        <f t="shared" si="194"/>
        <v>71.559999999999988</v>
      </c>
      <c r="B1791">
        <v>59.868000000000002</v>
      </c>
      <c r="C1791">
        <f t="shared" si="197"/>
        <v>16.63</v>
      </c>
      <c r="D1791">
        <f t="shared" si="191"/>
        <v>2715.9547738693468</v>
      </c>
      <c r="E1791">
        <f t="shared" si="192"/>
        <v>40100.750499999995</v>
      </c>
      <c r="F1791">
        <f t="shared" si="195"/>
        <v>-2051.1120000000083</v>
      </c>
      <c r="G1791">
        <f t="shared" si="193"/>
        <v>-51277.800000000207</v>
      </c>
      <c r="P1791">
        <f>C1791-C1790</f>
        <v>-0.42000000000000171</v>
      </c>
    </row>
    <row r="1792" spans="1:16" x14ac:dyDescent="0.25">
      <c r="A1792">
        <f t="shared" si="194"/>
        <v>71.599999999999994</v>
      </c>
      <c r="B1792">
        <v>58.823999999999998</v>
      </c>
      <c r="C1792">
        <f t="shared" si="197"/>
        <v>16.34</v>
      </c>
      <c r="D1792">
        <f t="shared" si="191"/>
        <v>2668.5929648241208</v>
      </c>
      <c r="E1792">
        <f t="shared" si="192"/>
        <v>38714.361999999994</v>
      </c>
      <c r="F1792">
        <f t="shared" si="195"/>
        <v>-1386.3885000000009</v>
      </c>
      <c r="G1792">
        <f t="shared" si="193"/>
        <v>-34659.712500000023</v>
      </c>
      <c r="P1792">
        <f>C1792-C1791</f>
        <v>-0.28999999999999915</v>
      </c>
    </row>
    <row r="1793" spans="1:16" x14ac:dyDescent="0.25">
      <c r="A1793">
        <f t="shared" si="194"/>
        <v>71.64</v>
      </c>
      <c r="B1793">
        <v>58.536000000000001</v>
      </c>
      <c r="C1793">
        <f t="shared" si="197"/>
        <v>16.260000000000002</v>
      </c>
      <c r="D1793">
        <f t="shared" si="191"/>
        <v>2655.5276381909553</v>
      </c>
      <c r="E1793">
        <f t="shared" si="192"/>
        <v>38336.202000000012</v>
      </c>
      <c r="F1793">
        <f t="shared" si="195"/>
        <v>-378.15999999998166</v>
      </c>
      <c r="G1793">
        <f t="shared" si="193"/>
        <v>-9453.9999999995416</v>
      </c>
      <c r="P1793">
        <f>C1793-C1792</f>
        <v>-7.9999999999998295E-2</v>
      </c>
    </row>
    <row r="1794" spans="1:16" x14ac:dyDescent="0.25">
      <c r="A1794">
        <f t="shared" si="194"/>
        <v>71.680000000000007</v>
      </c>
      <c r="B1794">
        <v>58.392000000000003</v>
      </c>
      <c r="C1794">
        <f t="shared" si="197"/>
        <v>16.22</v>
      </c>
      <c r="D1794">
        <f t="shared" si="191"/>
        <v>2648.994974874372</v>
      </c>
      <c r="E1794">
        <f t="shared" si="192"/>
        <v>38147.817999999999</v>
      </c>
      <c r="F1794">
        <f t="shared" si="195"/>
        <v>-188.38400000001275</v>
      </c>
      <c r="G1794">
        <f t="shared" si="193"/>
        <v>-4709.6000000003187</v>
      </c>
      <c r="P1794">
        <f>C1794-C1793</f>
        <v>-4.00000000000027E-2</v>
      </c>
    </row>
    <row r="1795" spans="1:16" x14ac:dyDescent="0.25">
      <c r="A1795">
        <f t="shared" si="194"/>
        <v>71.720000000000013</v>
      </c>
      <c r="B1795">
        <v>58.067999999999998</v>
      </c>
      <c r="C1795">
        <f t="shared" si="197"/>
        <v>16.13</v>
      </c>
      <c r="D1795">
        <f t="shared" ref="D1795:D1858" si="198">C1795*$M$2</f>
        <v>2634.2964824120604</v>
      </c>
      <c r="E1795">
        <f t="shared" ref="E1795:E1858" si="199">$J$2*0.5*C1795^2</f>
        <v>37725.650499999996</v>
      </c>
      <c r="F1795">
        <f t="shared" si="195"/>
        <v>-422.1675000000032</v>
      </c>
      <c r="G1795">
        <f t="shared" ref="G1795:G1858" si="200">F1795/0.04</f>
        <v>-10554.18750000008</v>
      </c>
      <c r="P1795">
        <f>C1795-C1794</f>
        <v>-8.9999999999999858E-2</v>
      </c>
    </row>
    <row r="1796" spans="1:16" x14ac:dyDescent="0.25">
      <c r="A1796">
        <f t="shared" ref="A1796:A1859" si="201">A1795+0.04</f>
        <v>71.760000000000019</v>
      </c>
      <c r="B1796">
        <v>56.808</v>
      </c>
      <c r="C1796">
        <f t="shared" si="197"/>
        <v>15.78</v>
      </c>
      <c r="D1796">
        <f t="shared" si="198"/>
        <v>2577.13567839196</v>
      </c>
      <c r="E1796">
        <f t="shared" si="199"/>
        <v>36106.217999999993</v>
      </c>
      <c r="F1796">
        <f t="shared" ref="F1796:F1859" si="202">E1796-E1795</f>
        <v>-1619.4325000000026</v>
      </c>
      <c r="G1796">
        <f t="shared" si="200"/>
        <v>-40485.812500000065</v>
      </c>
      <c r="P1796">
        <f>C1796-C1795</f>
        <v>-0.34999999999999964</v>
      </c>
    </row>
    <row r="1797" spans="1:16" x14ac:dyDescent="0.25">
      <c r="A1797">
        <f t="shared" si="201"/>
        <v>71.800000000000026</v>
      </c>
      <c r="B1797">
        <v>54.72</v>
      </c>
      <c r="C1797">
        <f t="shared" si="197"/>
        <v>15.2</v>
      </c>
      <c r="D1797">
        <f t="shared" si="198"/>
        <v>2482.4120603015076</v>
      </c>
      <c r="E1797">
        <f t="shared" si="199"/>
        <v>33500.799999999996</v>
      </c>
      <c r="F1797">
        <f t="shared" si="202"/>
        <v>-2605.4179999999978</v>
      </c>
      <c r="G1797">
        <f t="shared" si="200"/>
        <v>-65135.449999999946</v>
      </c>
      <c r="P1797">
        <f>C1797-C1796</f>
        <v>-0.58000000000000007</v>
      </c>
    </row>
    <row r="1798" spans="1:16" x14ac:dyDescent="0.25">
      <c r="A1798">
        <f t="shared" si="201"/>
        <v>71.840000000000032</v>
      </c>
      <c r="B1798">
        <v>52.451999999999998</v>
      </c>
      <c r="C1798">
        <f t="shared" si="197"/>
        <v>14.569999999999999</v>
      </c>
      <c r="D1798">
        <f t="shared" si="198"/>
        <v>2379.5226130653264</v>
      </c>
      <c r="E1798">
        <f t="shared" si="199"/>
        <v>30781.310499999996</v>
      </c>
      <c r="F1798">
        <f t="shared" si="202"/>
        <v>-2719.4894999999997</v>
      </c>
      <c r="G1798">
        <f t="shared" si="200"/>
        <v>-67987.237499999988</v>
      </c>
      <c r="P1798">
        <f>C1798-C1797</f>
        <v>-0.63000000000000078</v>
      </c>
    </row>
    <row r="1799" spans="1:16" x14ac:dyDescent="0.25">
      <c r="A1799">
        <f t="shared" si="201"/>
        <v>71.880000000000038</v>
      </c>
      <c r="B1799">
        <v>50.723999999999997</v>
      </c>
      <c r="C1799">
        <f t="shared" si="197"/>
        <v>14.089999999999998</v>
      </c>
      <c r="D1799">
        <f t="shared" si="198"/>
        <v>2301.1306532663316</v>
      </c>
      <c r="E1799">
        <f t="shared" si="199"/>
        <v>28786.574499999992</v>
      </c>
      <c r="F1799">
        <f t="shared" si="202"/>
        <v>-1994.7360000000044</v>
      </c>
      <c r="G1799">
        <f t="shared" si="200"/>
        <v>-49868.400000000111</v>
      </c>
      <c r="P1799">
        <f>C1799-C1798</f>
        <v>-0.48000000000000043</v>
      </c>
    </row>
    <row r="1800" spans="1:16" x14ac:dyDescent="0.25">
      <c r="A1800">
        <f t="shared" si="201"/>
        <v>71.920000000000044</v>
      </c>
      <c r="B1800">
        <v>49.031999999999996</v>
      </c>
      <c r="C1800">
        <f t="shared" si="197"/>
        <v>13.62</v>
      </c>
      <c r="D1800">
        <f t="shared" si="198"/>
        <v>2224.3718592964824</v>
      </c>
      <c r="E1800">
        <f t="shared" si="199"/>
        <v>26898.137999999995</v>
      </c>
      <c r="F1800">
        <f t="shared" si="202"/>
        <v>-1888.4364999999962</v>
      </c>
      <c r="G1800">
        <f t="shared" si="200"/>
        <v>-47210.912499999904</v>
      </c>
      <c r="P1800">
        <f>C1800-C1799</f>
        <v>-0.46999999999999886</v>
      </c>
    </row>
    <row r="1801" spans="1:16" x14ac:dyDescent="0.25">
      <c r="A1801">
        <f t="shared" si="201"/>
        <v>71.960000000000051</v>
      </c>
      <c r="B1801">
        <v>47.7</v>
      </c>
      <c r="C1801">
        <f t="shared" si="197"/>
        <v>13.25</v>
      </c>
      <c r="D1801">
        <f t="shared" si="198"/>
        <v>2163.9447236180904</v>
      </c>
      <c r="E1801">
        <f t="shared" si="199"/>
        <v>25456.5625</v>
      </c>
      <c r="F1801">
        <f t="shared" si="202"/>
        <v>-1441.5754999999954</v>
      </c>
      <c r="G1801">
        <f t="shared" si="200"/>
        <v>-36039.387499999881</v>
      </c>
      <c r="P1801">
        <f>C1801-C1800</f>
        <v>-0.36999999999999922</v>
      </c>
    </row>
    <row r="1802" spans="1:16" x14ac:dyDescent="0.25">
      <c r="A1802">
        <f t="shared" si="201"/>
        <v>72.000000000000057</v>
      </c>
      <c r="B1802">
        <v>46.475999999999999</v>
      </c>
      <c r="C1802">
        <f t="shared" si="197"/>
        <v>12.91</v>
      </c>
      <c r="D1802">
        <f t="shared" si="198"/>
        <v>2108.417085427136</v>
      </c>
      <c r="E1802">
        <f t="shared" si="199"/>
        <v>24166.874500000002</v>
      </c>
      <c r="F1802">
        <f t="shared" si="202"/>
        <v>-1289.6879999999983</v>
      </c>
      <c r="G1802">
        <f t="shared" si="200"/>
        <v>-32242.199999999957</v>
      </c>
      <c r="P1802">
        <f>C1802-C1801</f>
        <v>-0.33999999999999986</v>
      </c>
    </row>
    <row r="1803" spans="1:16" x14ac:dyDescent="0.25">
      <c r="A1803">
        <f t="shared" si="201"/>
        <v>72.040000000000063</v>
      </c>
      <c r="B1803">
        <v>44.82</v>
      </c>
      <c r="C1803">
        <f t="shared" si="197"/>
        <v>12.45</v>
      </c>
      <c r="D1803">
        <f t="shared" si="198"/>
        <v>2033.2914572864322</v>
      </c>
      <c r="E1803">
        <f t="shared" si="199"/>
        <v>22475.362499999996</v>
      </c>
      <c r="F1803">
        <f t="shared" si="202"/>
        <v>-1691.5120000000061</v>
      </c>
      <c r="G1803">
        <f t="shared" si="200"/>
        <v>-42287.800000000148</v>
      </c>
      <c r="P1803">
        <f>C1803-C1802</f>
        <v>-0.46000000000000085</v>
      </c>
    </row>
    <row r="1804" spans="1:16" x14ac:dyDescent="0.25">
      <c r="A1804">
        <f t="shared" si="201"/>
        <v>72.080000000000069</v>
      </c>
      <c r="B1804">
        <v>43.38</v>
      </c>
      <c r="C1804">
        <f t="shared" si="197"/>
        <v>12.05</v>
      </c>
      <c r="D1804">
        <f t="shared" si="198"/>
        <v>1967.9648241206032</v>
      </c>
      <c r="E1804">
        <f t="shared" si="199"/>
        <v>21054.362500000003</v>
      </c>
      <c r="F1804">
        <f t="shared" si="202"/>
        <v>-1420.9999999999927</v>
      </c>
      <c r="G1804">
        <f t="shared" si="200"/>
        <v>-35524.999999999818</v>
      </c>
      <c r="P1804">
        <f>C1804-C1803</f>
        <v>-0.39999999999999858</v>
      </c>
    </row>
    <row r="1805" spans="1:16" x14ac:dyDescent="0.25">
      <c r="A1805">
        <f t="shared" si="201"/>
        <v>72.120000000000076</v>
      </c>
      <c r="B1805">
        <v>42.552</v>
      </c>
      <c r="C1805">
        <f t="shared" si="197"/>
        <v>11.82</v>
      </c>
      <c r="D1805">
        <f t="shared" si="198"/>
        <v>1930.4020100502514</v>
      </c>
      <c r="E1805">
        <f t="shared" si="199"/>
        <v>20258.297999999999</v>
      </c>
      <c r="F1805">
        <f t="shared" si="202"/>
        <v>-796.06450000000405</v>
      </c>
      <c r="G1805">
        <f t="shared" si="200"/>
        <v>-19901.612500000101</v>
      </c>
      <c r="P1805">
        <f>C1805-C1804</f>
        <v>-0.23000000000000043</v>
      </c>
    </row>
    <row r="1806" spans="1:16" x14ac:dyDescent="0.25">
      <c r="A1806">
        <f t="shared" si="201"/>
        <v>72.160000000000082</v>
      </c>
      <c r="B1806">
        <v>41.436</v>
      </c>
      <c r="C1806">
        <f t="shared" si="197"/>
        <v>11.51</v>
      </c>
      <c r="D1806">
        <f t="shared" si="198"/>
        <v>1879.7738693467338</v>
      </c>
      <c r="E1806">
        <f t="shared" si="199"/>
        <v>19209.6145</v>
      </c>
      <c r="F1806">
        <f t="shared" si="202"/>
        <v>-1048.6834999999992</v>
      </c>
      <c r="G1806">
        <f t="shared" si="200"/>
        <v>-26217.08749999998</v>
      </c>
      <c r="P1806">
        <f>C1806-C1805</f>
        <v>-0.3100000000000005</v>
      </c>
    </row>
    <row r="1807" spans="1:16" x14ac:dyDescent="0.25">
      <c r="A1807">
        <f t="shared" si="201"/>
        <v>72.200000000000088</v>
      </c>
      <c r="B1807">
        <v>40.823999999999998</v>
      </c>
      <c r="C1807">
        <f t="shared" si="197"/>
        <v>11.34</v>
      </c>
      <c r="D1807">
        <f t="shared" si="198"/>
        <v>1852.0100502512564</v>
      </c>
      <c r="E1807">
        <f t="shared" si="199"/>
        <v>18646.361999999997</v>
      </c>
      <c r="F1807">
        <f t="shared" si="202"/>
        <v>-563.25250000000233</v>
      </c>
      <c r="G1807">
        <f t="shared" si="200"/>
        <v>-14081.312500000058</v>
      </c>
      <c r="P1807">
        <f>C1807-C1806</f>
        <v>-0.16999999999999993</v>
      </c>
    </row>
    <row r="1808" spans="1:16" x14ac:dyDescent="0.25">
      <c r="A1808">
        <f t="shared" si="201"/>
        <v>72.240000000000094</v>
      </c>
      <c r="B1808">
        <v>40.463999999999999</v>
      </c>
      <c r="C1808">
        <f t="shared" si="197"/>
        <v>11.24</v>
      </c>
      <c r="D1808">
        <f t="shared" si="198"/>
        <v>1835.6783919597992</v>
      </c>
      <c r="E1808">
        <f t="shared" si="199"/>
        <v>18318.952000000001</v>
      </c>
      <c r="F1808">
        <f t="shared" si="202"/>
        <v>-327.40999999999622</v>
      </c>
      <c r="G1808">
        <f t="shared" si="200"/>
        <v>-8185.2499999999054</v>
      </c>
      <c r="P1808">
        <f>C1808-C1807</f>
        <v>-9.9999999999999645E-2</v>
      </c>
    </row>
    <row r="1809" spans="1:16" x14ac:dyDescent="0.25">
      <c r="A1809">
        <f t="shared" si="201"/>
        <v>72.280000000000101</v>
      </c>
      <c r="B1809">
        <v>40.932000000000002</v>
      </c>
      <c r="C1809">
        <f t="shared" si="197"/>
        <v>11.370000000000001</v>
      </c>
      <c r="D1809">
        <f t="shared" si="198"/>
        <v>1856.9095477386938</v>
      </c>
      <c r="E1809">
        <f t="shared" si="199"/>
        <v>18745.150500000003</v>
      </c>
      <c r="F1809">
        <f t="shared" si="202"/>
        <v>426.19850000000224</v>
      </c>
      <c r="G1809">
        <f t="shared" si="200"/>
        <v>10654.962500000056</v>
      </c>
      <c r="P1809">
        <f>C1809-C1808</f>
        <v>0.13000000000000078</v>
      </c>
    </row>
    <row r="1810" spans="1:16" x14ac:dyDescent="0.25">
      <c r="A1810">
        <f t="shared" si="201"/>
        <v>72.320000000000107</v>
      </c>
      <c r="B1810">
        <v>41.04</v>
      </c>
      <c r="C1810">
        <f t="shared" ref="C1810:C1839" si="203">B1810/3.6</f>
        <v>11.4</v>
      </c>
      <c r="D1810">
        <f t="shared" si="198"/>
        <v>1861.8090452261308</v>
      </c>
      <c r="E1810">
        <f t="shared" si="199"/>
        <v>18844.2</v>
      </c>
      <c r="F1810">
        <f t="shared" si="202"/>
        <v>99.049499999997352</v>
      </c>
      <c r="G1810">
        <f t="shared" si="200"/>
        <v>2476.2374999999338</v>
      </c>
      <c r="P1810">
        <f>C1810-C1809</f>
        <v>2.9999999999999361E-2</v>
      </c>
    </row>
    <row r="1811" spans="1:16" x14ac:dyDescent="0.25">
      <c r="A1811">
        <f t="shared" si="201"/>
        <v>72.360000000000113</v>
      </c>
      <c r="B1811">
        <v>40.463999999999999</v>
      </c>
      <c r="C1811">
        <f t="shared" si="203"/>
        <v>11.24</v>
      </c>
      <c r="D1811">
        <f t="shared" si="198"/>
        <v>1835.6783919597992</v>
      </c>
      <c r="E1811">
        <f t="shared" si="199"/>
        <v>18318.952000000001</v>
      </c>
      <c r="F1811">
        <f t="shared" si="202"/>
        <v>-525.24799999999959</v>
      </c>
      <c r="G1811">
        <f t="shared" si="200"/>
        <v>-13131.19999999999</v>
      </c>
      <c r="P1811">
        <f>C1811-C1810</f>
        <v>-0.16000000000000014</v>
      </c>
    </row>
    <row r="1812" spans="1:16" x14ac:dyDescent="0.25">
      <c r="A1812">
        <f t="shared" si="201"/>
        <v>72.400000000000119</v>
      </c>
      <c r="B1812">
        <v>38.880000000000003</v>
      </c>
      <c r="C1812">
        <f t="shared" si="203"/>
        <v>10.8</v>
      </c>
      <c r="D1812">
        <f t="shared" si="198"/>
        <v>1763.8190954773872</v>
      </c>
      <c r="E1812">
        <f t="shared" si="199"/>
        <v>16912.800000000003</v>
      </c>
      <c r="F1812">
        <f t="shared" si="202"/>
        <v>-1406.1519999999982</v>
      </c>
      <c r="G1812">
        <f t="shared" si="200"/>
        <v>-35153.799999999952</v>
      </c>
      <c r="P1812">
        <f>C1812-C1811</f>
        <v>-0.4399999999999995</v>
      </c>
    </row>
    <row r="1813" spans="1:16" x14ac:dyDescent="0.25">
      <c r="A1813">
        <f t="shared" si="201"/>
        <v>72.440000000000126</v>
      </c>
      <c r="B1813">
        <v>37.799999999999997</v>
      </c>
      <c r="C1813">
        <f t="shared" si="203"/>
        <v>10.499999999999998</v>
      </c>
      <c r="D1813">
        <f t="shared" si="198"/>
        <v>1714.824120603015</v>
      </c>
      <c r="E1813">
        <f t="shared" si="199"/>
        <v>15986.249999999995</v>
      </c>
      <c r="F1813">
        <f t="shared" si="202"/>
        <v>-926.55000000000837</v>
      </c>
      <c r="G1813">
        <f t="shared" si="200"/>
        <v>-23163.750000000207</v>
      </c>
      <c r="P1813">
        <f>C1813-C1812</f>
        <v>-0.30000000000000249</v>
      </c>
    </row>
    <row r="1814" spans="1:16" x14ac:dyDescent="0.25">
      <c r="A1814">
        <f t="shared" si="201"/>
        <v>72.480000000000132</v>
      </c>
      <c r="B1814">
        <v>37.475999999999999</v>
      </c>
      <c r="C1814">
        <f t="shared" si="203"/>
        <v>10.41</v>
      </c>
      <c r="D1814">
        <f t="shared" si="198"/>
        <v>1700.1256281407036</v>
      </c>
      <c r="E1814">
        <f t="shared" si="199"/>
        <v>15713.3745</v>
      </c>
      <c r="F1814">
        <f t="shared" si="202"/>
        <v>-272.87549999999464</v>
      </c>
      <c r="G1814">
        <f t="shared" si="200"/>
        <v>-6821.8874999998661</v>
      </c>
      <c r="P1814">
        <f>C1814-C1813</f>
        <v>-8.9999999999998082E-2</v>
      </c>
    </row>
    <row r="1815" spans="1:16" x14ac:dyDescent="0.25">
      <c r="A1815">
        <f t="shared" si="201"/>
        <v>72.520000000000138</v>
      </c>
      <c r="B1815">
        <v>38.304000000000002</v>
      </c>
      <c r="C1815">
        <f t="shared" si="203"/>
        <v>10.64</v>
      </c>
      <c r="D1815">
        <f t="shared" si="198"/>
        <v>1737.6884422110554</v>
      </c>
      <c r="E1815">
        <f t="shared" si="199"/>
        <v>16415.392</v>
      </c>
      <c r="F1815">
        <f t="shared" si="202"/>
        <v>702.01749999999993</v>
      </c>
      <c r="G1815">
        <f t="shared" si="200"/>
        <v>17550.437499999996</v>
      </c>
      <c r="P1815">
        <f>C1815-C1814</f>
        <v>0.23000000000000043</v>
      </c>
    </row>
    <row r="1816" spans="1:16" x14ac:dyDescent="0.25">
      <c r="A1816">
        <f t="shared" si="201"/>
        <v>72.560000000000144</v>
      </c>
      <c r="B1816">
        <v>39.707999999999998</v>
      </c>
      <c r="C1816">
        <f t="shared" si="203"/>
        <v>11.03</v>
      </c>
      <c r="D1816">
        <f t="shared" si="198"/>
        <v>1801.3819095477388</v>
      </c>
      <c r="E1816">
        <f t="shared" si="199"/>
        <v>17640.830499999996</v>
      </c>
      <c r="F1816">
        <f t="shared" si="202"/>
        <v>1225.4384999999966</v>
      </c>
      <c r="G1816">
        <f t="shared" si="200"/>
        <v>30635.962499999914</v>
      </c>
      <c r="P1816">
        <f>C1816-C1815</f>
        <v>0.38999999999999879</v>
      </c>
    </row>
    <row r="1817" spans="1:16" x14ac:dyDescent="0.25">
      <c r="A1817">
        <f t="shared" si="201"/>
        <v>72.600000000000151</v>
      </c>
      <c r="B1817">
        <v>40.896000000000001</v>
      </c>
      <c r="C1817">
        <f t="shared" si="203"/>
        <v>11.36</v>
      </c>
      <c r="D1817">
        <f t="shared" si="198"/>
        <v>1855.2763819095478</v>
      </c>
      <c r="E1817">
        <f t="shared" si="199"/>
        <v>18712.191999999999</v>
      </c>
      <c r="F1817">
        <f t="shared" si="202"/>
        <v>1071.3615000000027</v>
      </c>
      <c r="G1817">
        <f t="shared" si="200"/>
        <v>26784.037500000068</v>
      </c>
      <c r="P1817">
        <f>C1817-C1816</f>
        <v>0.33000000000000007</v>
      </c>
    </row>
    <row r="1818" spans="1:16" x14ac:dyDescent="0.25">
      <c r="A1818">
        <f t="shared" si="201"/>
        <v>72.640000000000157</v>
      </c>
      <c r="B1818">
        <v>41.975999999999999</v>
      </c>
      <c r="C1818">
        <f t="shared" si="203"/>
        <v>11.66</v>
      </c>
      <c r="D1818">
        <f t="shared" si="198"/>
        <v>1904.2713567839198</v>
      </c>
      <c r="E1818">
        <f t="shared" si="199"/>
        <v>19713.562000000002</v>
      </c>
      <c r="F1818">
        <f t="shared" si="202"/>
        <v>1001.3700000000026</v>
      </c>
      <c r="G1818">
        <f t="shared" si="200"/>
        <v>25034.250000000065</v>
      </c>
      <c r="P1818">
        <f>C1818-C1817</f>
        <v>0.30000000000000071</v>
      </c>
    </row>
    <row r="1819" spans="1:16" x14ac:dyDescent="0.25">
      <c r="A1819">
        <f t="shared" si="201"/>
        <v>72.680000000000163</v>
      </c>
      <c r="B1819">
        <v>42.084000000000003</v>
      </c>
      <c r="C1819">
        <f t="shared" si="203"/>
        <v>11.690000000000001</v>
      </c>
      <c r="D1819">
        <f t="shared" si="198"/>
        <v>1909.170854271357</v>
      </c>
      <c r="E1819">
        <f t="shared" si="199"/>
        <v>19815.134500000004</v>
      </c>
      <c r="F1819">
        <f t="shared" si="202"/>
        <v>101.57250000000204</v>
      </c>
      <c r="G1819">
        <f t="shared" si="200"/>
        <v>2539.3125000000509</v>
      </c>
      <c r="P1819">
        <f>C1819-C1818</f>
        <v>3.0000000000001137E-2</v>
      </c>
    </row>
    <row r="1820" spans="1:16" x14ac:dyDescent="0.25">
      <c r="A1820">
        <f t="shared" si="201"/>
        <v>72.720000000000169</v>
      </c>
      <c r="B1820">
        <v>40.932000000000002</v>
      </c>
      <c r="C1820">
        <f t="shared" si="203"/>
        <v>11.370000000000001</v>
      </c>
      <c r="D1820">
        <f t="shared" si="198"/>
        <v>1856.9095477386938</v>
      </c>
      <c r="E1820">
        <f t="shared" si="199"/>
        <v>18745.150500000003</v>
      </c>
      <c r="F1820">
        <f t="shared" si="202"/>
        <v>-1069.9840000000004</v>
      </c>
      <c r="G1820">
        <f t="shared" si="200"/>
        <v>-26749.600000000009</v>
      </c>
      <c r="P1820">
        <f>C1820-C1819</f>
        <v>-0.32000000000000028</v>
      </c>
    </row>
    <row r="1821" spans="1:16" x14ac:dyDescent="0.25">
      <c r="A1821">
        <f t="shared" si="201"/>
        <v>72.760000000000176</v>
      </c>
      <c r="B1821">
        <v>39.636000000000003</v>
      </c>
      <c r="C1821">
        <f t="shared" si="203"/>
        <v>11.01</v>
      </c>
      <c r="D1821">
        <f t="shared" si="198"/>
        <v>1798.1155778894474</v>
      </c>
      <c r="E1821">
        <f t="shared" si="199"/>
        <v>17576.914499999999</v>
      </c>
      <c r="F1821">
        <f t="shared" si="202"/>
        <v>-1168.2360000000044</v>
      </c>
      <c r="G1821">
        <f t="shared" si="200"/>
        <v>-29205.900000000111</v>
      </c>
      <c r="P1821">
        <f>C1821-C1820</f>
        <v>-0.36000000000000121</v>
      </c>
    </row>
    <row r="1822" spans="1:16" x14ac:dyDescent="0.25">
      <c r="A1822">
        <f t="shared" si="201"/>
        <v>72.800000000000182</v>
      </c>
      <c r="B1822">
        <v>38.735999999999997</v>
      </c>
      <c r="C1822">
        <f t="shared" si="203"/>
        <v>10.76</v>
      </c>
      <c r="D1822">
        <f t="shared" si="198"/>
        <v>1757.2864321608042</v>
      </c>
      <c r="E1822">
        <f t="shared" si="199"/>
        <v>16787.752</v>
      </c>
      <c r="F1822">
        <f t="shared" si="202"/>
        <v>-789.16249999999854</v>
      </c>
      <c r="G1822">
        <f t="shared" si="200"/>
        <v>-19729.062499999964</v>
      </c>
      <c r="P1822">
        <f>C1822-C1821</f>
        <v>-0.25</v>
      </c>
    </row>
    <row r="1823" spans="1:16" x14ac:dyDescent="0.25">
      <c r="A1823">
        <f t="shared" si="201"/>
        <v>72.840000000000188</v>
      </c>
      <c r="B1823">
        <v>38.052</v>
      </c>
      <c r="C1823">
        <f t="shared" si="203"/>
        <v>10.57</v>
      </c>
      <c r="D1823">
        <f t="shared" si="198"/>
        <v>1726.2562814070354</v>
      </c>
      <c r="E1823">
        <f t="shared" si="199"/>
        <v>16200.110500000001</v>
      </c>
      <c r="F1823">
        <f t="shared" si="202"/>
        <v>-587.64149999999972</v>
      </c>
      <c r="G1823">
        <f t="shared" si="200"/>
        <v>-14691.037499999993</v>
      </c>
      <c r="P1823">
        <f>C1823-C1822</f>
        <v>-0.1899999999999995</v>
      </c>
    </row>
    <row r="1824" spans="1:16" x14ac:dyDescent="0.25">
      <c r="A1824">
        <f t="shared" si="201"/>
        <v>72.880000000000194</v>
      </c>
      <c r="B1824">
        <v>37.799999999999997</v>
      </c>
      <c r="C1824">
        <f t="shared" si="203"/>
        <v>10.499999999999998</v>
      </c>
      <c r="D1824">
        <f t="shared" si="198"/>
        <v>1714.824120603015</v>
      </c>
      <c r="E1824">
        <f t="shared" si="199"/>
        <v>15986.249999999995</v>
      </c>
      <c r="F1824">
        <f t="shared" si="202"/>
        <v>-213.86050000000614</v>
      </c>
      <c r="G1824">
        <f t="shared" si="200"/>
        <v>-5346.5125000001535</v>
      </c>
      <c r="P1824">
        <f>C1824-C1823</f>
        <v>-7.0000000000002061E-2</v>
      </c>
    </row>
    <row r="1825" spans="1:16" x14ac:dyDescent="0.25">
      <c r="A1825">
        <f t="shared" si="201"/>
        <v>72.920000000000201</v>
      </c>
      <c r="B1825">
        <v>39.96</v>
      </c>
      <c r="C1825">
        <f t="shared" si="203"/>
        <v>11.1</v>
      </c>
      <c r="D1825">
        <f t="shared" si="198"/>
        <v>1812.8140703517588</v>
      </c>
      <c r="E1825">
        <f t="shared" si="199"/>
        <v>17865.45</v>
      </c>
      <c r="F1825">
        <f t="shared" si="202"/>
        <v>1879.2000000000062</v>
      </c>
      <c r="G1825">
        <f t="shared" si="200"/>
        <v>46980.000000000153</v>
      </c>
      <c r="P1825">
        <f>C1825-C1824</f>
        <v>0.60000000000000142</v>
      </c>
    </row>
    <row r="1826" spans="1:16" x14ac:dyDescent="0.25">
      <c r="A1826">
        <f t="shared" si="201"/>
        <v>72.960000000000207</v>
      </c>
      <c r="B1826">
        <v>40.752000000000002</v>
      </c>
      <c r="C1826">
        <f t="shared" si="203"/>
        <v>11.32</v>
      </c>
      <c r="D1826">
        <f t="shared" si="198"/>
        <v>1848.743718592965</v>
      </c>
      <c r="E1826">
        <f t="shared" si="199"/>
        <v>18580.648000000001</v>
      </c>
      <c r="F1826">
        <f t="shared" si="202"/>
        <v>715.19800000000032</v>
      </c>
      <c r="G1826">
        <f t="shared" si="200"/>
        <v>17879.950000000008</v>
      </c>
      <c r="P1826">
        <f>C1826-C1825</f>
        <v>0.22000000000000064</v>
      </c>
    </row>
    <row r="1827" spans="1:16" x14ac:dyDescent="0.25">
      <c r="A1827">
        <f t="shared" si="201"/>
        <v>73.000000000000213</v>
      </c>
      <c r="B1827">
        <v>41.472000000000001</v>
      </c>
      <c r="C1827">
        <f t="shared" si="203"/>
        <v>11.52</v>
      </c>
      <c r="D1827">
        <f t="shared" si="198"/>
        <v>1881.4070351758794</v>
      </c>
      <c r="E1827">
        <f t="shared" si="199"/>
        <v>19243.007999999998</v>
      </c>
      <c r="F1827">
        <f t="shared" si="202"/>
        <v>662.35999999999694</v>
      </c>
      <c r="G1827">
        <f t="shared" si="200"/>
        <v>16558.999999999924</v>
      </c>
      <c r="P1827">
        <f>C1827-C1826</f>
        <v>0.19999999999999929</v>
      </c>
    </row>
    <row r="1828" spans="1:16" x14ac:dyDescent="0.25">
      <c r="A1828">
        <f t="shared" si="201"/>
        <v>73.040000000000219</v>
      </c>
      <c r="B1828">
        <v>42.012</v>
      </c>
      <c r="C1828">
        <f t="shared" si="203"/>
        <v>11.67</v>
      </c>
      <c r="D1828">
        <f t="shared" si="198"/>
        <v>1905.9045226130654</v>
      </c>
      <c r="E1828">
        <f t="shared" si="199"/>
        <v>19747.390499999998</v>
      </c>
      <c r="F1828">
        <f t="shared" si="202"/>
        <v>504.38249999999971</v>
      </c>
      <c r="G1828">
        <f t="shared" si="200"/>
        <v>12609.562499999993</v>
      </c>
      <c r="P1828">
        <f>C1828-C1827</f>
        <v>0.15000000000000036</v>
      </c>
    </row>
    <row r="1829" spans="1:16" x14ac:dyDescent="0.25">
      <c r="A1829">
        <f t="shared" si="201"/>
        <v>73.080000000000226</v>
      </c>
      <c r="B1829">
        <v>42.408000000000001</v>
      </c>
      <c r="C1829">
        <f t="shared" si="203"/>
        <v>11.78</v>
      </c>
      <c r="D1829">
        <f t="shared" si="198"/>
        <v>1923.8693467336684</v>
      </c>
      <c r="E1829">
        <f t="shared" si="199"/>
        <v>20121.417999999998</v>
      </c>
      <c r="F1829">
        <f t="shared" si="202"/>
        <v>374.02750000000015</v>
      </c>
      <c r="G1829">
        <f t="shared" si="200"/>
        <v>9350.6875000000036</v>
      </c>
      <c r="P1829">
        <f>C1829-C1828</f>
        <v>0.10999999999999943</v>
      </c>
    </row>
    <row r="1830" spans="1:16" x14ac:dyDescent="0.25">
      <c r="A1830">
        <f t="shared" si="201"/>
        <v>73.120000000000232</v>
      </c>
      <c r="B1830">
        <v>42.515999999999998</v>
      </c>
      <c r="C1830">
        <f t="shared" si="203"/>
        <v>11.809999999999999</v>
      </c>
      <c r="D1830">
        <f t="shared" si="198"/>
        <v>1928.7688442211054</v>
      </c>
      <c r="E1830">
        <f t="shared" si="199"/>
        <v>20224.034499999998</v>
      </c>
      <c r="F1830">
        <f t="shared" si="202"/>
        <v>102.61650000000009</v>
      </c>
      <c r="G1830">
        <f t="shared" si="200"/>
        <v>2565.4125000000022</v>
      </c>
      <c r="P1830">
        <f>C1830-C1829</f>
        <v>2.9999999999999361E-2</v>
      </c>
    </row>
    <row r="1831" spans="1:16" x14ac:dyDescent="0.25">
      <c r="A1831">
        <f t="shared" si="201"/>
        <v>73.160000000000238</v>
      </c>
      <c r="B1831">
        <v>42.984000000000002</v>
      </c>
      <c r="C1831">
        <f t="shared" si="203"/>
        <v>11.94</v>
      </c>
      <c r="D1831">
        <f t="shared" si="198"/>
        <v>1950</v>
      </c>
      <c r="E1831">
        <f t="shared" si="199"/>
        <v>20671.721999999998</v>
      </c>
      <c r="F1831">
        <f t="shared" si="202"/>
        <v>447.6875</v>
      </c>
      <c r="G1831">
        <f t="shared" si="200"/>
        <v>11192.1875</v>
      </c>
      <c r="P1831">
        <f>C1831-C1830</f>
        <v>0.13000000000000078</v>
      </c>
    </row>
    <row r="1832" spans="1:16" x14ac:dyDescent="0.25">
      <c r="A1832">
        <f t="shared" si="201"/>
        <v>73.200000000000244</v>
      </c>
      <c r="B1832">
        <v>43.235999999999997</v>
      </c>
      <c r="C1832">
        <f t="shared" si="203"/>
        <v>12.009999999999998</v>
      </c>
      <c r="D1832">
        <f t="shared" si="198"/>
        <v>1961.43216080402</v>
      </c>
      <c r="E1832">
        <f t="shared" si="199"/>
        <v>20914.814499999993</v>
      </c>
      <c r="F1832">
        <f t="shared" si="202"/>
        <v>243.0924999999952</v>
      </c>
      <c r="G1832">
        <f t="shared" si="200"/>
        <v>6077.3124999998799</v>
      </c>
      <c r="P1832">
        <f>C1832-C1831</f>
        <v>6.9999999999998508E-2</v>
      </c>
    </row>
    <row r="1833" spans="1:16" x14ac:dyDescent="0.25">
      <c r="A1833">
        <f t="shared" si="201"/>
        <v>73.240000000000251</v>
      </c>
      <c r="B1833">
        <v>43.595999999999997</v>
      </c>
      <c r="C1833">
        <f t="shared" si="203"/>
        <v>12.11</v>
      </c>
      <c r="D1833">
        <f t="shared" si="198"/>
        <v>1977.7638190954774</v>
      </c>
      <c r="E1833">
        <f t="shared" si="199"/>
        <v>21264.554499999998</v>
      </c>
      <c r="F1833">
        <f t="shared" si="202"/>
        <v>349.74000000000524</v>
      </c>
      <c r="G1833">
        <f t="shared" si="200"/>
        <v>8743.500000000131</v>
      </c>
      <c r="P1833">
        <f>C1833-C1832</f>
        <v>0.10000000000000142</v>
      </c>
    </row>
    <row r="1834" spans="1:16" x14ac:dyDescent="0.25">
      <c r="A1834">
        <f t="shared" si="201"/>
        <v>73.280000000000257</v>
      </c>
      <c r="B1834">
        <v>44.856000000000002</v>
      </c>
      <c r="C1834">
        <f t="shared" si="203"/>
        <v>12.46</v>
      </c>
      <c r="D1834">
        <f t="shared" si="198"/>
        <v>2034.9246231155782</v>
      </c>
      <c r="E1834">
        <f t="shared" si="199"/>
        <v>22511.482000000004</v>
      </c>
      <c r="F1834">
        <f t="shared" si="202"/>
        <v>1246.9275000000052</v>
      </c>
      <c r="G1834">
        <f t="shared" si="200"/>
        <v>31173.187500000131</v>
      </c>
      <c r="P1834">
        <f>C1834-C1833</f>
        <v>0.35000000000000142</v>
      </c>
    </row>
    <row r="1835" spans="1:16" x14ac:dyDescent="0.25">
      <c r="A1835">
        <f t="shared" si="201"/>
        <v>73.320000000000263</v>
      </c>
      <c r="B1835">
        <v>46.043999999999997</v>
      </c>
      <c r="C1835">
        <f t="shared" si="203"/>
        <v>12.79</v>
      </c>
      <c r="D1835">
        <f t="shared" si="198"/>
        <v>2088.8190954773868</v>
      </c>
      <c r="E1835">
        <f t="shared" si="199"/>
        <v>23719.694499999998</v>
      </c>
      <c r="F1835">
        <f t="shared" si="202"/>
        <v>1208.2124999999942</v>
      </c>
      <c r="G1835">
        <f t="shared" si="200"/>
        <v>30205.312499999854</v>
      </c>
      <c r="P1835">
        <f>C1835-C1834</f>
        <v>0.32999999999999829</v>
      </c>
    </row>
    <row r="1836" spans="1:16" x14ac:dyDescent="0.25">
      <c r="A1836">
        <f t="shared" si="201"/>
        <v>73.360000000000269</v>
      </c>
      <c r="B1836">
        <v>47.052</v>
      </c>
      <c r="C1836">
        <f t="shared" si="203"/>
        <v>13.07</v>
      </c>
      <c r="D1836">
        <f t="shared" si="198"/>
        <v>2134.5477386934676</v>
      </c>
      <c r="E1836">
        <f t="shared" si="199"/>
        <v>24769.610500000003</v>
      </c>
      <c r="F1836">
        <f t="shared" si="202"/>
        <v>1049.9160000000047</v>
      </c>
      <c r="G1836">
        <f t="shared" si="200"/>
        <v>26247.900000000118</v>
      </c>
      <c r="P1836">
        <f>C1836-C1835</f>
        <v>0.28000000000000114</v>
      </c>
    </row>
    <row r="1837" spans="1:16" x14ac:dyDescent="0.25">
      <c r="A1837">
        <f t="shared" si="201"/>
        <v>73.400000000000276</v>
      </c>
      <c r="B1837">
        <v>47.735999999999997</v>
      </c>
      <c r="C1837">
        <f t="shared" si="203"/>
        <v>13.259999999999998</v>
      </c>
      <c r="D1837">
        <f t="shared" si="198"/>
        <v>2165.577889447236</v>
      </c>
      <c r="E1837">
        <f t="shared" si="199"/>
        <v>25495.001999999993</v>
      </c>
      <c r="F1837">
        <f t="shared" si="202"/>
        <v>725.39149999999063</v>
      </c>
      <c r="G1837">
        <f t="shared" si="200"/>
        <v>18134.787499999766</v>
      </c>
      <c r="P1837">
        <f>C1837-C1836</f>
        <v>0.18999999999999773</v>
      </c>
    </row>
    <row r="1838" spans="1:16" x14ac:dyDescent="0.25">
      <c r="A1838">
        <f t="shared" si="201"/>
        <v>73.440000000000282</v>
      </c>
      <c r="B1838">
        <v>47.628</v>
      </c>
      <c r="C1838">
        <f t="shared" si="203"/>
        <v>13.23</v>
      </c>
      <c r="D1838">
        <f t="shared" si="198"/>
        <v>2160.6783919597992</v>
      </c>
      <c r="E1838">
        <f t="shared" si="199"/>
        <v>25379.770500000002</v>
      </c>
      <c r="F1838">
        <f t="shared" si="202"/>
        <v>-115.23149999999077</v>
      </c>
      <c r="G1838">
        <f t="shared" si="200"/>
        <v>-2880.7874999997694</v>
      </c>
      <c r="P1838">
        <f>C1838-C1837</f>
        <v>-2.9999999999997584E-2</v>
      </c>
    </row>
    <row r="1839" spans="1:16" x14ac:dyDescent="0.25">
      <c r="A1839">
        <f t="shared" si="201"/>
        <v>73.480000000000288</v>
      </c>
      <c r="B1839">
        <v>48.131999999999998</v>
      </c>
      <c r="C1839">
        <f t="shared" si="203"/>
        <v>13.37</v>
      </c>
      <c r="D1839">
        <f t="shared" si="198"/>
        <v>2183.5427135678392</v>
      </c>
      <c r="E1839">
        <f t="shared" si="199"/>
        <v>25919.750499999995</v>
      </c>
      <c r="F1839">
        <f t="shared" si="202"/>
        <v>539.97999999999229</v>
      </c>
      <c r="G1839">
        <f t="shared" si="200"/>
        <v>13499.499999999807</v>
      </c>
      <c r="P1839">
        <f>C1839-C1838</f>
        <v>0.13999999999999879</v>
      </c>
    </row>
    <row r="1840" spans="1:16" x14ac:dyDescent="0.25">
      <c r="A1840">
        <f t="shared" si="201"/>
        <v>73.520000000000294</v>
      </c>
      <c r="B1840">
        <v>48.923999999999999</v>
      </c>
      <c r="C1840">
        <f t="shared" ref="C1840:C1871" si="204">B1840/3.6</f>
        <v>13.59</v>
      </c>
      <c r="D1840">
        <f t="shared" si="198"/>
        <v>2219.4723618090452</v>
      </c>
      <c r="E1840">
        <f t="shared" si="199"/>
        <v>26779.7745</v>
      </c>
      <c r="F1840">
        <f t="shared" si="202"/>
        <v>860.02400000000489</v>
      </c>
      <c r="G1840">
        <f t="shared" si="200"/>
        <v>21500.600000000122</v>
      </c>
      <c r="P1840">
        <f>C1840-C1839</f>
        <v>0.22000000000000064</v>
      </c>
    </row>
    <row r="1841" spans="1:16" x14ac:dyDescent="0.25">
      <c r="A1841">
        <f t="shared" si="201"/>
        <v>73.560000000000301</v>
      </c>
      <c r="B1841">
        <v>50.04</v>
      </c>
      <c r="C1841">
        <f t="shared" si="204"/>
        <v>13.899999999999999</v>
      </c>
      <c r="D1841">
        <f t="shared" si="198"/>
        <v>2270.1005025125628</v>
      </c>
      <c r="E1841">
        <f t="shared" si="199"/>
        <v>28015.449999999993</v>
      </c>
      <c r="F1841">
        <f t="shared" si="202"/>
        <v>1235.6754999999939</v>
      </c>
      <c r="G1841">
        <f t="shared" si="200"/>
        <v>30891.887499999848</v>
      </c>
      <c r="P1841">
        <f>C1841-C1840</f>
        <v>0.30999999999999872</v>
      </c>
    </row>
    <row r="1842" spans="1:16" x14ac:dyDescent="0.25">
      <c r="A1842">
        <f t="shared" si="201"/>
        <v>73.600000000000307</v>
      </c>
      <c r="B1842">
        <v>51.228000000000002</v>
      </c>
      <c r="C1842">
        <f t="shared" si="204"/>
        <v>14.23</v>
      </c>
      <c r="D1842">
        <f t="shared" si="198"/>
        <v>2323.994974874372</v>
      </c>
      <c r="E1842">
        <f t="shared" si="199"/>
        <v>29361.470500000003</v>
      </c>
      <c r="F1842">
        <f t="shared" si="202"/>
        <v>1346.0205000000096</v>
      </c>
      <c r="G1842">
        <f t="shared" si="200"/>
        <v>33650.512500000237</v>
      </c>
      <c r="P1842">
        <f>C1842-C1841</f>
        <v>0.33000000000000185</v>
      </c>
    </row>
    <row r="1843" spans="1:16" x14ac:dyDescent="0.25">
      <c r="A1843">
        <f t="shared" si="201"/>
        <v>73.640000000000313</v>
      </c>
      <c r="B1843">
        <v>52.128</v>
      </c>
      <c r="C1843">
        <f t="shared" si="204"/>
        <v>14.48</v>
      </c>
      <c r="D1843">
        <f t="shared" si="198"/>
        <v>2364.8241206030152</v>
      </c>
      <c r="E1843">
        <f t="shared" si="199"/>
        <v>30402.207999999999</v>
      </c>
      <c r="F1843">
        <f t="shared" si="202"/>
        <v>1040.7374999999956</v>
      </c>
      <c r="G1843">
        <f t="shared" si="200"/>
        <v>26018.437499999891</v>
      </c>
      <c r="P1843">
        <f>C1843-C1842</f>
        <v>0.25</v>
      </c>
    </row>
    <row r="1844" spans="1:16" x14ac:dyDescent="0.25">
      <c r="A1844">
        <f t="shared" si="201"/>
        <v>73.680000000000319</v>
      </c>
      <c r="B1844">
        <v>52.776000000000003</v>
      </c>
      <c r="C1844">
        <f t="shared" si="204"/>
        <v>14.66</v>
      </c>
      <c r="D1844">
        <f t="shared" si="198"/>
        <v>2394.2211055276384</v>
      </c>
      <c r="E1844">
        <f t="shared" si="199"/>
        <v>31162.762000000002</v>
      </c>
      <c r="F1844">
        <f t="shared" si="202"/>
        <v>760.55400000000373</v>
      </c>
      <c r="G1844">
        <f t="shared" si="200"/>
        <v>19013.850000000093</v>
      </c>
      <c r="P1844">
        <f>C1844-C1843</f>
        <v>0.17999999999999972</v>
      </c>
    </row>
    <row r="1845" spans="1:16" x14ac:dyDescent="0.25">
      <c r="A1845">
        <f t="shared" si="201"/>
        <v>73.720000000000326</v>
      </c>
      <c r="B1845">
        <v>53.28</v>
      </c>
      <c r="C1845">
        <f t="shared" si="204"/>
        <v>14.8</v>
      </c>
      <c r="D1845">
        <f t="shared" si="198"/>
        <v>2417.0854271356789</v>
      </c>
      <c r="E1845">
        <f t="shared" si="199"/>
        <v>31760.800000000003</v>
      </c>
      <c r="F1845">
        <f t="shared" si="202"/>
        <v>598.03800000000047</v>
      </c>
      <c r="G1845">
        <f t="shared" si="200"/>
        <v>14950.950000000012</v>
      </c>
      <c r="P1845">
        <f>C1845-C1844</f>
        <v>0.14000000000000057</v>
      </c>
    </row>
    <row r="1846" spans="1:16" x14ac:dyDescent="0.25">
      <c r="A1846">
        <f t="shared" si="201"/>
        <v>73.760000000000332</v>
      </c>
      <c r="B1846">
        <v>53.963999999999999</v>
      </c>
      <c r="C1846">
        <f t="shared" si="204"/>
        <v>14.989999999999998</v>
      </c>
      <c r="D1846">
        <f t="shared" si="198"/>
        <v>2448.1155778894472</v>
      </c>
      <c r="E1846">
        <f t="shared" si="199"/>
        <v>32581.514499999994</v>
      </c>
      <c r="F1846">
        <f t="shared" si="202"/>
        <v>820.71449999999095</v>
      </c>
      <c r="G1846">
        <f t="shared" si="200"/>
        <v>20517.862499999774</v>
      </c>
      <c r="P1846">
        <f>C1846-C1845</f>
        <v>0.18999999999999773</v>
      </c>
    </row>
    <row r="1847" spans="1:16" x14ac:dyDescent="0.25">
      <c r="A1847">
        <f t="shared" si="201"/>
        <v>73.800000000000338</v>
      </c>
      <c r="B1847">
        <v>54.972000000000001</v>
      </c>
      <c r="C1847">
        <f t="shared" si="204"/>
        <v>15.27</v>
      </c>
      <c r="D1847">
        <f t="shared" si="198"/>
        <v>2493.8442211055276</v>
      </c>
      <c r="E1847">
        <f t="shared" si="199"/>
        <v>33810.070500000002</v>
      </c>
      <c r="F1847">
        <f t="shared" si="202"/>
        <v>1228.5560000000078</v>
      </c>
      <c r="G1847">
        <f t="shared" si="200"/>
        <v>30713.900000000194</v>
      </c>
      <c r="P1847">
        <f>C1847-C1846</f>
        <v>0.28000000000000114</v>
      </c>
    </row>
    <row r="1848" spans="1:16" x14ac:dyDescent="0.25">
      <c r="A1848">
        <f t="shared" si="201"/>
        <v>73.840000000000344</v>
      </c>
      <c r="B1848">
        <v>56.448</v>
      </c>
      <c r="C1848">
        <f t="shared" si="204"/>
        <v>15.68</v>
      </c>
      <c r="D1848">
        <f t="shared" si="198"/>
        <v>2560.8040201005028</v>
      </c>
      <c r="E1848">
        <f t="shared" si="199"/>
        <v>35650.047999999995</v>
      </c>
      <c r="F1848">
        <f t="shared" si="202"/>
        <v>1839.9774999999936</v>
      </c>
      <c r="G1848">
        <f t="shared" si="200"/>
        <v>45999.43749999984</v>
      </c>
      <c r="P1848">
        <f>C1848-C1847</f>
        <v>0.41000000000000014</v>
      </c>
    </row>
    <row r="1849" spans="1:16" x14ac:dyDescent="0.25">
      <c r="A1849">
        <f t="shared" si="201"/>
        <v>73.880000000000351</v>
      </c>
      <c r="B1849">
        <v>57.311999999999998</v>
      </c>
      <c r="C1849">
        <f t="shared" si="204"/>
        <v>15.919999999999998</v>
      </c>
      <c r="D1849">
        <f t="shared" si="198"/>
        <v>2600</v>
      </c>
      <c r="E1849">
        <f t="shared" si="199"/>
        <v>36749.727999999996</v>
      </c>
      <c r="F1849">
        <f t="shared" si="202"/>
        <v>1099.6800000000003</v>
      </c>
      <c r="G1849">
        <f t="shared" si="200"/>
        <v>27492.000000000007</v>
      </c>
      <c r="P1849">
        <f>C1849-C1848</f>
        <v>0.23999999999999844</v>
      </c>
    </row>
    <row r="1850" spans="1:16" x14ac:dyDescent="0.25">
      <c r="A1850">
        <f t="shared" si="201"/>
        <v>73.920000000000357</v>
      </c>
      <c r="B1850">
        <v>58.176000000000002</v>
      </c>
      <c r="C1850">
        <f t="shared" si="204"/>
        <v>16.16</v>
      </c>
      <c r="D1850">
        <f t="shared" si="198"/>
        <v>2639.1959798994976</v>
      </c>
      <c r="E1850">
        <f t="shared" si="199"/>
        <v>37866.112000000001</v>
      </c>
      <c r="F1850">
        <f t="shared" si="202"/>
        <v>1116.3840000000055</v>
      </c>
      <c r="G1850">
        <f t="shared" si="200"/>
        <v>27909.600000000137</v>
      </c>
      <c r="P1850">
        <f>C1850-C1849</f>
        <v>0.24000000000000199</v>
      </c>
    </row>
    <row r="1851" spans="1:16" x14ac:dyDescent="0.25">
      <c r="A1851">
        <f t="shared" si="201"/>
        <v>73.960000000000363</v>
      </c>
      <c r="B1851">
        <v>59.04</v>
      </c>
      <c r="C1851">
        <f t="shared" si="204"/>
        <v>16.399999999999999</v>
      </c>
      <c r="D1851">
        <f t="shared" si="198"/>
        <v>2678.3919597989948</v>
      </c>
      <c r="E1851">
        <f t="shared" si="199"/>
        <v>38999.199999999997</v>
      </c>
      <c r="F1851">
        <f t="shared" si="202"/>
        <v>1133.0879999999961</v>
      </c>
      <c r="G1851">
        <f t="shared" si="200"/>
        <v>28327.199999999903</v>
      </c>
      <c r="P1851">
        <f>C1851-C1850</f>
        <v>0.23999999999999844</v>
      </c>
    </row>
    <row r="1852" spans="1:16" x14ac:dyDescent="0.25">
      <c r="A1852">
        <f t="shared" si="201"/>
        <v>74.000000000000369</v>
      </c>
      <c r="B1852">
        <v>59.832000000000001</v>
      </c>
      <c r="C1852">
        <f t="shared" si="204"/>
        <v>16.62</v>
      </c>
      <c r="D1852">
        <f t="shared" si="198"/>
        <v>2714.3216080402012</v>
      </c>
      <c r="E1852">
        <f t="shared" si="199"/>
        <v>40052.538000000008</v>
      </c>
      <c r="F1852">
        <f t="shared" si="202"/>
        <v>1053.3380000000107</v>
      </c>
      <c r="G1852">
        <f t="shared" si="200"/>
        <v>26333.450000000266</v>
      </c>
      <c r="P1852">
        <f>C1852-C1851</f>
        <v>0.22000000000000242</v>
      </c>
    </row>
    <row r="1853" spans="1:16" x14ac:dyDescent="0.25">
      <c r="A1853">
        <f t="shared" si="201"/>
        <v>74.040000000000376</v>
      </c>
      <c r="B1853">
        <v>60.588000000000001</v>
      </c>
      <c r="C1853">
        <f t="shared" si="204"/>
        <v>16.829999999999998</v>
      </c>
      <c r="D1853">
        <f t="shared" si="198"/>
        <v>2748.6180904522612</v>
      </c>
      <c r="E1853">
        <f t="shared" si="199"/>
        <v>41071.090499999991</v>
      </c>
      <c r="F1853">
        <f t="shared" si="202"/>
        <v>1018.5524999999834</v>
      </c>
      <c r="G1853">
        <f t="shared" si="200"/>
        <v>25463.812499999585</v>
      </c>
      <c r="P1853">
        <f>C1853-C1852</f>
        <v>0.2099999999999973</v>
      </c>
    </row>
    <row r="1854" spans="1:16" x14ac:dyDescent="0.25">
      <c r="A1854">
        <f t="shared" si="201"/>
        <v>74.080000000000382</v>
      </c>
      <c r="B1854">
        <v>61.091999999999999</v>
      </c>
      <c r="C1854">
        <f t="shared" si="204"/>
        <v>16.97</v>
      </c>
      <c r="D1854">
        <f t="shared" si="198"/>
        <v>2771.4824120603016</v>
      </c>
      <c r="E1854">
        <f t="shared" si="199"/>
        <v>41757.230499999998</v>
      </c>
      <c r="F1854">
        <f t="shared" si="202"/>
        <v>686.14000000000669</v>
      </c>
      <c r="G1854">
        <f t="shared" si="200"/>
        <v>17153.500000000167</v>
      </c>
      <c r="P1854">
        <f>C1854-C1853</f>
        <v>0.14000000000000057</v>
      </c>
    </row>
    <row r="1855" spans="1:16" x14ac:dyDescent="0.25">
      <c r="A1855">
        <f t="shared" si="201"/>
        <v>74.120000000000388</v>
      </c>
      <c r="B1855">
        <v>61.524000000000001</v>
      </c>
      <c r="C1855">
        <f t="shared" si="204"/>
        <v>17.09</v>
      </c>
      <c r="D1855">
        <f t="shared" si="198"/>
        <v>2791.0804020100504</v>
      </c>
      <c r="E1855">
        <f t="shared" si="199"/>
        <v>42349.874500000005</v>
      </c>
      <c r="F1855">
        <f t="shared" si="202"/>
        <v>592.64400000000751</v>
      </c>
      <c r="G1855">
        <f t="shared" si="200"/>
        <v>14816.100000000188</v>
      </c>
      <c r="P1855">
        <f>C1855-C1854</f>
        <v>0.12000000000000099</v>
      </c>
    </row>
    <row r="1856" spans="1:16" x14ac:dyDescent="0.25">
      <c r="A1856">
        <f t="shared" si="201"/>
        <v>74.160000000000394</v>
      </c>
      <c r="B1856">
        <v>61.847999999999999</v>
      </c>
      <c r="C1856">
        <f t="shared" si="204"/>
        <v>17.18</v>
      </c>
      <c r="D1856">
        <f t="shared" si="198"/>
        <v>2805.778894472362</v>
      </c>
      <c r="E1856">
        <f t="shared" si="199"/>
        <v>42797.097999999998</v>
      </c>
      <c r="F1856">
        <f t="shared" si="202"/>
        <v>447.22349999999278</v>
      </c>
      <c r="G1856">
        <f t="shared" si="200"/>
        <v>11180.58749999982</v>
      </c>
      <c r="P1856">
        <f>C1856-C1855</f>
        <v>8.9999999999999858E-2</v>
      </c>
    </row>
    <row r="1857" spans="1:16" x14ac:dyDescent="0.25">
      <c r="A1857">
        <f t="shared" si="201"/>
        <v>74.200000000000401</v>
      </c>
      <c r="B1857">
        <v>62.244</v>
      </c>
      <c r="C1857">
        <f t="shared" si="204"/>
        <v>17.29</v>
      </c>
      <c r="D1857">
        <f t="shared" si="198"/>
        <v>2823.7437185929648</v>
      </c>
      <c r="E1857">
        <f t="shared" si="199"/>
        <v>43346.894500000002</v>
      </c>
      <c r="F1857">
        <f t="shared" si="202"/>
        <v>549.79650000000402</v>
      </c>
      <c r="G1857">
        <f t="shared" si="200"/>
        <v>13744.9125000001</v>
      </c>
      <c r="P1857">
        <f>C1857-C1856</f>
        <v>0.10999999999999943</v>
      </c>
    </row>
    <row r="1858" spans="1:16" x14ac:dyDescent="0.25">
      <c r="A1858">
        <f t="shared" si="201"/>
        <v>74.240000000000407</v>
      </c>
      <c r="B1858">
        <v>62.783999999999999</v>
      </c>
      <c r="C1858">
        <f t="shared" si="204"/>
        <v>17.439999999999998</v>
      </c>
      <c r="D1858">
        <f t="shared" si="198"/>
        <v>2848.2412060301508</v>
      </c>
      <c r="E1858">
        <f t="shared" si="199"/>
        <v>44102.27199999999</v>
      </c>
      <c r="F1858">
        <f t="shared" si="202"/>
        <v>755.37749999998778</v>
      </c>
      <c r="G1858">
        <f t="shared" si="200"/>
        <v>18884.437499999694</v>
      </c>
      <c r="P1858">
        <f>C1858-C1857</f>
        <v>0.14999999999999858</v>
      </c>
    </row>
    <row r="1859" spans="1:16" x14ac:dyDescent="0.25">
      <c r="A1859">
        <f t="shared" si="201"/>
        <v>74.280000000000413</v>
      </c>
      <c r="B1859">
        <v>63.072000000000003</v>
      </c>
      <c r="C1859">
        <f t="shared" si="204"/>
        <v>17.52</v>
      </c>
      <c r="D1859">
        <f t="shared" ref="D1859:D1922" si="205">C1859*$M$2</f>
        <v>2861.3065326633168</v>
      </c>
      <c r="E1859">
        <f t="shared" ref="E1859:E1922" si="206">$J$2*0.5*C1859^2</f>
        <v>44507.807999999997</v>
      </c>
      <c r="F1859">
        <f t="shared" si="202"/>
        <v>405.53600000000733</v>
      </c>
      <c r="G1859">
        <f t="shared" ref="G1859:G1922" si="207">F1859/0.04</f>
        <v>10138.400000000183</v>
      </c>
      <c r="P1859">
        <f>C1859-C1858</f>
        <v>8.0000000000001847E-2</v>
      </c>
    </row>
    <row r="1860" spans="1:16" x14ac:dyDescent="0.25">
      <c r="A1860">
        <f t="shared" ref="A1860:A1923" si="208">A1859+0.04</f>
        <v>74.32000000000042</v>
      </c>
      <c r="B1860">
        <v>63.36</v>
      </c>
      <c r="C1860">
        <f t="shared" si="204"/>
        <v>17.599999999999998</v>
      </c>
      <c r="D1860">
        <f t="shared" si="205"/>
        <v>2874.3718592964824</v>
      </c>
      <c r="E1860">
        <f t="shared" si="206"/>
        <v>44915.19999999999</v>
      </c>
      <c r="F1860">
        <f t="shared" ref="F1860:F1923" si="209">E1860-E1859</f>
        <v>407.39199999999255</v>
      </c>
      <c r="G1860">
        <f t="shared" si="207"/>
        <v>10184.799999999814</v>
      </c>
      <c r="P1860">
        <f>C1860-C1859</f>
        <v>7.9999999999998295E-2</v>
      </c>
    </row>
    <row r="1861" spans="1:16" x14ac:dyDescent="0.25">
      <c r="A1861">
        <f t="shared" si="208"/>
        <v>74.360000000000426</v>
      </c>
      <c r="B1861">
        <v>63.756</v>
      </c>
      <c r="C1861">
        <f t="shared" si="204"/>
        <v>17.71</v>
      </c>
      <c r="D1861">
        <f t="shared" si="205"/>
        <v>2892.3366834170856</v>
      </c>
      <c r="E1861">
        <f t="shared" si="206"/>
        <v>45478.394500000002</v>
      </c>
      <c r="F1861">
        <f t="shared" si="209"/>
        <v>563.19450000001234</v>
      </c>
      <c r="G1861">
        <f t="shared" si="207"/>
        <v>14079.862500000309</v>
      </c>
      <c r="P1861">
        <f>C1861-C1860</f>
        <v>0.11000000000000298</v>
      </c>
    </row>
    <row r="1862" spans="1:16" x14ac:dyDescent="0.25">
      <c r="A1862">
        <f t="shared" si="208"/>
        <v>74.400000000000432</v>
      </c>
      <c r="B1862">
        <v>63.936</v>
      </c>
      <c r="C1862">
        <f t="shared" si="204"/>
        <v>17.759999999999998</v>
      </c>
      <c r="D1862">
        <f t="shared" si="205"/>
        <v>2900.502512562814</v>
      </c>
      <c r="E1862">
        <f t="shared" si="206"/>
        <v>45735.551999999989</v>
      </c>
      <c r="F1862">
        <f t="shared" si="209"/>
        <v>257.15749999998661</v>
      </c>
      <c r="G1862">
        <f t="shared" si="207"/>
        <v>6428.9374999996653</v>
      </c>
      <c r="P1862">
        <f>C1862-C1861</f>
        <v>4.9999999999997158E-2</v>
      </c>
    </row>
    <row r="1863" spans="1:16" x14ac:dyDescent="0.25">
      <c r="A1863">
        <f t="shared" si="208"/>
        <v>74.440000000000438</v>
      </c>
      <c r="B1863">
        <v>64.296000000000006</v>
      </c>
      <c r="C1863">
        <f t="shared" si="204"/>
        <v>17.860000000000003</v>
      </c>
      <c r="D1863">
        <f t="shared" si="205"/>
        <v>2916.8341708542721</v>
      </c>
      <c r="E1863">
        <f t="shared" si="206"/>
        <v>46252.042000000016</v>
      </c>
      <c r="F1863">
        <f t="shared" si="209"/>
        <v>516.49000000002707</v>
      </c>
      <c r="G1863">
        <f t="shared" si="207"/>
        <v>12912.250000000677</v>
      </c>
      <c r="P1863">
        <f>C1863-C1862</f>
        <v>0.10000000000000497</v>
      </c>
    </row>
    <row r="1864" spans="1:16" x14ac:dyDescent="0.25">
      <c r="A1864">
        <f t="shared" si="208"/>
        <v>74.480000000000445</v>
      </c>
      <c r="B1864">
        <v>65.123999999999995</v>
      </c>
      <c r="C1864">
        <f t="shared" si="204"/>
        <v>18.09</v>
      </c>
      <c r="D1864">
        <f t="shared" si="205"/>
        <v>2954.3969849246232</v>
      </c>
      <c r="E1864">
        <f t="shared" si="206"/>
        <v>47450.974500000004</v>
      </c>
      <c r="F1864">
        <f t="shared" si="209"/>
        <v>1198.9324999999881</v>
      </c>
      <c r="G1864">
        <f t="shared" si="207"/>
        <v>29973.312499999702</v>
      </c>
      <c r="P1864">
        <f>C1864-C1863</f>
        <v>0.22999999999999687</v>
      </c>
    </row>
    <row r="1865" spans="1:16" x14ac:dyDescent="0.25">
      <c r="A1865">
        <f t="shared" si="208"/>
        <v>74.520000000000451</v>
      </c>
      <c r="B1865">
        <v>65.88</v>
      </c>
      <c r="C1865">
        <f t="shared" si="204"/>
        <v>18.299999999999997</v>
      </c>
      <c r="D1865">
        <f t="shared" si="205"/>
        <v>2988.6934673366832</v>
      </c>
      <c r="E1865">
        <f t="shared" si="206"/>
        <v>48559.049999999981</v>
      </c>
      <c r="F1865">
        <f t="shared" si="209"/>
        <v>1108.0754999999772</v>
      </c>
      <c r="G1865">
        <f t="shared" si="207"/>
        <v>27701.88749999943</v>
      </c>
      <c r="P1865">
        <f>C1865-C1864</f>
        <v>0.2099999999999973</v>
      </c>
    </row>
    <row r="1866" spans="1:16" x14ac:dyDescent="0.25">
      <c r="A1866">
        <f t="shared" si="208"/>
        <v>74.560000000000457</v>
      </c>
      <c r="B1866">
        <v>66.635999999999996</v>
      </c>
      <c r="C1866">
        <f t="shared" si="204"/>
        <v>18.509999999999998</v>
      </c>
      <c r="D1866">
        <f t="shared" si="205"/>
        <v>3022.9899497487436</v>
      </c>
      <c r="E1866">
        <f t="shared" si="206"/>
        <v>49679.914499999992</v>
      </c>
      <c r="F1866">
        <f t="shared" si="209"/>
        <v>1120.8645000000106</v>
      </c>
      <c r="G1866">
        <f t="shared" si="207"/>
        <v>28021.612500000265</v>
      </c>
      <c r="P1866">
        <f>C1866-C1865</f>
        <v>0.21000000000000085</v>
      </c>
    </row>
    <row r="1867" spans="1:16" x14ac:dyDescent="0.25">
      <c r="A1867">
        <f t="shared" si="208"/>
        <v>74.600000000000463</v>
      </c>
      <c r="B1867">
        <v>67.031999999999996</v>
      </c>
      <c r="C1867">
        <f t="shared" si="204"/>
        <v>18.619999999999997</v>
      </c>
      <c r="D1867">
        <f t="shared" si="205"/>
        <v>3040.9547738693464</v>
      </c>
      <c r="E1867">
        <f t="shared" si="206"/>
        <v>50272.137999999984</v>
      </c>
      <c r="F1867">
        <f t="shared" si="209"/>
        <v>592.22349999999278</v>
      </c>
      <c r="G1867">
        <f t="shared" si="207"/>
        <v>14805.58749999982</v>
      </c>
      <c r="P1867">
        <f>C1867-C1866</f>
        <v>0.10999999999999943</v>
      </c>
    </row>
    <row r="1868" spans="1:16" x14ac:dyDescent="0.25">
      <c r="A1868">
        <f t="shared" si="208"/>
        <v>74.64000000000047</v>
      </c>
      <c r="B1868">
        <v>67.536000000000001</v>
      </c>
      <c r="C1868">
        <f t="shared" si="204"/>
        <v>18.760000000000002</v>
      </c>
      <c r="D1868">
        <f t="shared" si="205"/>
        <v>3063.8190954773872</v>
      </c>
      <c r="E1868">
        <f t="shared" si="206"/>
        <v>51030.952000000005</v>
      </c>
      <c r="F1868">
        <f t="shared" si="209"/>
        <v>758.81400000002031</v>
      </c>
      <c r="G1868">
        <f t="shared" si="207"/>
        <v>18970.350000000508</v>
      </c>
      <c r="P1868">
        <f>C1868-C1867</f>
        <v>0.14000000000000412</v>
      </c>
    </row>
    <row r="1869" spans="1:16" x14ac:dyDescent="0.25">
      <c r="A1869">
        <f t="shared" si="208"/>
        <v>74.680000000000476</v>
      </c>
      <c r="B1869">
        <v>67.896000000000001</v>
      </c>
      <c r="C1869">
        <f t="shared" si="204"/>
        <v>18.86</v>
      </c>
      <c r="D1869">
        <f t="shared" si="205"/>
        <v>3080.1507537688444</v>
      </c>
      <c r="E1869">
        <f t="shared" si="206"/>
        <v>51576.441999999995</v>
      </c>
      <c r="F1869">
        <f t="shared" si="209"/>
        <v>545.48999999999069</v>
      </c>
      <c r="G1869">
        <f t="shared" si="207"/>
        <v>13637.249999999767</v>
      </c>
      <c r="P1869">
        <f>C1869-C1868</f>
        <v>9.9999999999997868E-2</v>
      </c>
    </row>
    <row r="1870" spans="1:16" x14ac:dyDescent="0.25">
      <c r="A1870">
        <f t="shared" si="208"/>
        <v>74.720000000000482</v>
      </c>
      <c r="B1870">
        <v>68.58</v>
      </c>
      <c r="C1870">
        <f t="shared" si="204"/>
        <v>19.05</v>
      </c>
      <c r="D1870">
        <f t="shared" si="205"/>
        <v>3111.1809045226132</v>
      </c>
      <c r="E1870">
        <f t="shared" si="206"/>
        <v>52620.862500000003</v>
      </c>
      <c r="F1870">
        <f t="shared" si="209"/>
        <v>1044.4205000000075</v>
      </c>
      <c r="G1870">
        <f t="shared" si="207"/>
        <v>26110.512500000186</v>
      </c>
      <c r="P1870">
        <f>C1870-C1869</f>
        <v>0.19000000000000128</v>
      </c>
    </row>
    <row r="1871" spans="1:16" x14ac:dyDescent="0.25">
      <c r="A1871">
        <f t="shared" si="208"/>
        <v>74.760000000000488</v>
      </c>
      <c r="B1871">
        <v>69.191999999999993</v>
      </c>
      <c r="C1871">
        <f t="shared" si="204"/>
        <v>19.22</v>
      </c>
      <c r="D1871">
        <f t="shared" si="205"/>
        <v>3138.9447236180904</v>
      </c>
      <c r="E1871">
        <f t="shared" si="206"/>
        <v>53564.217999999993</v>
      </c>
      <c r="F1871">
        <f t="shared" si="209"/>
        <v>943.35549999999057</v>
      </c>
      <c r="G1871">
        <f t="shared" si="207"/>
        <v>23583.887499999764</v>
      </c>
      <c r="P1871">
        <f>C1871-C1870</f>
        <v>0.16999999999999815</v>
      </c>
    </row>
    <row r="1872" spans="1:16" x14ac:dyDescent="0.25">
      <c r="A1872">
        <f t="shared" si="208"/>
        <v>74.800000000000495</v>
      </c>
      <c r="B1872">
        <v>69.3</v>
      </c>
      <c r="C1872">
        <f t="shared" ref="C1872:C1903" si="210">B1872/3.6</f>
        <v>19.25</v>
      </c>
      <c r="D1872">
        <f t="shared" si="205"/>
        <v>3143.844221105528</v>
      </c>
      <c r="E1872">
        <f t="shared" si="206"/>
        <v>53731.5625</v>
      </c>
      <c r="F1872">
        <f t="shared" si="209"/>
        <v>167.34450000000652</v>
      </c>
      <c r="G1872">
        <f t="shared" si="207"/>
        <v>4183.612500000163</v>
      </c>
      <c r="P1872">
        <f>C1872-C1871</f>
        <v>3.0000000000001137E-2</v>
      </c>
    </row>
    <row r="1873" spans="1:16" x14ac:dyDescent="0.25">
      <c r="A1873">
        <f t="shared" si="208"/>
        <v>74.840000000000501</v>
      </c>
      <c r="B1873">
        <v>69.084000000000003</v>
      </c>
      <c r="C1873">
        <f t="shared" si="210"/>
        <v>19.190000000000001</v>
      </c>
      <c r="D1873">
        <f t="shared" si="205"/>
        <v>3134.0452261306536</v>
      </c>
      <c r="E1873">
        <f t="shared" si="206"/>
        <v>53397.134500000007</v>
      </c>
      <c r="F1873">
        <f t="shared" si="209"/>
        <v>-334.42799999999261</v>
      </c>
      <c r="G1873">
        <f t="shared" si="207"/>
        <v>-8360.6999999998152</v>
      </c>
      <c r="P1873">
        <f>C1873-C1872</f>
        <v>-5.9999999999998721E-2</v>
      </c>
    </row>
    <row r="1874" spans="1:16" x14ac:dyDescent="0.25">
      <c r="A1874">
        <f t="shared" si="208"/>
        <v>74.880000000000507</v>
      </c>
      <c r="B1874">
        <v>68.471999999999994</v>
      </c>
      <c r="C1874">
        <f t="shared" si="210"/>
        <v>19.02</v>
      </c>
      <c r="D1874">
        <f t="shared" si="205"/>
        <v>3106.281407035176</v>
      </c>
      <c r="E1874">
        <f t="shared" si="206"/>
        <v>52455.258000000002</v>
      </c>
      <c r="F1874">
        <f t="shared" si="209"/>
        <v>-941.87650000000576</v>
      </c>
      <c r="G1874">
        <f t="shared" si="207"/>
        <v>-23546.912500000144</v>
      </c>
      <c r="P1874">
        <f>C1874-C1873</f>
        <v>-0.17000000000000171</v>
      </c>
    </row>
    <row r="1875" spans="1:16" x14ac:dyDescent="0.25">
      <c r="A1875">
        <f t="shared" si="208"/>
        <v>74.920000000000513</v>
      </c>
      <c r="B1875">
        <v>67.644000000000005</v>
      </c>
      <c r="C1875">
        <f t="shared" si="210"/>
        <v>18.790000000000003</v>
      </c>
      <c r="D1875">
        <f t="shared" si="205"/>
        <v>3068.7185929648249</v>
      </c>
      <c r="E1875">
        <f t="shared" si="206"/>
        <v>51194.294500000018</v>
      </c>
      <c r="F1875">
        <f t="shared" si="209"/>
        <v>-1260.9634999999835</v>
      </c>
      <c r="G1875">
        <f t="shared" si="207"/>
        <v>-31524.087499999587</v>
      </c>
      <c r="P1875">
        <f>C1875-C1874</f>
        <v>-0.22999999999999687</v>
      </c>
    </row>
    <row r="1876" spans="1:16" x14ac:dyDescent="0.25">
      <c r="A1876">
        <f t="shared" si="208"/>
        <v>74.96000000000052</v>
      </c>
      <c r="B1876">
        <v>66.635999999999996</v>
      </c>
      <c r="C1876">
        <f t="shared" si="210"/>
        <v>18.509999999999998</v>
      </c>
      <c r="D1876">
        <f t="shared" si="205"/>
        <v>3022.9899497487436</v>
      </c>
      <c r="E1876">
        <f t="shared" si="206"/>
        <v>49679.914499999992</v>
      </c>
      <c r="F1876">
        <f t="shared" si="209"/>
        <v>-1514.3800000000265</v>
      </c>
      <c r="G1876">
        <f t="shared" si="207"/>
        <v>-37859.500000000662</v>
      </c>
      <c r="P1876">
        <f>C1876-C1875</f>
        <v>-0.28000000000000469</v>
      </c>
    </row>
    <row r="1877" spans="1:16" x14ac:dyDescent="0.25">
      <c r="A1877">
        <f t="shared" si="208"/>
        <v>75.000000000000526</v>
      </c>
      <c r="B1877">
        <v>65.447999999999993</v>
      </c>
      <c r="C1877">
        <f t="shared" si="210"/>
        <v>18.179999999999996</v>
      </c>
      <c r="D1877">
        <f t="shared" si="205"/>
        <v>2969.0954773869344</v>
      </c>
      <c r="E1877">
        <f t="shared" si="206"/>
        <v>47924.297999999981</v>
      </c>
      <c r="F1877">
        <f t="shared" si="209"/>
        <v>-1755.616500000011</v>
      </c>
      <c r="G1877">
        <f t="shared" si="207"/>
        <v>-43890.412500000275</v>
      </c>
      <c r="P1877">
        <f>C1877-C1876</f>
        <v>-0.33000000000000185</v>
      </c>
    </row>
    <row r="1878" spans="1:16" x14ac:dyDescent="0.25">
      <c r="A1878">
        <f t="shared" si="208"/>
        <v>75.040000000000532</v>
      </c>
      <c r="B1878">
        <v>64.224000000000004</v>
      </c>
      <c r="C1878">
        <f t="shared" si="210"/>
        <v>17.84</v>
      </c>
      <c r="D1878">
        <f t="shared" si="205"/>
        <v>2913.56783919598</v>
      </c>
      <c r="E1878">
        <f t="shared" si="206"/>
        <v>46148.512000000002</v>
      </c>
      <c r="F1878">
        <f t="shared" si="209"/>
        <v>-1775.7859999999782</v>
      </c>
      <c r="G1878">
        <f t="shared" si="207"/>
        <v>-44394.649999999456</v>
      </c>
      <c r="P1878">
        <f>C1878-C1877</f>
        <v>-0.33999999999999631</v>
      </c>
    </row>
    <row r="1879" spans="1:16" x14ac:dyDescent="0.25">
      <c r="A1879">
        <f t="shared" si="208"/>
        <v>75.080000000000538</v>
      </c>
      <c r="B1879">
        <v>62.963999999999999</v>
      </c>
      <c r="C1879">
        <f t="shared" si="210"/>
        <v>17.489999999999998</v>
      </c>
      <c r="D1879">
        <f t="shared" si="205"/>
        <v>2856.4070351758792</v>
      </c>
      <c r="E1879">
        <f t="shared" si="206"/>
        <v>44355.51449999999</v>
      </c>
      <c r="F1879">
        <f t="shared" si="209"/>
        <v>-1792.9975000000122</v>
      </c>
      <c r="G1879">
        <f t="shared" si="207"/>
        <v>-44824.937500000306</v>
      </c>
      <c r="P1879">
        <f>C1879-C1878</f>
        <v>-0.35000000000000142</v>
      </c>
    </row>
    <row r="1880" spans="1:16" x14ac:dyDescent="0.25">
      <c r="A1880">
        <f t="shared" si="208"/>
        <v>75.120000000000545</v>
      </c>
      <c r="B1880">
        <v>61.776000000000003</v>
      </c>
      <c r="C1880">
        <f t="shared" si="210"/>
        <v>17.16</v>
      </c>
      <c r="D1880">
        <f t="shared" si="205"/>
        <v>2802.5125628140704</v>
      </c>
      <c r="E1880">
        <f t="shared" si="206"/>
        <v>42697.512000000002</v>
      </c>
      <c r="F1880">
        <f t="shared" si="209"/>
        <v>-1658.0024999999878</v>
      </c>
      <c r="G1880">
        <f t="shared" si="207"/>
        <v>-41450.062499999694</v>
      </c>
      <c r="P1880">
        <f>C1880-C1879</f>
        <v>-0.32999999999999829</v>
      </c>
    </row>
    <row r="1881" spans="1:16" x14ac:dyDescent="0.25">
      <c r="A1881">
        <f t="shared" si="208"/>
        <v>75.160000000000551</v>
      </c>
      <c r="B1881">
        <v>60.768000000000001</v>
      </c>
      <c r="C1881">
        <f t="shared" si="210"/>
        <v>16.88</v>
      </c>
      <c r="D1881">
        <f t="shared" si="205"/>
        <v>2756.78391959799</v>
      </c>
      <c r="E1881">
        <f t="shared" si="206"/>
        <v>41315.487999999998</v>
      </c>
      <c r="F1881">
        <f t="shared" si="209"/>
        <v>-1382.0240000000049</v>
      </c>
      <c r="G1881">
        <f t="shared" si="207"/>
        <v>-34550.600000000122</v>
      </c>
      <c r="P1881">
        <f>C1881-C1880</f>
        <v>-0.28000000000000114</v>
      </c>
    </row>
    <row r="1882" spans="1:16" x14ac:dyDescent="0.25">
      <c r="A1882">
        <f t="shared" si="208"/>
        <v>75.200000000000557</v>
      </c>
      <c r="B1882">
        <v>59.22</v>
      </c>
      <c r="C1882">
        <f t="shared" si="210"/>
        <v>16.45</v>
      </c>
      <c r="D1882">
        <f t="shared" si="205"/>
        <v>2686.5577889447236</v>
      </c>
      <c r="E1882">
        <f t="shared" si="206"/>
        <v>39237.362499999996</v>
      </c>
      <c r="F1882">
        <f t="shared" si="209"/>
        <v>-2078.1255000000019</v>
      </c>
      <c r="G1882">
        <f t="shared" si="207"/>
        <v>-51953.137500000048</v>
      </c>
      <c r="P1882">
        <f>C1882-C1881</f>
        <v>-0.42999999999999972</v>
      </c>
    </row>
    <row r="1883" spans="1:16" x14ac:dyDescent="0.25">
      <c r="A1883">
        <f t="shared" si="208"/>
        <v>75.240000000000563</v>
      </c>
      <c r="B1883">
        <v>57.456000000000003</v>
      </c>
      <c r="C1883">
        <f t="shared" si="210"/>
        <v>15.96</v>
      </c>
      <c r="D1883">
        <f t="shared" si="205"/>
        <v>2606.5326633165832</v>
      </c>
      <c r="E1883">
        <f t="shared" si="206"/>
        <v>36934.632000000005</v>
      </c>
      <c r="F1883">
        <f t="shared" si="209"/>
        <v>-2302.7304999999906</v>
      </c>
      <c r="G1883">
        <f t="shared" si="207"/>
        <v>-57568.262499999764</v>
      </c>
      <c r="P1883">
        <f>C1883-C1882</f>
        <v>-0.48999999999999844</v>
      </c>
    </row>
    <row r="1884" spans="1:16" x14ac:dyDescent="0.25">
      <c r="A1884">
        <f t="shared" si="208"/>
        <v>75.28000000000057</v>
      </c>
      <c r="B1884">
        <v>56.088000000000001</v>
      </c>
      <c r="C1884">
        <f t="shared" si="210"/>
        <v>15.58</v>
      </c>
      <c r="D1884">
        <f t="shared" si="205"/>
        <v>2544.4723618090457</v>
      </c>
      <c r="E1884">
        <f t="shared" si="206"/>
        <v>35196.777999999998</v>
      </c>
      <c r="F1884">
        <f t="shared" si="209"/>
        <v>-1737.8540000000066</v>
      </c>
      <c r="G1884">
        <f t="shared" si="207"/>
        <v>-43446.350000000166</v>
      </c>
      <c r="P1884">
        <f>C1884-C1883</f>
        <v>-0.38000000000000078</v>
      </c>
    </row>
    <row r="1885" spans="1:16" x14ac:dyDescent="0.25">
      <c r="A1885">
        <f t="shared" si="208"/>
        <v>75.320000000000576</v>
      </c>
      <c r="B1885">
        <v>55.223999999999997</v>
      </c>
      <c r="C1885">
        <f t="shared" si="210"/>
        <v>15.339999999999998</v>
      </c>
      <c r="D1885">
        <f t="shared" si="205"/>
        <v>2505.2763819095476</v>
      </c>
      <c r="E1885">
        <f t="shared" si="206"/>
        <v>34120.761999999988</v>
      </c>
      <c r="F1885">
        <f t="shared" si="209"/>
        <v>-1076.0160000000105</v>
      </c>
      <c r="G1885">
        <f t="shared" si="207"/>
        <v>-26900.400000000263</v>
      </c>
      <c r="P1885">
        <f>C1885-C1884</f>
        <v>-0.24000000000000199</v>
      </c>
    </row>
    <row r="1886" spans="1:16" x14ac:dyDescent="0.25">
      <c r="A1886">
        <f t="shared" si="208"/>
        <v>75.360000000000582</v>
      </c>
      <c r="B1886">
        <v>54.323999999999998</v>
      </c>
      <c r="C1886">
        <f t="shared" si="210"/>
        <v>15.09</v>
      </c>
      <c r="D1886">
        <f t="shared" si="205"/>
        <v>2464.4472361809048</v>
      </c>
      <c r="E1886">
        <f t="shared" si="206"/>
        <v>33017.674500000001</v>
      </c>
      <c r="F1886">
        <f t="shared" si="209"/>
        <v>-1103.0874999999869</v>
      </c>
      <c r="G1886">
        <f t="shared" si="207"/>
        <v>-27577.187499999673</v>
      </c>
      <c r="P1886">
        <f>C1886-C1885</f>
        <v>-0.24999999999999822</v>
      </c>
    </row>
    <row r="1887" spans="1:16" x14ac:dyDescent="0.25">
      <c r="A1887">
        <f t="shared" si="208"/>
        <v>75.400000000000588</v>
      </c>
      <c r="B1887">
        <v>53.171999999999997</v>
      </c>
      <c r="C1887">
        <f t="shared" si="210"/>
        <v>14.77</v>
      </c>
      <c r="D1887">
        <f t="shared" si="205"/>
        <v>2412.1859296482412</v>
      </c>
      <c r="E1887">
        <f t="shared" si="206"/>
        <v>31632.170499999997</v>
      </c>
      <c r="F1887">
        <f t="shared" si="209"/>
        <v>-1385.5040000000045</v>
      </c>
      <c r="G1887">
        <f t="shared" si="207"/>
        <v>-34637.600000000108</v>
      </c>
      <c r="P1887">
        <f>C1887-C1886</f>
        <v>-0.32000000000000028</v>
      </c>
    </row>
    <row r="1888" spans="1:16" x14ac:dyDescent="0.25">
      <c r="A1888">
        <f t="shared" si="208"/>
        <v>75.440000000000595</v>
      </c>
      <c r="B1888">
        <v>51.624000000000002</v>
      </c>
      <c r="C1888">
        <f t="shared" si="210"/>
        <v>14.34</v>
      </c>
      <c r="D1888">
        <f t="shared" si="205"/>
        <v>2341.9597989949752</v>
      </c>
      <c r="E1888">
        <f t="shared" si="206"/>
        <v>29817.161999999997</v>
      </c>
      <c r="F1888">
        <f t="shared" si="209"/>
        <v>-1815.0084999999999</v>
      </c>
      <c r="G1888">
        <f t="shared" si="207"/>
        <v>-45375.212499999994</v>
      </c>
      <c r="P1888">
        <f>C1888-C1887</f>
        <v>-0.42999999999999972</v>
      </c>
    </row>
    <row r="1889" spans="1:16" x14ac:dyDescent="0.25">
      <c r="A1889">
        <f t="shared" si="208"/>
        <v>75.480000000000601</v>
      </c>
      <c r="B1889">
        <v>50.4</v>
      </c>
      <c r="C1889">
        <f t="shared" si="210"/>
        <v>14</v>
      </c>
      <c r="D1889">
        <f t="shared" si="205"/>
        <v>2286.4321608040204</v>
      </c>
      <c r="E1889">
        <f t="shared" si="206"/>
        <v>28420</v>
      </c>
      <c r="F1889">
        <f t="shared" si="209"/>
        <v>-1397.1619999999966</v>
      </c>
      <c r="G1889">
        <f t="shared" si="207"/>
        <v>-34929.049999999916</v>
      </c>
      <c r="P1889">
        <f>C1889-C1888</f>
        <v>-0.33999999999999986</v>
      </c>
    </row>
    <row r="1890" spans="1:16" x14ac:dyDescent="0.25">
      <c r="A1890">
        <f t="shared" si="208"/>
        <v>75.520000000000607</v>
      </c>
      <c r="B1890">
        <v>49.823999999999998</v>
      </c>
      <c r="C1890">
        <f t="shared" si="210"/>
        <v>13.84</v>
      </c>
      <c r="D1890">
        <f t="shared" si="205"/>
        <v>2260.3015075376884</v>
      </c>
      <c r="E1890">
        <f t="shared" si="206"/>
        <v>27774.112000000001</v>
      </c>
      <c r="F1890">
        <f t="shared" si="209"/>
        <v>-645.88799999999901</v>
      </c>
      <c r="G1890">
        <f t="shared" si="207"/>
        <v>-16147.199999999975</v>
      </c>
      <c r="P1890">
        <f>C1890-C1889</f>
        <v>-0.16000000000000014</v>
      </c>
    </row>
    <row r="1891" spans="1:16" x14ac:dyDescent="0.25">
      <c r="A1891">
        <f t="shared" si="208"/>
        <v>75.560000000000613</v>
      </c>
      <c r="B1891">
        <v>49.427999999999997</v>
      </c>
      <c r="C1891">
        <f t="shared" si="210"/>
        <v>13.729999999999999</v>
      </c>
      <c r="D1891">
        <f t="shared" si="205"/>
        <v>2242.3366834170852</v>
      </c>
      <c r="E1891">
        <f t="shared" si="206"/>
        <v>27334.370499999997</v>
      </c>
      <c r="F1891">
        <f t="shared" si="209"/>
        <v>-439.74150000000373</v>
      </c>
      <c r="G1891">
        <f t="shared" si="207"/>
        <v>-10993.537500000093</v>
      </c>
      <c r="P1891">
        <f>C1891-C1890</f>
        <v>-0.11000000000000121</v>
      </c>
    </row>
    <row r="1892" spans="1:16" x14ac:dyDescent="0.25">
      <c r="A1892">
        <f t="shared" si="208"/>
        <v>75.60000000000062</v>
      </c>
      <c r="B1892">
        <v>48.923999999999999</v>
      </c>
      <c r="C1892">
        <f t="shared" si="210"/>
        <v>13.59</v>
      </c>
      <c r="D1892">
        <f t="shared" si="205"/>
        <v>2219.4723618090452</v>
      </c>
      <c r="E1892">
        <f t="shared" si="206"/>
        <v>26779.7745</v>
      </c>
      <c r="F1892">
        <f t="shared" si="209"/>
        <v>-554.59599999999773</v>
      </c>
      <c r="G1892">
        <f t="shared" si="207"/>
        <v>-13864.899999999943</v>
      </c>
      <c r="P1892">
        <f>C1892-C1891</f>
        <v>-0.13999999999999879</v>
      </c>
    </row>
    <row r="1893" spans="1:16" x14ac:dyDescent="0.25">
      <c r="A1893">
        <f t="shared" si="208"/>
        <v>75.640000000000626</v>
      </c>
      <c r="B1893">
        <v>48.311999999999998</v>
      </c>
      <c r="C1893">
        <f t="shared" si="210"/>
        <v>13.419999999999998</v>
      </c>
      <c r="D1893">
        <f t="shared" si="205"/>
        <v>2191.7085427135676</v>
      </c>
      <c r="E1893">
        <f t="shared" si="206"/>
        <v>26113.977999999996</v>
      </c>
      <c r="F1893">
        <f t="shared" si="209"/>
        <v>-665.79650000000402</v>
      </c>
      <c r="G1893">
        <f t="shared" si="207"/>
        <v>-16644.9125000001</v>
      </c>
      <c r="P1893">
        <f>C1893-C1892</f>
        <v>-0.17000000000000171</v>
      </c>
    </row>
    <row r="1894" spans="1:16" x14ac:dyDescent="0.25">
      <c r="A1894">
        <f t="shared" si="208"/>
        <v>75.680000000000632</v>
      </c>
      <c r="B1894">
        <v>47.448</v>
      </c>
      <c r="C1894">
        <f t="shared" si="210"/>
        <v>13.18</v>
      </c>
      <c r="D1894">
        <f t="shared" si="205"/>
        <v>2152.5125628140704</v>
      </c>
      <c r="E1894">
        <f t="shared" si="206"/>
        <v>25188.297999999999</v>
      </c>
      <c r="F1894">
        <f t="shared" si="209"/>
        <v>-925.67999999999665</v>
      </c>
      <c r="G1894">
        <f t="shared" si="207"/>
        <v>-23141.999999999916</v>
      </c>
      <c r="P1894">
        <f>C1894-C1893</f>
        <v>-0.23999999999999844</v>
      </c>
    </row>
    <row r="1895" spans="1:16" x14ac:dyDescent="0.25">
      <c r="A1895">
        <f t="shared" si="208"/>
        <v>75.720000000000638</v>
      </c>
      <c r="B1895">
        <v>47.015999999999998</v>
      </c>
      <c r="C1895">
        <f t="shared" si="210"/>
        <v>13.059999999999999</v>
      </c>
      <c r="D1895">
        <f t="shared" si="205"/>
        <v>2132.9145728643216</v>
      </c>
      <c r="E1895">
        <f t="shared" si="206"/>
        <v>24731.721999999998</v>
      </c>
      <c r="F1895">
        <f t="shared" si="209"/>
        <v>-456.57600000000093</v>
      </c>
      <c r="G1895">
        <f t="shared" si="207"/>
        <v>-11414.400000000023</v>
      </c>
      <c r="P1895">
        <f>C1895-C1894</f>
        <v>-0.12000000000000099</v>
      </c>
    </row>
    <row r="1896" spans="1:16" x14ac:dyDescent="0.25">
      <c r="A1896">
        <f t="shared" si="208"/>
        <v>75.760000000000645</v>
      </c>
      <c r="B1896">
        <v>46.8</v>
      </c>
      <c r="C1896">
        <f t="shared" si="210"/>
        <v>12.999999999999998</v>
      </c>
      <c r="D1896">
        <f t="shared" si="205"/>
        <v>2123.1155778894472</v>
      </c>
      <c r="E1896">
        <f t="shared" si="206"/>
        <v>24504.999999999993</v>
      </c>
      <c r="F1896">
        <f t="shared" si="209"/>
        <v>-226.72200000000521</v>
      </c>
      <c r="G1896">
        <f t="shared" si="207"/>
        <v>-5668.0500000001302</v>
      </c>
      <c r="P1896">
        <f>C1896-C1895</f>
        <v>-6.0000000000000497E-2</v>
      </c>
    </row>
    <row r="1897" spans="1:16" x14ac:dyDescent="0.25">
      <c r="A1897">
        <f t="shared" si="208"/>
        <v>75.800000000000651</v>
      </c>
      <c r="B1897">
        <v>46.548000000000002</v>
      </c>
      <c r="C1897">
        <f t="shared" si="210"/>
        <v>12.93</v>
      </c>
      <c r="D1897">
        <f t="shared" si="205"/>
        <v>2111.6834170854272</v>
      </c>
      <c r="E1897">
        <f t="shared" si="206"/>
        <v>24241.8105</v>
      </c>
      <c r="F1897">
        <f t="shared" si="209"/>
        <v>-263.18949999999313</v>
      </c>
      <c r="G1897">
        <f t="shared" si="207"/>
        <v>-6579.7374999998283</v>
      </c>
      <c r="P1897">
        <f>C1897-C1896</f>
        <v>-6.9999999999998508E-2</v>
      </c>
    </row>
    <row r="1898" spans="1:16" x14ac:dyDescent="0.25">
      <c r="A1898">
        <f t="shared" si="208"/>
        <v>75.840000000000657</v>
      </c>
      <c r="B1898">
        <v>46.043999999999997</v>
      </c>
      <c r="C1898">
        <f t="shared" si="210"/>
        <v>12.79</v>
      </c>
      <c r="D1898">
        <f t="shared" si="205"/>
        <v>2088.8190954773868</v>
      </c>
      <c r="E1898">
        <f t="shared" si="206"/>
        <v>23719.694499999998</v>
      </c>
      <c r="F1898">
        <f t="shared" si="209"/>
        <v>-522.1160000000018</v>
      </c>
      <c r="G1898">
        <f t="shared" si="207"/>
        <v>-13052.900000000045</v>
      </c>
      <c r="P1898">
        <f>C1898-C1897</f>
        <v>-0.14000000000000057</v>
      </c>
    </row>
    <row r="1899" spans="1:16" x14ac:dyDescent="0.25">
      <c r="A1899">
        <f t="shared" si="208"/>
        <v>75.880000000000663</v>
      </c>
      <c r="B1899">
        <v>45.072000000000003</v>
      </c>
      <c r="C1899">
        <f t="shared" si="210"/>
        <v>12.52</v>
      </c>
      <c r="D1899">
        <f t="shared" si="205"/>
        <v>2044.7236180904524</v>
      </c>
      <c r="E1899">
        <f t="shared" si="206"/>
        <v>22728.807999999997</v>
      </c>
      <c r="F1899">
        <f t="shared" si="209"/>
        <v>-990.88650000000052</v>
      </c>
      <c r="G1899">
        <f t="shared" si="207"/>
        <v>-24772.162500000013</v>
      </c>
      <c r="P1899">
        <f>C1899-C1898</f>
        <v>-0.26999999999999957</v>
      </c>
    </row>
    <row r="1900" spans="1:16" x14ac:dyDescent="0.25">
      <c r="A1900">
        <f t="shared" si="208"/>
        <v>75.92000000000067</v>
      </c>
      <c r="B1900">
        <v>44.244</v>
      </c>
      <c r="C1900">
        <f t="shared" si="210"/>
        <v>12.29</v>
      </c>
      <c r="D1900">
        <f t="shared" si="205"/>
        <v>2007.1608040201006</v>
      </c>
      <c r="E1900">
        <f t="shared" si="206"/>
        <v>21901.394499999999</v>
      </c>
      <c r="F1900">
        <f t="shared" si="209"/>
        <v>-827.41349999999875</v>
      </c>
      <c r="G1900">
        <f t="shared" si="207"/>
        <v>-20685.337499999969</v>
      </c>
      <c r="P1900">
        <f>C1900-C1899</f>
        <v>-0.23000000000000043</v>
      </c>
    </row>
    <row r="1901" spans="1:16" x14ac:dyDescent="0.25">
      <c r="A1901">
        <f t="shared" si="208"/>
        <v>75.960000000000676</v>
      </c>
      <c r="B1901">
        <v>43.991999999999997</v>
      </c>
      <c r="C1901">
        <f t="shared" si="210"/>
        <v>12.219999999999999</v>
      </c>
      <c r="D1901">
        <f t="shared" si="205"/>
        <v>1995.7286432160804</v>
      </c>
      <c r="E1901">
        <f t="shared" si="206"/>
        <v>21652.617999999995</v>
      </c>
      <c r="F1901">
        <f t="shared" si="209"/>
        <v>-248.77650000000358</v>
      </c>
      <c r="G1901">
        <f t="shared" si="207"/>
        <v>-6219.4125000000895</v>
      </c>
      <c r="P1901">
        <f>C1901-C1900</f>
        <v>-7.0000000000000284E-2</v>
      </c>
    </row>
    <row r="1902" spans="1:16" x14ac:dyDescent="0.25">
      <c r="A1902">
        <f t="shared" si="208"/>
        <v>76.000000000000682</v>
      </c>
      <c r="B1902">
        <v>44.1</v>
      </c>
      <c r="C1902">
        <f t="shared" si="210"/>
        <v>12.25</v>
      </c>
      <c r="D1902">
        <f t="shared" si="205"/>
        <v>2000.6281407035178</v>
      </c>
      <c r="E1902">
        <f t="shared" si="206"/>
        <v>21759.0625</v>
      </c>
      <c r="F1902">
        <f t="shared" si="209"/>
        <v>106.44450000000506</v>
      </c>
      <c r="G1902">
        <f t="shared" si="207"/>
        <v>2661.1125000001266</v>
      </c>
      <c r="P1902">
        <f>C1902-C1901</f>
        <v>3.0000000000001137E-2</v>
      </c>
    </row>
    <row r="1903" spans="1:16" x14ac:dyDescent="0.25">
      <c r="A1903">
        <f t="shared" si="208"/>
        <v>76.040000000000688</v>
      </c>
      <c r="B1903">
        <v>44.46</v>
      </c>
      <c r="C1903">
        <f t="shared" si="210"/>
        <v>12.35</v>
      </c>
      <c r="D1903">
        <f t="shared" si="205"/>
        <v>2016.959798994975</v>
      </c>
      <c r="E1903">
        <f t="shared" si="206"/>
        <v>22115.762499999997</v>
      </c>
      <c r="F1903">
        <f t="shared" si="209"/>
        <v>356.69999999999709</v>
      </c>
      <c r="G1903">
        <f t="shared" si="207"/>
        <v>8917.4999999999272</v>
      </c>
      <c r="P1903">
        <f>C1903-C1902</f>
        <v>9.9999999999999645E-2</v>
      </c>
    </row>
    <row r="1904" spans="1:16" x14ac:dyDescent="0.25">
      <c r="A1904">
        <f t="shared" si="208"/>
        <v>76.080000000000695</v>
      </c>
      <c r="B1904">
        <v>44.64</v>
      </c>
      <c r="C1904">
        <f t="shared" ref="C1904:C1935" si="211">B1904/3.6</f>
        <v>12.4</v>
      </c>
      <c r="D1904">
        <f t="shared" si="205"/>
        <v>2025.1256281407038</v>
      </c>
      <c r="E1904">
        <f t="shared" si="206"/>
        <v>22295.200000000004</v>
      </c>
      <c r="F1904">
        <f t="shared" si="209"/>
        <v>179.43750000000728</v>
      </c>
      <c r="G1904">
        <f t="shared" si="207"/>
        <v>4485.9375000001819</v>
      </c>
      <c r="P1904">
        <f>C1904-C1903</f>
        <v>5.0000000000000711E-2</v>
      </c>
    </row>
    <row r="1905" spans="1:16" x14ac:dyDescent="0.25">
      <c r="A1905">
        <f t="shared" si="208"/>
        <v>76.120000000000701</v>
      </c>
      <c r="B1905">
        <v>45.072000000000003</v>
      </c>
      <c r="C1905">
        <f t="shared" si="211"/>
        <v>12.52</v>
      </c>
      <c r="D1905">
        <f t="shared" si="205"/>
        <v>2044.7236180904524</v>
      </c>
      <c r="E1905">
        <f t="shared" si="206"/>
        <v>22728.807999999997</v>
      </c>
      <c r="F1905">
        <f t="shared" si="209"/>
        <v>433.6079999999929</v>
      </c>
      <c r="G1905">
        <f t="shared" si="207"/>
        <v>10840.199999999822</v>
      </c>
      <c r="P1905">
        <f>C1905-C1904</f>
        <v>0.11999999999999922</v>
      </c>
    </row>
    <row r="1906" spans="1:16" x14ac:dyDescent="0.25">
      <c r="A1906">
        <f t="shared" si="208"/>
        <v>76.160000000000707</v>
      </c>
      <c r="B1906">
        <v>45.72</v>
      </c>
      <c r="C1906">
        <f t="shared" si="211"/>
        <v>12.7</v>
      </c>
      <c r="D1906">
        <f t="shared" si="205"/>
        <v>2074.1206030150756</v>
      </c>
      <c r="E1906">
        <f t="shared" si="206"/>
        <v>23387.05</v>
      </c>
      <c r="F1906">
        <f t="shared" si="209"/>
        <v>658.24200000000201</v>
      </c>
      <c r="G1906">
        <f t="shared" si="207"/>
        <v>16456.05000000005</v>
      </c>
      <c r="P1906">
        <f>C1906-C1905</f>
        <v>0.17999999999999972</v>
      </c>
    </row>
    <row r="1907" spans="1:16" x14ac:dyDescent="0.25">
      <c r="A1907">
        <f t="shared" si="208"/>
        <v>76.200000000000713</v>
      </c>
      <c r="B1907">
        <v>46.8</v>
      </c>
      <c r="C1907">
        <f t="shared" si="211"/>
        <v>12.999999999999998</v>
      </c>
      <c r="D1907">
        <f t="shared" si="205"/>
        <v>2123.1155778894472</v>
      </c>
      <c r="E1907">
        <f t="shared" si="206"/>
        <v>24504.999999999993</v>
      </c>
      <c r="F1907">
        <f t="shared" si="209"/>
        <v>1117.9499999999935</v>
      </c>
      <c r="G1907">
        <f t="shared" si="207"/>
        <v>27948.749999999836</v>
      </c>
      <c r="P1907">
        <f>C1907-C1906</f>
        <v>0.29999999999999893</v>
      </c>
    </row>
    <row r="1908" spans="1:16" x14ac:dyDescent="0.25">
      <c r="A1908">
        <f t="shared" si="208"/>
        <v>76.24000000000072</v>
      </c>
      <c r="B1908">
        <v>48.311999999999998</v>
      </c>
      <c r="C1908">
        <f t="shared" si="211"/>
        <v>13.419999999999998</v>
      </c>
      <c r="D1908">
        <f t="shared" si="205"/>
        <v>2191.7085427135676</v>
      </c>
      <c r="E1908">
        <f t="shared" si="206"/>
        <v>26113.977999999996</v>
      </c>
      <c r="F1908">
        <f t="shared" si="209"/>
        <v>1608.9780000000028</v>
      </c>
      <c r="G1908">
        <f t="shared" si="207"/>
        <v>40224.45000000007</v>
      </c>
      <c r="P1908">
        <f>C1908-C1907</f>
        <v>0.41999999999999993</v>
      </c>
    </row>
    <row r="1909" spans="1:16" x14ac:dyDescent="0.25">
      <c r="A1909">
        <f t="shared" si="208"/>
        <v>76.280000000000726</v>
      </c>
      <c r="B1909">
        <v>49.932000000000002</v>
      </c>
      <c r="C1909">
        <f t="shared" si="211"/>
        <v>13.870000000000001</v>
      </c>
      <c r="D1909">
        <f t="shared" si="205"/>
        <v>2265.2010050251261</v>
      </c>
      <c r="E1909">
        <f t="shared" si="206"/>
        <v>27894.650500000003</v>
      </c>
      <c r="F1909">
        <f t="shared" si="209"/>
        <v>1780.6725000000079</v>
      </c>
      <c r="G1909">
        <f t="shared" si="207"/>
        <v>44516.812500000196</v>
      </c>
      <c r="P1909">
        <f>C1909-C1908</f>
        <v>0.45000000000000284</v>
      </c>
    </row>
    <row r="1910" spans="1:16" x14ac:dyDescent="0.25">
      <c r="A1910">
        <f t="shared" si="208"/>
        <v>76.320000000000732</v>
      </c>
      <c r="B1910">
        <v>50.363999999999997</v>
      </c>
      <c r="C1910">
        <f t="shared" si="211"/>
        <v>13.989999999999998</v>
      </c>
      <c r="D1910">
        <f t="shared" si="205"/>
        <v>2284.7989949748744</v>
      </c>
      <c r="E1910">
        <f t="shared" si="206"/>
        <v>28379.414499999992</v>
      </c>
      <c r="F1910">
        <f t="shared" si="209"/>
        <v>484.7639999999883</v>
      </c>
      <c r="G1910">
        <f t="shared" si="207"/>
        <v>12119.099999999708</v>
      </c>
      <c r="P1910">
        <f>C1910-C1909</f>
        <v>0.11999999999999744</v>
      </c>
    </row>
    <row r="1911" spans="1:16" x14ac:dyDescent="0.25">
      <c r="A1911">
        <f t="shared" si="208"/>
        <v>76.360000000000738</v>
      </c>
      <c r="B1911">
        <v>50.58</v>
      </c>
      <c r="C1911">
        <f t="shared" si="211"/>
        <v>14.049999999999999</v>
      </c>
      <c r="D1911">
        <f t="shared" si="205"/>
        <v>2294.5979899497488</v>
      </c>
      <c r="E1911">
        <f t="shared" si="206"/>
        <v>28623.362499999996</v>
      </c>
      <c r="F1911">
        <f t="shared" si="209"/>
        <v>243.94800000000396</v>
      </c>
      <c r="G1911">
        <f t="shared" si="207"/>
        <v>6098.700000000099</v>
      </c>
      <c r="P1911">
        <f>C1911-C1910</f>
        <v>6.0000000000000497E-2</v>
      </c>
    </row>
    <row r="1912" spans="1:16" x14ac:dyDescent="0.25">
      <c r="A1912">
        <f t="shared" si="208"/>
        <v>76.400000000000745</v>
      </c>
      <c r="B1912">
        <v>50.832000000000001</v>
      </c>
      <c r="C1912">
        <f t="shared" si="211"/>
        <v>14.12</v>
      </c>
      <c r="D1912">
        <f t="shared" si="205"/>
        <v>2306.0301507537688</v>
      </c>
      <c r="E1912">
        <f t="shared" si="206"/>
        <v>28909.287999999997</v>
      </c>
      <c r="F1912">
        <f t="shared" si="209"/>
        <v>285.92550000000119</v>
      </c>
      <c r="G1912">
        <f t="shared" si="207"/>
        <v>7148.1375000000298</v>
      </c>
      <c r="P1912">
        <f>C1912-C1911</f>
        <v>7.0000000000000284E-2</v>
      </c>
    </row>
    <row r="1913" spans="1:16" x14ac:dyDescent="0.25">
      <c r="A1913">
        <f t="shared" si="208"/>
        <v>76.440000000000751</v>
      </c>
      <c r="B1913">
        <v>51.192</v>
      </c>
      <c r="C1913">
        <f t="shared" si="211"/>
        <v>14.219999999999999</v>
      </c>
      <c r="D1913">
        <f t="shared" si="205"/>
        <v>2322.361809045226</v>
      </c>
      <c r="E1913">
        <f t="shared" si="206"/>
        <v>29320.217999999993</v>
      </c>
      <c r="F1913">
        <f t="shared" si="209"/>
        <v>410.92999999999665</v>
      </c>
      <c r="G1913">
        <f t="shared" si="207"/>
        <v>10273.249999999916</v>
      </c>
      <c r="P1913">
        <f>C1913-C1912</f>
        <v>9.9999999999999645E-2</v>
      </c>
    </row>
    <row r="1914" spans="1:16" x14ac:dyDescent="0.25">
      <c r="A1914">
        <f t="shared" si="208"/>
        <v>76.480000000000757</v>
      </c>
      <c r="B1914">
        <v>51.695999999999998</v>
      </c>
      <c r="C1914">
        <f t="shared" si="211"/>
        <v>14.36</v>
      </c>
      <c r="D1914">
        <f t="shared" si="205"/>
        <v>2345.2261306532664</v>
      </c>
      <c r="E1914">
        <f t="shared" si="206"/>
        <v>29900.392</v>
      </c>
      <c r="F1914">
        <f t="shared" si="209"/>
        <v>580.17400000000634</v>
      </c>
      <c r="G1914">
        <f t="shared" si="207"/>
        <v>14504.350000000159</v>
      </c>
      <c r="P1914">
        <f>C1914-C1913</f>
        <v>0.14000000000000057</v>
      </c>
    </row>
    <row r="1915" spans="1:16" x14ac:dyDescent="0.25">
      <c r="A1915">
        <f t="shared" si="208"/>
        <v>76.520000000000763</v>
      </c>
      <c r="B1915">
        <v>52.595999999999997</v>
      </c>
      <c r="C1915">
        <f t="shared" si="211"/>
        <v>14.61</v>
      </c>
      <c r="D1915">
        <f t="shared" si="205"/>
        <v>2386.0552763819096</v>
      </c>
      <c r="E1915">
        <f t="shared" si="206"/>
        <v>30950.554499999995</v>
      </c>
      <c r="F1915">
        <f t="shared" si="209"/>
        <v>1050.1624999999949</v>
      </c>
      <c r="G1915">
        <f t="shared" si="207"/>
        <v>26254.062499999873</v>
      </c>
      <c r="P1915">
        <f>C1915-C1914</f>
        <v>0.25</v>
      </c>
    </row>
    <row r="1916" spans="1:16" x14ac:dyDescent="0.25">
      <c r="A1916">
        <f t="shared" si="208"/>
        <v>76.56000000000077</v>
      </c>
      <c r="B1916">
        <v>53.316000000000003</v>
      </c>
      <c r="C1916">
        <f t="shared" si="211"/>
        <v>14.81</v>
      </c>
      <c r="D1916">
        <f t="shared" si="205"/>
        <v>2418.7185929648244</v>
      </c>
      <c r="E1916">
        <f t="shared" si="206"/>
        <v>31803.734500000002</v>
      </c>
      <c r="F1916">
        <f t="shared" si="209"/>
        <v>853.18000000000757</v>
      </c>
      <c r="G1916">
        <f t="shared" si="207"/>
        <v>21329.500000000189</v>
      </c>
      <c r="P1916">
        <f>C1916-C1915</f>
        <v>0.20000000000000107</v>
      </c>
    </row>
    <row r="1917" spans="1:16" x14ac:dyDescent="0.25">
      <c r="A1917">
        <f t="shared" si="208"/>
        <v>76.600000000000776</v>
      </c>
      <c r="B1917">
        <v>54.287999999999997</v>
      </c>
      <c r="C1917">
        <f t="shared" si="211"/>
        <v>15.079999999999998</v>
      </c>
      <c r="D1917">
        <f t="shared" si="205"/>
        <v>2462.8140703517588</v>
      </c>
      <c r="E1917">
        <f t="shared" si="206"/>
        <v>32973.927999999993</v>
      </c>
      <c r="F1917">
        <f t="shared" si="209"/>
        <v>1170.1934999999903</v>
      </c>
      <c r="G1917">
        <f t="shared" si="207"/>
        <v>29254.837499999758</v>
      </c>
      <c r="P1917">
        <f>C1917-C1916</f>
        <v>0.2699999999999978</v>
      </c>
    </row>
    <row r="1918" spans="1:16" x14ac:dyDescent="0.25">
      <c r="A1918">
        <f t="shared" si="208"/>
        <v>76.640000000000782</v>
      </c>
      <c r="B1918">
        <v>55.368000000000002</v>
      </c>
      <c r="C1918">
        <f t="shared" si="211"/>
        <v>15.38</v>
      </c>
      <c r="D1918">
        <f t="shared" si="205"/>
        <v>2511.8090452261308</v>
      </c>
      <c r="E1918">
        <f t="shared" si="206"/>
        <v>34298.938000000002</v>
      </c>
      <c r="F1918">
        <f t="shared" si="209"/>
        <v>1325.0100000000093</v>
      </c>
      <c r="G1918">
        <f t="shared" si="207"/>
        <v>33125.250000000233</v>
      </c>
      <c r="P1918">
        <f>C1918-C1917</f>
        <v>0.30000000000000249</v>
      </c>
    </row>
    <row r="1919" spans="1:16" x14ac:dyDescent="0.25">
      <c r="A1919">
        <f t="shared" si="208"/>
        <v>76.680000000000788</v>
      </c>
      <c r="B1919">
        <v>56.124000000000002</v>
      </c>
      <c r="C1919">
        <f t="shared" si="211"/>
        <v>15.59</v>
      </c>
      <c r="D1919">
        <f t="shared" si="205"/>
        <v>2546.1055276381912</v>
      </c>
      <c r="E1919">
        <f t="shared" si="206"/>
        <v>35241.974500000004</v>
      </c>
      <c r="F1919">
        <f t="shared" si="209"/>
        <v>943.03650000000198</v>
      </c>
      <c r="G1919">
        <f t="shared" si="207"/>
        <v>23575.912500000049</v>
      </c>
      <c r="P1919">
        <f>C1919-C1918</f>
        <v>0.20999999999999908</v>
      </c>
    </row>
    <row r="1920" spans="1:16" x14ac:dyDescent="0.25">
      <c r="A1920">
        <f t="shared" si="208"/>
        <v>76.720000000000795</v>
      </c>
      <c r="B1920">
        <v>56.735999999999997</v>
      </c>
      <c r="C1920">
        <f t="shared" si="211"/>
        <v>15.759999999999998</v>
      </c>
      <c r="D1920">
        <f t="shared" si="205"/>
        <v>2573.8693467336684</v>
      </c>
      <c r="E1920">
        <f t="shared" si="206"/>
        <v>36014.751999999993</v>
      </c>
      <c r="F1920">
        <f t="shared" si="209"/>
        <v>772.77749999998923</v>
      </c>
      <c r="G1920">
        <f t="shared" si="207"/>
        <v>19319.437499999731</v>
      </c>
      <c r="P1920">
        <f>C1920-C1919</f>
        <v>0.16999999999999815</v>
      </c>
    </row>
    <row r="1921" spans="1:16" x14ac:dyDescent="0.25">
      <c r="A1921">
        <f t="shared" si="208"/>
        <v>76.760000000000801</v>
      </c>
      <c r="B1921">
        <v>57.42</v>
      </c>
      <c r="C1921">
        <f t="shared" si="211"/>
        <v>15.95</v>
      </c>
      <c r="D1921">
        <f t="shared" si="205"/>
        <v>2604.8994974874372</v>
      </c>
      <c r="E1921">
        <f t="shared" si="206"/>
        <v>36888.362499999996</v>
      </c>
      <c r="F1921">
        <f t="shared" si="209"/>
        <v>873.6105000000025</v>
      </c>
      <c r="G1921">
        <f t="shared" si="207"/>
        <v>21840.262500000063</v>
      </c>
      <c r="P1921">
        <f>C1921-C1920</f>
        <v>0.19000000000000128</v>
      </c>
    </row>
    <row r="1922" spans="1:16" x14ac:dyDescent="0.25">
      <c r="A1922">
        <f t="shared" si="208"/>
        <v>76.800000000000807</v>
      </c>
      <c r="B1922">
        <v>58.176000000000002</v>
      </c>
      <c r="C1922">
        <f t="shared" si="211"/>
        <v>16.16</v>
      </c>
      <c r="D1922">
        <f t="shared" si="205"/>
        <v>2639.1959798994976</v>
      </c>
      <c r="E1922">
        <f t="shared" si="206"/>
        <v>37866.112000000001</v>
      </c>
      <c r="F1922">
        <f t="shared" si="209"/>
        <v>977.74950000000536</v>
      </c>
      <c r="G1922">
        <f t="shared" si="207"/>
        <v>24443.737500000134</v>
      </c>
      <c r="P1922">
        <f>C1922-C1921</f>
        <v>0.21000000000000085</v>
      </c>
    </row>
    <row r="1923" spans="1:16" x14ac:dyDescent="0.25">
      <c r="A1923">
        <f t="shared" si="208"/>
        <v>76.840000000000813</v>
      </c>
      <c r="B1923">
        <v>58.86</v>
      </c>
      <c r="C1923">
        <f t="shared" si="211"/>
        <v>16.349999999999998</v>
      </c>
      <c r="D1923">
        <f t="shared" ref="D1923:D1986" si="212">C1923*$M$2</f>
        <v>2670.2261306532664</v>
      </c>
      <c r="E1923">
        <f t="shared" ref="E1923:E1986" si="213">$J$2*0.5*C1923^2</f>
        <v>38761.76249999999</v>
      </c>
      <c r="F1923">
        <f t="shared" si="209"/>
        <v>895.65049999998882</v>
      </c>
      <c r="G1923">
        <f t="shared" ref="G1923:G1986" si="214">F1923/0.04</f>
        <v>22391.262499999721</v>
      </c>
      <c r="P1923">
        <f>C1923-C1922</f>
        <v>0.18999999999999773</v>
      </c>
    </row>
    <row r="1924" spans="1:16" x14ac:dyDescent="0.25">
      <c r="A1924">
        <f t="shared" ref="A1924:A1987" si="215">A1923+0.04</f>
        <v>76.88000000000082</v>
      </c>
      <c r="B1924">
        <v>59.436</v>
      </c>
      <c r="C1924">
        <f t="shared" si="211"/>
        <v>16.509999999999998</v>
      </c>
      <c r="D1924">
        <f t="shared" si="212"/>
        <v>2696.356783919598</v>
      </c>
      <c r="E1924">
        <f t="shared" si="213"/>
        <v>39524.114499999996</v>
      </c>
      <c r="F1924">
        <f t="shared" ref="F1924:F1987" si="216">E1924-E1923</f>
        <v>762.35200000000623</v>
      </c>
      <c r="G1924">
        <f t="shared" si="214"/>
        <v>19058.800000000156</v>
      </c>
      <c r="P1924">
        <f>C1924-C1923</f>
        <v>0.16000000000000014</v>
      </c>
    </row>
    <row r="1925" spans="1:16" x14ac:dyDescent="0.25">
      <c r="A1925">
        <f t="shared" si="215"/>
        <v>76.920000000000826</v>
      </c>
      <c r="B1925">
        <v>59.94</v>
      </c>
      <c r="C1925">
        <f t="shared" si="211"/>
        <v>16.649999999999999</v>
      </c>
      <c r="D1925">
        <f t="shared" si="212"/>
        <v>2719.221105527638</v>
      </c>
      <c r="E1925">
        <f t="shared" si="213"/>
        <v>40197.262499999997</v>
      </c>
      <c r="F1925">
        <f t="shared" si="216"/>
        <v>673.14800000000105</v>
      </c>
      <c r="G1925">
        <f t="shared" si="214"/>
        <v>16828.700000000026</v>
      </c>
      <c r="P1925">
        <f>C1925-C1924</f>
        <v>0.14000000000000057</v>
      </c>
    </row>
    <row r="1926" spans="1:16" x14ac:dyDescent="0.25">
      <c r="A1926">
        <f t="shared" si="215"/>
        <v>76.960000000000832</v>
      </c>
      <c r="B1926">
        <v>60.408000000000001</v>
      </c>
      <c r="C1926">
        <f t="shared" si="211"/>
        <v>16.78</v>
      </c>
      <c r="D1926">
        <f t="shared" si="212"/>
        <v>2740.4522613065333</v>
      </c>
      <c r="E1926">
        <f t="shared" si="213"/>
        <v>40827.418000000005</v>
      </c>
      <c r="F1926">
        <f t="shared" si="216"/>
        <v>630.15550000000803</v>
      </c>
      <c r="G1926">
        <f t="shared" si="214"/>
        <v>15753.887500000201</v>
      </c>
      <c r="P1926">
        <f>C1926-C1925</f>
        <v>0.13000000000000256</v>
      </c>
    </row>
    <row r="1927" spans="1:16" x14ac:dyDescent="0.25">
      <c r="A1927">
        <f t="shared" si="215"/>
        <v>77.000000000000838</v>
      </c>
      <c r="B1927">
        <v>60.911999999999999</v>
      </c>
      <c r="C1927">
        <f t="shared" si="211"/>
        <v>16.919999999999998</v>
      </c>
      <c r="D1927">
        <f t="shared" si="212"/>
        <v>2763.3165829145728</v>
      </c>
      <c r="E1927">
        <f t="shared" si="213"/>
        <v>41511.527999999991</v>
      </c>
      <c r="F1927">
        <f t="shared" si="216"/>
        <v>684.10999999998603</v>
      </c>
      <c r="G1927">
        <f t="shared" si="214"/>
        <v>17102.749999999651</v>
      </c>
      <c r="P1927">
        <f>C1927-C1926</f>
        <v>0.13999999999999702</v>
      </c>
    </row>
    <row r="1928" spans="1:16" x14ac:dyDescent="0.25">
      <c r="A1928">
        <f t="shared" si="215"/>
        <v>77.040000000000845</v>
      </c>
      <c r="B1928">
        <v>61.451999999999998</v>
      </c>
      <c r="C1928">
        <f t="shared" si="211"/>
        <v>17.07</v>
      </c>
      <c r="D1928">
        <f t="shared" si="212"/>
        <v>2787.8140703517593</v>
      </c>
      <c r="E1928">
        <f t="shared" si="213"/>
        <v>42250.8105</v>
      </c>
      <c r="F1928">
        <f t="shared" si="216"/>
        <v>739.28250000000844</v>
      </c>
      <c r="G1928">
        <f t="shared" si="214"/>
        <v>18482.062500000211</v>
      </c>
      <c r="P1928">
        <f>C1928-C1927</f>
        <v>0.15000000000000213</v>
      </c>
    </row>
    <row r="1929" spans="1:16" x14ac:dyDescent="0.25">
      <c r="A1929">
        <f t="shared" si="215"/>
        <v>77.080000000000851</v>
      </c>
      <c r="B1929">
        <v>61.92</v>
      </c>
      <c r="C1929">
        <f t="shared" si="211"/>
        <v>17.2</v>
      </c>
      <c r="D1929">
        <f t="shared" si="212"/>
        <v>2809.0452261306532</v>
      </c>
      <c r="E1929">
        <f t="shared" si="213"/>
        <v>42896.799999999996</v>
      </c>
      <c r="F1929">
        <f t="shared" si="216"/>
        <v>645.98949999999604</v>
      </c>
      <c r="G1929">
        <f t="shared" si="214"/>
        <v>16149.737499999901</v>
      </c>
      <c r="P1929">
        <f>C1929-C1928</f>
        <v>0.12999999999999901</v>
      </c>
    </row>
    <row r="1930" spans="1:16" x14ac:dyDescent="0.25">
      <c r="A1930">
        <f t="shared" si="215"/>
        <v>77.120000000000857</v>
      </c>
      <c r="B1930">
        <v>62.28</v>
      </c>
      <c r="C1930">
        <f t="shared" si="211"/>
        <v>17.3</v>
      </c>
      <c r="D1930">
        <f t="shared" si="212"/>
        <v>2825.3768844221108</v>
      </c>
      <c r="E1930">
        <f t="shared" si="213"/>
        <v>43397.05</v>
      </c>
      <c r="F1930">
        <f t="shared" si="216"/>
        <v>500.25000000000728</v>
      </c>
      <c r="G1930">
        <f t="shared" si="214"/>
        <v>12506.250000000182</v>
      </c>
      <c r="P1930">
        <f>C1930-C1929</f>
        <v>0.10000000000000142</v>
      </c>
    </row>
    <row r="1931" spans="1:16" x14ac:dyDescent="0.25">
      <c r="A1931">
        <f t="shared" si="215"/>
        <v>77.160000000000863</v>
      </c>
      <c r="B1931">
        <v>62.64</v>
      </c>
      <c r="C1931">
        <f t="shared" si="211"/>
        <v>17.399999999999999</v>
      </c>
      <c r="D1931">
        <f t="shared" si="212"/>
        <v>2841.708542713568</v>
      </c>
      <c r="E1931">
        <f t="shared" si="213"/>
        <v>43900.19999999999</v>
      </c>
      <c r="F1931">
        <f t="shared" si="216"/>
        <v>503.1499999999869</v>
      </c>
      <c r="G1931">
        <f t="shared" si="214"/>
        <v>12578.749999999673</v>
      </c>
      <c r="P1931">
        <f>C1931-C1930</f>
        <v>9.9999999999997868E-2</v>
      </c>
    </row>
    <row r="1932" spans="1:16" x14ac:dyDescent="0.25">
      <c r="A1932">
        <f t="shared" si="215"/>
        <v>77.20000000000087</v>
      </c>
      <c r="B1932">
        <v>63</v>
      </c>
      <c r="C1932">
        <f t="shared" si="211"/>
        <v>17.5</v>
      </c>
      <c r="D1932">
        <f t="shared" si="212"/>
        <v>2858.0402010050252</v>
      </c>
      <c r="E1932">
        <f t="shared" si="213"/>
        <v>44406.25</v>
      </c>
      <c r="F1932">
        <f t="shared" si="216"/>
        <v>506.05000000001019</v>
      </c>
      <c r="G1932">
        <f t="shared" si="214"/>
        <v>12651.250000000255</v>
      </c>
      <c r="P1932">
        <f>C1932-C1931</f>
        <v>0.10000000000000142</v>
      </c>
    </row>
    <row r="1933" spans="1:16" x14ac:dyDescent="0.25">
      <c r="A1933">
        <f t="shared" si="215"/>
        <v>77.240000000000876</v>
      </c>
      <c r="B1933">
        <v>63.107999999999997</v>
      </c>
      <c r="C1933">
        <f t="shared" si="211"/>
        <v>17.529999999999998</v>
      </c>
      <c r="D1933">
        <f t="shared" si="212"/>
        <v>2862.939698492462</v>
      </c>
      <c r="E1933">
        <f t="shared" si="213"/>
        <v>44558.630499999985</v>
      </c>
      <c r="F1933">
        <f t="shared" si="216"/>
        <v>152.38049999998475</v>
      </c>
      <c r="G1933">
        <f t="shared" si="214"/>
        <v>3809.5124999996187</v>
      </c>
      <c r="P1933">
        <f>C1933-C1932</f>
        <v>2.9999999999997584E-2</v>
      </c>
    </row>
    <row r="1934" spans="1:16" x14ac:dyDescent="0.25">
      <c r="A1934">
        <f t="shared" si="215"/>
        <v>77.280000000000882</v>
      </c>
      <c r="B1934">
        <v>62.712000000000003</v>
      </c>
      <c r="C1934">
        <f t="shared" si="211"/>
        <v>17.420000000000002</v>
      </c>
      <c r="D1934">
        <f t="shared" si="212"/>
        <v>2844.9748743718596</v>
      </c>
      <c r="E1934">
        <f t="shared" si="213"/>
        <v>44001.178000000014</v>
      </c>
      <c r="F1934">
        <f t="shared" si="216"/>
        <v>-557.45249999997031</v>
      </c>
      <c r="G1934">
        <f t="shared" si="214"/>
        <v>-13936.312499999258</v>
      </c>
      <c r="P1934">
        <f>C1934-C1933</f>
        <v>-0.10999999999999588</v>
      </c>
    </row>
    <row r="1935" spans="1:16" x14ac:dyDescent="0.25">
      <c r="A1935">
        <f t="shared" si="215"/>
        <v>77.320000000000888</v>
      </c>
      <c r="B1935">
        <v>61.667999999999999</v>
      </c>
      <c r="C1935">
        <f t="shared" si="211"/>
        <v>17.13</v>
      </c>
      <c r="D1935">
        <f t="shared" si="212"/>
        <v>2797.6130653266332</v>
      </c>
      <c r="E1935">
        <f t="shared" si="213"/>
        <v>42548.3505</v>
      </c>
      <c r="F1935">
        <f t="shared" si="216"/>
        <v>-1452.827500000014</v>
      </c>
      <c r="G1935">
        <f t="shared" si="214"/>
        <v>-36320.687500000349</v>
      </c>
      <c r="P1935">
        <f>C1935-C1934</f>
        <v>-0.2900000000000027</v>
      </c>
    </row>
    <row r="1936" spans="1:16" x14ac:dyDescent="0.25">
      <c r="A1936">
        <f t="shared" si="215"/>
        <v>77.360000000000895</v>
      </c>
      <c r="B1936">
        <v>59.975999999999999</v>
      </c>
      <c r="C1936">
        <f t="shared" ref="C1936:C1965" si="217">B1936/3.6</f>
        <v>16.66</v>
      </c>
      <c r="D1936">
        <f t="shared" si="212"/>
        <v>2720.854271356784</v>
      </c>
      <c r="E1936">
        <f t="shared" si="213"/>
        <v>40245.562000000005</v>
      </c>
      <c r="F1936">
        <f t="shared" si="216"/>
        <v>-2302.7884999999951</v>
      </c>
      <c r="G1936">
        <f t="shared" si="214"/>
        <v>-57569.712499999878</v>
      </c>
      <c r="P1936">
        <f>C1936-C1935</f>
        <v>-0.46999999999999886</v>
      </c>
    </row>
    <row r="1937" spans="1:16" x14ac:dyDescent="0.25">
      <c r="A1937">
        <f t="shared" si="215"/>
        <v>77.400000000000901</v>
      </c>
      <c r="B1937">
        <v>58.752000000000002</v>
      </c>
      <c r="C1937">
        <f t="shared" si="217"/>
        <v>16.32</v>
      </c>
      <c r="D1937">
        <f t="shared" si="212"/>
        <v>2665.3266331658292</v>
      </c>
      <c r="E1937">
        <f t="shared" si="213"/>
        <v>38619.648000000001</v>
      </c>
      <c r="F1937">
        <f t="shared" si="216"/>
        <v>-1625.9140000000043</v>
      </c>
      <c r="G1937">
        <f t="shared" si="214"/>
        <v>-40647.850000000108</v>
      </c>
      <c r="P1937">
        <f>C1937-C1936</f>
        <v>-0.33999999999999986</v>
      </c>
    </row>
    <row r="1938" spans="1:16" x14ac:dyDescent="0.25">
      <c r="A1938">
        <f t="shared" si="215"/>
        <v>77.440000000000907</v>
      </c>
      <c r="B1938">
        <v>57.204000000000001</v>
      </c>
      <c r="C1938">
        <f t="shared" si="217"/>
        <v>15.89</v>
      </c>
      <c r="D1938">
        <f t="shared" si="212"/>
        <v>2595.1005025125633</v>
      </c>
      <c r="E1938">
        <f t="shared" si="213"/>
        <v>36611.354500000001</v>
      </c>
      <c r="F1938">
        <f t="shared" si="216"/>
        <v>-2008.2934999999998</v>
      </c>
      <c r="G1938">
        <f t="shared" si="214"/>
        <v>-50207.337499999994</v>
      </c>
      <c r="P1938">
        <f>C1938-C1937</f>
        <v>-0.42999999999999972</v>
      </c>
    </row>
    <row r="1939" spans="1:16" x14ac:dyDescent="0.25">
      <c r="A1939">
        <f t="shared" si="215"/>
        <v>77.480000000000913</v>
      </c>
      <c r="B1939">
        <v>56.124000000000002</v>
      </c>
      <c r="C1939">
        <f t="shared" si="217"/>
        <v>15.59</v>
      </c>
      <c r="D1939">
        <f t="shared" si="212"/>
        <v>2546.1055276381912</v>
      </c>
      <c r="E1939">
        <f t="shared" si="213"/>
        <v>35241.974500000004</v>
      </c>
      <c r="F1939">
        <f t="shared" si="216"/>
        <v>-1369.3799999999974</v>
      </c>
      <c r="G1939">
        <f t="shared" si="214"/>
        <v>-34234.499999999935</v>
      </c>
      <c r="P1939">
        <f>C1939-C1938</f>
        <v>-0.30000000000000071</v>
      </c>
    </row>
    <row r="1940" spans="1:16" x14ac:dyDescent="0.25">
      <c r="A1940">
        <f t="shared" si="215"/>
        <v>77.52000000000092</v>
      </c>
      <c r="B1940">
        <v>55.223999999999997</v>
      </c>
      <c r="C1940">
        <f t="shared" si="217"/>
        <v>15.339999999999998</v>
      </c>
      <c r="D1940">
        <f t="shared" si="212"/>
        <v>2505.2763819095476</v>
      </c>
      <c r="E1940">
        <f t="shared" si="213"/>
        <v>34120.761999999988</v>
      </c>
      <c r="F1940">
        <f t="shared" si="216"/>
        <v>-1121.212500000016</v>
      </c>
      <c r="G1940">
        <f t="shared" si="214"/>
        <v>-28030.3125000004</v>
      </c>
      <c r="P1940">
        <f>C1940-C1939</f>
        <v>-0.25000000000000178</v>
      </c>
    </row>
    <row r="1941" spans="1:16" x14ac:dyDescent="0.25">
      <c r="A1941">
        <f t="shared" si="215"/>
        <v>77.560000000000926</v>
      </c>
      <c r="B1941">
        <v>54.683999999999997</v>
      </c>
      <c r="C1941">
        <f t="shared" si="217"/>
        <v>15.19</v>
      </c>
      <c r="D1941">
        <f t="shared" si="212"/>
        <v>2480.778894472362</v>
      </c>
      <c r="E1941">
        <f t="shared" si="213"/>
        <v>33456.734499999999</v>
      </c>
      <c r="F1941">
        <f t="shared" si="216"/>
        <v>-664.02749999998923</v>
      </c>
      <c r="G1941">
        <f t="shared" si="214"/>
        <v>-16600.687499999731</v>
      </c>
      <c r="P1941">
        <f>C1941-C1940</f>
        <v>-0.14999999999999858</v>
      </c>
    </row>
    <row r="1942" spans="1:16" x14ac:dyDescent="0.25">
      <c r="A1942">
        <f t="shared" si="215"/>
        <v>77.600000000000932</v>
      </c>
      <c r="B1942">
        <v>53.892000000000003</v>
      </c>
      <c r="C1942">
        <f t="shared" si="217"/>
        <v>14.97</v>
      </c>
      <c r="D1942">
        <f t="shared" si="212"/>
        <v>2444.849246231156</v>
      </c>
      <c r="E1942">
        <f t="shared" si="213"/>
        <v>32494.630500000003</v>
      </c>
      <c r="F1942">
        <f t="shared" si="216"/>
        <v>-962.10399999999572</v>
      </c>
      <c r="G1942">
        <f t="shared" si="214"/>
        <v>-24052.599999999893</v>
      </c>
      <c r="P1942">
        <f>C1942-C1941</f>
        <v>-0.21999999999999886</v>
      </c>
    </row>
    <row r="1943" spans="1:16" x14ac:dyDescent="0.25">
      <c r="A1943">
        <f t="shared" si="215"/>
        <v>77.640000000000938</v>
      </c>
      <c r="B1943">
        <v>53.567999999999998</v>
      </c>
      <c r="C1943">
        <f t="shared" si="217"/>
        <v>14.879999999999999</v>
      </c>
      <c r="D1943">
        <f t="shared" si="212"/>
        <v>2430.1507537688444</v>
      </c>
      <c r="E1943">
        <f t="shared" si="213"/>
        <v>32105.087999999996</v>
      </c>
      <c r="F1943">
        <f t="shared" si="216"/>
        <v>-389.54250000000684</v>
      </c>
      <c r="G1943">
        <f t="shared" si="214"/>
        <v>-9738.562500000171</v>
      </c>
      <c r="P1943">
        <f>C1943-C1942</f>
        <v>-9.0000000000001634E-2</v>
      </c>
    </row>
    <row r="1944" spans="1:16" x14ac:dyDescent="0.25">
      <c r="A1944">
        <f t="shared" si="215"/>
        <v>77.680000000000945</v>
      </c>
      <c r="B1944">
        <v>53.387999999999998</v>
      </c>
      <c r="C1944">
        <f t="shared" si="217"/>
        <v>14.829999999999998</v>
      </c>
      <c r="D1944">
        <f t="shared" si="212"/>
        <v>2421.9849246231156</v>
      </c>
      <c r="E1944">
        <f t="shared" si="213"/>
        <v>31889.690499999993</v>
      </c>
      <c r="F1944">
        <f t="shared" si="216"/>
        <v>-215.39750000000276</v>
      </c>
      <c r="G1944">
        <f t="shared" si="214"/>
        <v>-5384.9375000000691</v>
      </c>
      <c r="P1944">
        <f>C1944-C1943</f>
        <v>-5.0000000000000711E-2</v>
      </c>
    </row>
    <row r="1945" spans="1:16" x14ac:dyDescent="0.25">
      <c r="A1945">
        <f t="shared" si="215"/>
        <v>77.720000000000951</v>
      </c>
      <c r="B1945">
        <v>53.423999999999999</v>
      </c>
      <c r="C1945">
        <f t="shared" si="217"/>
        <v>14.84</v>
      </c>
      <c r="D1945">
        <f t="shared" si="212"/>
        <v>2423.6180904522616</v>
      </c>
      <c r="E1945">
        <f t="shared" si="213"/>
        <v>31932.712</v>
      </c>
      <c r="F1945">
        <f t="shared" si="216"/>
        <v>43.021500000006199</v>
      </c>
      <c r="G1945">
        <f t="shared" si="214"/>
        <v>1075.537500000155</v>
      </c>
      <c r="P1945">
        <f>C1945-C1944</f>
        <v>1.0000000000001563E-2</v>
      </c>
    </row>
    <row r="1946" spans="1:16" x14ac:dyDescent="0.25">
      <c r="A1946">
        <f t="shared" si="215"/>
        <v>77.760000000000957</v>
      </c>
      <c r="B1946">
        <v>52.56</v>
      </c>
      <c r="C1946">
        <f t="shared" si="217"/>
        <v>14.6</v>
      </c>
      <c r="D1946">
        <f t="shared" si="212"/>
        <v>2384.422110552764</v>
      </c>
      <c r="E1946">
        <f t="shared" si="213"/>
        <v>30908.2</v>
      </c>
      <c r="F1946">
        <f t="shared" si="216"/>
        <v>-1024.5119999999988</v>
      </c>
      <c r="G1946">
        <f t="shared" si="214"/>
        <v>-25612.79999999997</v>
      </c>
      <c r="P1946">
        <f>C1946-C1945</f>
        <v>-0.24000000000000021</v>
      </c>
    </row>
    <row r="1947" spans="1:16" x14ac:dyDescent="0.25">
      <c r="A1947">
        <f t="shared" si="215"/>
        <v>77.800000000000963</v>
      </c>
      <c r="B1947">
        <v>53.28</v>
      </c>
      <c r="C1947">
        <f t="shared" si="217"/>
        <v>14.8</v>
      </c>
      <c r="D1947">
        <f t="shared" si="212"/>
        <v>2417.0854271356789</v>
      </c>
      <c r="E1947">
        <f t="shared" si="213"/>
        <v>31760.800000000003</v>
      </c>
      <c r="F1947">
        <f t="shared" si="216"/>
        <v>852.60000000000218</v>
      </c>
      <c r="G1947">
        <f t="shared" si="214"/>
        <v>21315.000000000055</v>
      </c>
      <c r="P1947">
        <f>C1947-C1946</f>
        <v>0.20000000000000107</v>
      </c>
    </row>
    <row r="1948" spans="1:16" x14ac:dyDescent="0.25">
      <c r="A1948">
        <f t="shared" si="215"/>
        <v>77.84000000000097</v>
      </c>
      <c r="B1948">
        <v>54.972000000000001</v>
      </c>
      <c r="C1948">
        <f t="shared" si="217"/>
        <v>15.27</v>
      </c>
      <c r="D1948">
        <f t="shared" si="212"/>
        <v>2493.8442211055276</v>
      </c>
      <c r="E1948">
        <f t="shared" si="213"/>
        <v>33810.070500000002</v>
      </c>
      <c r="F1948">
        <f t="shared" si="216"/>
        <v>2049.2704999999987</v>
      </c>
      <c r="G1948">
        <f t="shared" si="214"/>
        <v>51231.762499999968</v>
      </c>
      <c r="P1948">
        <f>C1948-C1947</f>
        <v>0.46999999999999886</v>
      </c>
    </row>
    <row r="1949" spans="1:16" x14ac:dyDescent="0.25">
      <c r="A1949">
        <f t="shared" si="215"/>
        <v>77.880000000000976</v>
      </c>
      <c r="B1949">
        <v>55.98</v>
      </c>
      <c r="C1949">
        <f t="shared" si="217"/>
        <v>15.549999999999999</v>
      </c>
      <c r="D1949">
        <f t="shared" si="212"/>
        <v>2539.572864321608</v>
      </c>
      <c r="E1949">
        <f t="shared" si="213"/>
        <v>35061.362499999996</v>
      </c>
      <c r="F1949">
        <f t="shared" si="216"/>
        <v>1251.291999999994</v>
      </c>
      <c r="G1949">
        <f t="shared" si="214"/>
        <v>31282.29999999985</v>
      </c>
      <c r="P1949">
        <f>C1949-C1948</f>
        <v>0.27999999999999936</v>
      </c>
    </row>
    <row r="1950" spans="1:16" x14ac:dyDescent="0.25">
      <c r="A1950">
        <f t="shared" si="215"/>
        <v>77.920000000000982</v>
      </c>
      <c r="B1950">
        <v>55.908000000000001</v>
      </c>
      <c r="C1950">
        <f t="shared" si="217"/>
        <v>15.53</v>
      </c>
      <c r="D1950">
        <f t="shared" si="212"/>
        <v>2536.3065326633168</v>
      </c>
      <c r="E1950">
        <f t="shared" si="213"/>
        <v>34971.230499999998</v>
      </c>
      <c r="F1950">
        <f t="shared" si="216"/>
        <v>-90.131999999997788</v>
      </c>
      <c r="G1950">
        <f t="shared" si="214"/>
        <v>-2253.2999999999447</v>
      </c>
      <c r="P1950">
        <f>C1950-C1949</f>
        <v>-1.9999999999999574E-2</v>
      </c>
    </row>
    <row r="1951" spans="1:16" x14ac:dyDescent="0.25">
      <c r="A1951">
        <f t="shared" si="215"/>
        <v>77.960000000000989</v>
      </c>
      <c r="B1951">
        <v>54.936</v>
      </c>
      <c r="C1951">
        <f t="shared" si="217"/>
        <v>15.26</v>
      </c>
      <c r="D1951">
        <f t="shared" si="212"/>
        <v>2492.211055276382</v>
      </c>
      <c r="E1951">
        <f t="shared" si="213"/>
        <v>33765.801999999996</v>
      </c>
      <c r="F1951">
        <f t="shared" si="216"/>
        <v>-1205.4285000000018</v>
      </c>
      <c r="G1951">
        <f t="shared" si="214"/>
        <v>-30135.712500000045</v>
      </c>
      <c r="P1951">
        <f>C1951-C1950</f>
        <v>-0.26999999999999957</v>
      </c>
    </row>
    <row r="1952" spans="1:16" x14ac:dyDescent="0.25">
      <c r="A1952">
        <f t="shared" si="215"/>
        <v>78.000000000000995</v>
      </c>
      <c r="B1952">
        <v>53.892000000000003</v>
      </c>
      <c r="C1952">
        <f t="shared" si="217"/>
        <v>14.97</v>
      </c>
      <c r="D1952">
        <f t="shared" si="212"/>
        <v>2444.849246231156</v>
      </c>
      <c r="E1952">
        <f t="shared" si="213"/>
        <v>32494.630500000003</v>
      </c>
      <c r="F1952">
        <f t="shared" si="216"/>
        <v>-1271.1714999999931</v>
      </c>
      <c r="G1952">
        <f t="shared" si="214"/>
        <v>-31779.287499999828</v>
      </c>
      <c r="P1952">
        <f>C1952-C1951</f>
        <v>-0.28999999999999915</v>
      </c>
    </row>
    <row r="1953" spans="1:16" x14ac:dyDescent="0.25">
      <c r="A1953">
        <f t="shared" si="215"/>
        <v>78.040000000001001</v>
      </c>
      <c r="B1953">
        <v>53.82</v>
      </c>
      <c r="C1953">
        <f t="shared" si="217"/>
        <v>14.95</v>
      </c>
      <c r="D1953">
        <f t="shared" si="212"/>
        <v>2441.5829145728644</v>
      </c>
      <c r="E1953">
        <f t="shared" si="213"/>
        <v>32407.862499999996</v>
      </c>
      <c r="F1953">
        <f t="shared" si="216"/>
        <v>-86.768000000007305</v>
      </c>
      <c r="G1953">
        <f t="shared" si="214"/>
        <v>-2169.2000000001826</v>
      </c>
      <c r="P1953">
        <f>C1953-C1952</f>
        <v>-2.000000000000135E-2</v>
      </c>
    </row>
    <row r="1954" spans="1:16" x14ac:dyDescent="0.25">
      <c r="A1954">
        <f t="shared" si="215"/>
        <v>78.080000000001007</v>
      </c>
      <c r="B1954">
        <v>54.503999999999998</v>
      </c>
      <c r="C1954">
        <f t="shared" si="217"/>
        <v>15.139999999999999</v>
      </c>
      <c r="D1954">
        <f t="shared" si="212"/>
        <v>2472.6130653266332</v>
      </c>
      <c r="E1954">
        <f t="shared" si="213"/>
        <v>33236.841999999997</v>
      </c>
      <c r="F1954">
        <f t="shared" si="216"/>
        <v>828.97950000000128</v>
      </c>
      <c r="G1954">
        <f t="shared" si="214"/>
        <v>20724.487500000032</v>
      </c>
      <c r="P1954">
        <f>C1954-C1953</f>
        <v>0.1899999999999995</v>
      </c>
    </row>
    <row r="1955" spans="1:16" x14ac:dyDescent="0.25">
      <c r="A1955">
        <f t="shared" si="215"/>
        <v>78.120000000001014</v>
      </c>
      <c r="B1955">
        <v>55.584000000000003</v>
      </c>
      <c r="C1955">
        <f t="shared" si="217"/>
        <v>15.440000000000001</v>
      </c>
      <c r="D1955">
        <f t="shared" si="212"/>
        <v>2521.6080402010052</v>
      </c>
      <c r="E1955">
        <f t="shared" si="213"/>
        <v>34567.072000000007</v>
      </c>
      <c r="F1955">
        <f t="shared" si="216"/>
        <v>1330.2300000000105</v>
      </c>
      <c r="G1955">
        <f t="shared" si="214"/>
        <v>33255.750000000262</v>
      </c>
      <c r="P1955">
        <f>C1955-C1954</f>
        <v>0.30000000000000249</v>
      </c>
    </row>
    <row r="1956" spans="1:16" x14ac:dyDescent="0.25">
      <c r="A1956">
        <f t="shared" si="215"/>
        <v>78.16000000000102</v>
      </c>
      <c r="B1956">
        <v>56.591999999999999</v>
      </c>
      <c r="C1956">
        <f t="shared" si="217"/>
        <v>15.719999999999999</v>
      </c>
      <c r="D1956">
        <f t="shared" si="212"/>
        <v>2567.3366834170856</v>
      </c>
      <c r="E1956">
        <f t="shared" si="213"/>
        <v>35832.167999999991</v>
      </c>
      <c r="F1956">
        <f t="shared" si="216"/>
        <v>1265.0959999999832</v>
      </c>
      <c r="G1956">
        <f t="shared" si="214"/>
        <v>31627.399999999579</v>
      </c>
      <c r="P1956">
        <f>C1956-C1955</f>
        <v>0.27999999999999758</v>
      </c>
    </row>
    <row r="1957" spans="1:16" x14ac:dyDescent="0.25">
      <c r="A1957">
        <f t="shared" si="215"/>
        <v>78.200000000001026</v>
      </c>
      <c r="B1957">
        <v>56.951999999999998</v>
      </c>
      <c r="C1957">
        <f t="shared" si="217"/>
        <v>15.819999999999999</v>
      </c>
      <c r="D1957">
        <f t="shared" si="212"/>
        <v>2583.6683417085428</v>
      </c>
      <c r="E1957">
        <f t="shared" si="213"/>
        <v>36289.497999999992</v>
      </c>
      <c r="F1957">
        <f t="shared" si="216"/>
        <v>457.33000000000175</v>
      </c>
      <c r="G1957">
        <f t="shared" si="214"/>
        <v>11433.250000000044</v>
      </c>
      <c r="P1957">
        <f>C1957-C1956</f>
        <v>9.9999999999999645E-2</v>
      </c>
    </row>
    <row r="1958" spans="1:16" x14ac:dyDescent="0.25">
      <c r="A1958">
        <f t="shared" si="215"/>
        <v>78.240000000001032</v>
      </c>
      <c r="B1958">
        <v>56.628</v>
      </c>
      <c r="C1958">
        <f t="shared" si="217"/>
        <v>15.73</v>
      </c>
      <c r="D1958">
        <f t="shared" si="212"/>
        <v>2568.9698492462312</v>
      </c>
      <c r="E1958">
        <f t="shared" si="213"/>
        <v>35877.770500000006</v>
      </c>
      <c r="F1958">
        <f t="shared" si="216"/>
        <v>-411.72749999998632</v>
      </c>
      <c r="G1958">
        <f t="shared" si="214"/>
        <v>-10293.187499999658</v>
      </c>
      <c r="P1958">
        <f>C1958-C1957</f>
        <v>-8.9999999999998082E-2</v>
      </c>
    </row>
    <row r="1959" spans="1:16" x14ac:dyDescent="0.25">
      <c r="A1959">
        <f t="shared" si="215"/>
        <v>78.280000000001039</v>
      </c>
      <c r="B1959">
        <v>55.584000000000003</v>
      </c>
      <c r="C1959">
        <f t="shared" si="217"/>
        <v>15.440000000000001</v>
      </c>
      <c r="D1959">
        <f t="shared" si="212"/>
        <v>2521.6080402010052</v>
      </c>
      <c r="E1959">
        <f t="shared" si="213"/>
        <v>34567.072000000007</v>
      </c>
      <c r="F1959">
        <f t="shared" si="216"/>
        <v>-1310.6984999999986</v>
      </c>
      <c r="G1959">
        <f t="shared" si="214"/>
        <v>-32767.462499999965</v>
      </c>
      <c r="P1959">
        <f>C1959-C1958</f>
        <v>-0.28999999999999915</v>
      </c>
    </row>
    <row r="1960" spans="1:16" x14ac:dyDescent="0.25">
      <c r="A1960">
        <f t="shared" si="215"/>
        <v>78.320000000001045</v>
      </c>
      <c r="B1960">
        <v>54.72</v>
      </c>
      <c r="C1960">
        <f t="shared" si="217"/>
        <v>15.2</v>
      </c>
      <c r="D1960">
        <f t="shared" si="212"/>
        <v>2482.4120603015076</v>
      </c>
      <c r="E1960">
        <f t="shared" si="213"/>
        <v>33500.799999999996</v>
      </c>
      <c r="F1960">
        <f t="shared" si="216"/>
        <v>-1066.2720000000118</v>
      </c>
      <c r="G1960">
        <f t="shared" si="214"/>
        <v>-26656.800000000294</v>
      </c>
      <c r="P1960">
        <f>C1960-C1959</f>
        <v>-0.24000000000000199</v>
      </c>
    </row>
    <row r="1961" spans="1:16" x14ac:dyDescent="0.25">
      <c r="A1961">
        <f t="shared" si="215"/>
        <v>78.360000000001051</v>
      </c>
      <c r="B1961">
        <v>54.143999999999998</v>
      </c>
      <c r="C1961">
        <f t="shared" si="217"/>
        <v>15.04</v>
      </c>
      <c r="D1961">
        <f t="shared" si="212"/>
        <v>2456.281407035176</v>
      </c>
      <c r="E1961">
        <f t="shared" si="213"/>
        <v>32799.231999999996</v>
      </c>
      <c r="F1961">
        <f t="shared" si="216"/>
        <v>-701.5679999999993</v>
      </c>
      <c r="G1961">
        <f t="shared" si="214"/>
        <v>-17539.199999999983</v>
      </c>
      <c r="P1961">
        <f>C1961-C1960</f>
        <v>-0.16000000000000014</v>
      </c>
    </row>
    <row r="1962" spans="1:16" x14ac:dyDescent="0.25">
      <c r="A1962">
        <f t="shared" si="215"/>
        <v>78.400000000001057</v>
      </c>
      <c r="B1962">
        <v>54.252000000000002</v>
      </c>
      <c r="C1962">
        <f t="shared" si="217"/>
        <v>15.07</v>
      </c>
      <c r="D1962">
        <f t="shared" si="212"/>
        <v>2461.1809045226132</v>
      </c>
      <c r="E1962">
        <f t="shared" si="213"/>
        <v>32930.210500000001</v>
      </c>
      <c r="F1962">
        <f t="shared" si="216"/>
        <v>130.97850000000471</v>
      </c>
      <c r="G1962">
        <f t="shared" si="214"/>
        <v>3274.4625000001179</v>
      </c>
      <c r="P1962">
        <f>C1962-C1961</f>
        <v>3.0000000000001137E-2</v>
      </c>
    </row>
    <row r="1963" spans="1:16" x14ac:dyDescent="0.25">
      <c r="A1963">
        <f t="shared" si="215"/>
        <v>78.440000000001064</v>
      </c>
      <c r="B1963">
        <v>55.08</v>
      </c>
      <c r="C1963">
        <f t="shared" si="217"/>
        <v>15.299999999999999</v>
      </c>
      <c r="D1963">
        <f t="shared" si="212"/>
        <v>2498.7437185929648</v>
      </c>
      <c r="E1963">
        <f t="shared" si="213"/>
        <v>33943.049999999996</v>
      </c>
      <c r="F1963">
        <f t="shared" si="216"/>
        <v>1012.8394999999946</v>
      </c>
      <c r="G1963">
        <f t="shared" si="214"/>
        <v>25320.987499999865</v>
      </c>
      <c r="P1963">
        <f>C1963-C1962</f>
        <v>0.22999999999999865</v>
      </c>
    </row>
    <row r="1964" spans="1:16" x14ac:dyDescent="0.25">
      <c r="A1964">
        <f t="shared" si="215"/>
        <v>78.48000000000107</v>
      </c>
      <c r="B1964">
        <v>55.692</v>
      </c>
      <c r="C1964">
        <f t="shared" si="217"/>
        <v>15.469999999999999</v>
      </c>
      <c r="D1964">
        <f t="shared" si="212"/>
        <v>2526.5075376884424</v>
      </c>
      <c r="E1964">
        <f t="shared" si="213"/>
        <v>34701.530499999993</v>
      </c>
      <c r="F1964">
        <f t="shared" si="216"/>
        <v>758.48049999999785</v>
      </c>
      <c r="G1964">
        <f t="shared" si="214"/>
        <v>18962.012499999946</v>
      </c>
      <c r="P1964">
        <f>C1964-C1963</f>
        <v>0.16999999999999993</v>
      </c>
    </row>
    <row r="1965" spans="1:16" x14ac:dyDescent="0.25">
      <c r="A1965">
        <f t="shared" si="215"/>
        <v>78.520000000001076</v>
      </c>
      <c r="B1965">
        <v>56.052</v>
      </c>
      <c r="C1965">
        <f t="shared" si="217"/>
        <v>15.57</v>
      </c>
      <c r="D1965">
        <f t="shared" si="212"/>
        <v>2542.8391959798996</v>
      </c>
      <c r="E1965">
        <f t="shared" si="213"/>
        <v>35151.610500000003</v>
      </c>
      <c r="F1965">
        <f t="shared" si="216"/>
        <v>450.08000000000902</v>
      </c>
      <c r="G1965">
        <f t="shared" si="214"/>
        <v>11252.000000000226</v>
      </c>
      <c r="P1965">
        <f>C1965-C1964</f>
        <v>0.10000000000000142</v>
      </c>
    </row>
    <row r="1966" spans="1:16" x14ac:dyDescent="0.25">
      <c r="A1966">
        <f t="shared" si="215"/>
        <v>78.560000000001082</v>
      </c>
      <c r="B1966">
        <v>56.448</v>
      </c>
      <c r="C1966">
        <f t="shared" ref="C1966:C1997" si="218">B1966/3.6</f>
        <v>15.68</v>
      </c>
      <c r="D1966">
        <f t="shared" si="212"/>
        <v>2560.8040201005028</v>
      </c>
      <c r="E1966">
        <f t="shared" si="213"/>
        <v>35650.047999999995</v>
      </c>
      <c r="F1966">
        <f t="shared" si="216"/>
        <v>498.43749999999272</v>
      </c>
      <c r="G1966">
        <f t="shared" si="214"/>
        <v>12460.937499999818</v>
      </c>
      <c r="P1966">
        <f>C1966-C1965</f>
        <v>0.10999999999999943</v>
      </c>
    </row>
    <row r="1967" spans="1:16" x14ac:dyDescent="0.25">
      <c r="A1967">
        <f t="shared" si="215"/>
        <v>78.600000000001089</v>
      </c>
      <c r="B1967">
        <v>57.024000000000001</v>
      </c>
      <c r="C1967">
        <f t="shared" si="218"/>
        <v>15.84</v>
      </c>
      <c r="D1967">
        <f t="shared" si="212"/>
        <v>2586.9346733668344</v>
      </c>
      <c r="E1967">
        <f t="shared" si="213"/>
        <v>36381.311999999998</v>
      </c>
      <c r="F1967">
        <f t="shared" si="216"/>
        <v>731.26400000000285</v>
      </c>
      <c r="G1967">
        <f t="shared" si="214"/>
        <v>18281.600000000071</v>
      </c>
      <c r="P1967">
        <f>C1967-C1966</f>
        <v>0.16000000000000014</v>
      </c>
    </row>
    <row r="1968" spans="1:16" x14ac:dyDescent="0.25">
      <c r="A1968">
        <f t="shared" si="215"/>
        <v>78.640000000001095</v>
      </c>
      <c r="B1968">
        <v>57.923999999999999</v>
      </c>
      <c r="C1968">
        <f t="shared" si="218"/>
        <v>16.09</v>
      </c>
      <c r="D1968">
        <f t="shared" si="212"/>
        <v>2627.7638190954776</v>
      </c>
      <c r="E1968">
        <f t="shared" si="213"/>
        <v>37538.7745</v>
      </c>
      <c r="F1968">
        <f t="shared" si="216"/>
        <v>1157.4625000000015</v>
      </c>
      <c r="G1968">
        <f t="shared" si="214"/>
        <v>28936.562500000036</v>
      </c>
      <c r="P1968">
        <f>C1968-C1967</f>
        <v>0.25</v>
      </c>
    </row>
    <row r="1969" spans="1:16" x14ac:dyDescent="0.25">
      <c r="A1969">
        <f t="shared" si="215"/>
        <v>78.680000000001101</v>
      </c>
      <c r="B1969">
        <v>58.427999999999997</v>
      </c>
      <c r="C1969">
        <f t="shared" si="218"/>
        <v>16.23</v>
      </c>
      <c r="D1969">
        <f t="shared" si="212"/>
        <v>2650.6281407035181</v>
      </c>
      <c r="E1969">
        <f t="shared" si="213"/>
        <v>38194.870500000005</v>
      </c>
      <c r="F1969">
        <f t="shared" si="216"/>
        <v>656.09600000000501</v>
      </c>
      <c r="G1969">
        <f t="shared" si="214"/>
        <v>16402.400000000125</v>
      </c>
      <c r="P1969">
        <f>C1969-C1968</f>
        <v>0.14000000000000057</v>
      </c>
    </row>
    <row r="1970" spans="1:16" x14ac:dyDescent="0.25">
      <c r="A1970">
        <f t="shared" si="215"/>
        <v>78.720000000001107</v>
      </c>
      <c r="B1970">
        <v>58.787999999999997</v>
      </c>
      <c r="C1970">
        <f t="shared" si="218"/>
        <v>16.329999999999998</v>
      </c>
      <c r="D1970">
        <f t="shared" si="212"/>
        <v>2666.9597989949748</v>
      </c>
      <c r="E1970">
        <f t="shared" si="213"/>
        <v>38666.990499999993</v>
      </c>
      <c r="F1970">
        <f t="shared" si="216"/>
        <v>472.11999999998807</v>
      </c>
      <c r="G1970">
        <f t="shared" si="214"/>
        <v>11802.999999999702</v>
      </c>
      <c r="P1970">
        <f>C1970-C1969</f>
        <v>9.9999999999997868E-2</v>
      </c>
    </row>
    <row r="1971" spans="1:16" x14ac:dyDescent="0.25">
      <c r="A1971">
        <f t="shared" si="215"/>
        <v>78.760000000001114</v>
      </c>
      <c r="B1971">
        <v>59.112000000000002</v>
      </c>
      <c r="C1971">
        <f t="shared" si="218"/>
        <v>16.420000000000002</v>
      </c>
      <c r="D1971">
        <f t="shared" si="212"/>
        <v>2681.6582914572869</v>
      </c>
      <c r="E1971">
        <f t="shared" si="213"/>
        <v>39094.378000000012</v>
      </c>
      <c r="F1971">
        <f t="shared" si="216"/>
        <v>427.38750000001892</v>
      </c>
      <c r="G1971">
        <f t="shared" si="214"/>
        <v>10684.687500000473</v>
      </c>
      <c r="P1971">
        <f>C1971-C1970</f>
        <v>9.0000000000003411E-2</v>
      </c>
    </row>
    <row r="1972" spans="1:16" x14ac:dyDescent="0.25">
      <c r="A1972">
        <f t="shared" si="215"/>
        <v>78.80000000000112</v>
      </c>
      <c r="B1972">
        <v>60.264000000000003</v>
      </c>
      <c r="C1972">
        <f t="shared" si="218"/>
        <v>16.740000000000002</v>
      </c>
      <c r="D1972">
        <f t="shared" si="212"/>
        <v>2733.9195979899505</v>
      </c>
      <c r="E1972">
        <f t="shared" si="213"/>
        <v>40633.002000000008</v>
      </c>
      <c r="F1972">
        <f t="shared" si="216"/>
        <v>1538.6239999999962</v>
      </c>
      <c r="G1972">
        <f t="shared" si="214"/>
        <v>38465.599999999904</v>
      </c>
      <c r="P1972">
        <f>C1972-C1971</f>
        <v>0.32000000000000028</v>
      </c>
    </row>
    <row r="1973" spans="1:16" x14ac:dyDescent="0.25">
      <c r="A1973">
        <f t="shared" si="215"/>
        <v>78.840000000001126</v>
      </c>
      <c r="B1973">
        <v>61.595999999999997</v>
      </c>
      <c r="C1973">
        <f t="shared" si="218"/>
        <v>17.11</v>
      </c>
      <c r="D1973">
        <f t="shared" si="212"/>
        <v>2794.346733668342</v>
      </c>
      <c r="E1973">
        <f t="shared" si="213"/>
        <v>42449.054499999998</v>
      </c>
      <c r="F1973">
        <f t="shared" si="216"/>
        <v>1816.0524999999907</v>
      </c>
      <c r="G1973">
        <f t="shared" si="214"/>
        <v>45401.312499999767</v>
      </c>
      <c r="P1973">
        <f>C1973-C1972</f>
        <v>0.36999999999999744</v>
      </c>
    </row>
    <row r="1974" spans="1:16" x14ac:dyDescent="0.25">
      <c r="A1974">
        <f t="shared" si="215"/>
        <v>78.880000000001132</v>
      </c>
      <c r="B1974">
        <v>62.64</v>
      </c>
      <c r="C1974">
        <f t="shared" si="218"/>
        <v>17.399999999999999</v>
      </c>
      <c r="D1974">
        <f t="shared" si="212"/>
        <v>2841.708542713568</v>
      </c>
      <c r="E1974">
        <f t="shared" si="213"/>
        <v>43900.19999999999</v>
      </c>
      <c r="F1974">
        <f t="shared" si="216"/>
        <v>1451.1454999999914</v>
      </c>
      <c r="G1974">
        <f t="shared" si="214"/>
        <v>36278.637499999786</v>
      </c>
      <c r="P1974">
        <f>C1974-C1973</f>
        <v>0.28999999999999915</v>
      </c>
    </row>
    <row r="1975" spans="1:16" x14ac:dyDescent="0.25">
      <c r="A1975">
        <f t="shared" si="215"/>
        <v>78.920000000001139</v>
      </c>
      <c r="B1975">
        <v>62.927999999999997</v>
      </c>
      <c r="C1975">
        <f t="shared" si="218"/>
        <v>17.48</v>
      </c>
      <c r="D1975">
        <f t="shared" si="212"/>
        <v>2854.773869346734</v>
      </c>
      <c r="E1975">
        <f t="shared" si="213"/>
        <v>44304.808000000005</v>
      </c>
      <c r="F1975">
        <f t="shared" si="216"/>
        <v>404.60800000001473</v>
      </c>
      <c r="G1975">
        <f t="shared" si="214"/>
        <v>10115.200000000368</v>
      </c>
      <c r="P1975">
        <f>C1975-C1974</f>
        <v>8.0000000000001847E-2</v>
      </c>
    </row>
    <row r="1976" spans="1:16" x14ac:dyDescent="0.25">
      <c r="A1976">
        <f t="shared" si="215"/>
        <v>78.960000000001145</v>
      </c>
      <c r="B1976">
        <v>62.531999999999996</v>
      </c>
      <c r="C1976">
        <f t="shared" si="218"/>
        <v>17.369999999999997</v>
      </c>
      <c r="D1976">
        <f t="shared" si="212"/>
        <v>2836.8090452261304</v>
      </c>
      <c r="E1976">
        <f t="shared" si="213"/>
        <v>43748.950499999984</v>
      </c>
      <c r="F1976">
        <f t="shared" si="216"/>
        <v>-555.85750000002008</v>
      </c>
      <c r="G1976">
        <f t="shared" si="214"/>
        <v>-13896.437500000502</v>
      </c>
      <c r="P1976">
        <f>C1976-C1975</f>
        <v>-0.11000000000000298</v>
      </c>
    </row>
    <row r="1977" spans="1:16" x14ac:dyDescent="0.25">
      <c r="A1977">
        <f t="shared" si="215"/>
        <v>79.000000000001151</v>
      </c>
      <c r="B1977">
        <v>61.2</v>
      </c>
      <c r="C1977">
        <f t="shared" si="218"/>
        <v>17</v>
      </c>
      <c r="D1977">
        <f t="shared" si="212"/>
        <v>2776.3819095477388</v>
      </c>
      <c r="E1977">
        <f t="shared" si="213"/>
        <v>41905</v>
      </c>
      <c r="F1977">
        <f t="shared" si="216"/>
        <v>-1843.9504999999845</v>
      </c>
      <c r="G1977">
        <f t="shared" si="214"/>
        <v>-46098.762499999611</v>
      </c>
      <c r="P1977">
        <f>C1977-C1976</f>
        <v>-0.36999999999999744</v>
      </c>
    </row>
    <row r="1978" spans="1:16" x14ac:dyDescent="0.25">
      <c r="A1978">
        <f t="shared" si="215"/>
        <v>79.040000000001157</v>
      </c>
      <c r="B1978">
        <v>60.084000000000003</v>
      </c>
      <c r="C1978">
        <f t="shared" si="218"/>
        <v>16.690000000000001</v>
      </c>
      <c r="D1978">
        <f t="shared" si="212"/>
        <v>2725.7537688442217</v>
      </c>
      <c r="E1978">
        <f t="shared" si="213"/>
        <v>40390.6345</v>
      </c>
      <c r="F1978">
        <f t="shared" si="216"/>
        <v>-1514.3654999999999</v>
      </c>
      <c r="G1978">
        <f t="shared" si="214"/>
        <v>-37859.137499999997</v>
      </c>
      <c r="P1978">
        <f>C1978-C1977</f>
        <v>-0.30999999999999872</v>
      </c>
    </row>
    <row r="1979" spans="1:16" x14ac:dyDescent="0.25">
      <c r="A1979">
        <f t="shared" si="215"/>
        <v>79.080000000001164</v>
      </c>
      <c r="B1979">
        <v>59.58</v>
      </c>
      <c r="C1979">
        <f t="shared" si="218"/>
        <v>16.55</v>
      </c>
      <c r="D1979">
        <f t="shared" si="212"/>
        <v>2702.8894472361812</v>
      </c>
      <c r="E1979">
        <f t="shared" si="213"/>
        <v>39715.862500000003</v>
      </c>
      <c r="F1979">
        <f t="shared" si="216"/>
        <v>-674.77199999999721</v>
      </c>
      <c r="G1979">
        <f t="shared" si="214"/>
        <v>-16869.29999999993</v>
      </c>
      <c r="P1979">
        <f>C1979-C1978</f>
        <v>-0.14000000000000057</v>
      </c>
    </row>
    <row r="1980" spans="1:16" x14ac:dyDescent="0.25">
      <c r="A1980">
        <f t="shared" si="215"/>
        <v>79.12000000000117</v>
      </c>
      <c r="B1980">
        <v>58.716000000000001</v>
      </c>
      <c r="C1980">
        <f t="shared" si="218"/>
        <v>16.309999999999999</v>
      </c>
      <c r="D1980">
        <f t="shared" si="212"/>
        <v>2663.6934673366836</v>
      </c>
      <c r="E1980">
        <f t="shared" si="213"/>
        <v>38572.33449999999</v>
      </c>
      <c r="F1980">
        <f t="shared" si="216"/>
        <v>-1143.528000000013</v>
      </c>
      <c r="G1980">
        <f t="shared" si="214"/>
        <v>-28588.200000000325</v>
      </c>
      <c r="P1980">
        <f>C1980-C1979</f>
        <v>-0.24000000000000199</v>
      </c>
    </row>
    <row r="1981" spans="1:16" x14ac:dyDescent="0.25">
      <c r="A1981">
        <f t="shared" si="215"/>
        <v>79.160000000001176</v>
      </c>
      <c r="B1981">
        <v>57.527999999999999</v>
      </c>
      <c r="C1981">
        <f t="shared" si="218"/>
        <v>15.979999999999999</v>
      </c>
      <c r="D1981">
        <f t="shared" si="212"/>
        <v>2609.7989949748744</v>
      </c>
      <c r="E1981">
        <f t="shared" si="213"/>
        <v>37027.257999999994</v>
      </c>
      <c r="F1981">
        <f t="shared" si="216"/>
        <v>-1545.0764999999956</v>
      </c>
      <c r="G1981">
        <f t="shared" si="214"/>
        <v>-38626.912499999889</v>
      </c>
      <c r="P1981">
        <f>C1981-C1980</f>
        <v>-0.33000000000000007</v>
      </c>
    </row>
    <row r="1982" spans="1:16" x14ac:dyDescent="0.25">
      <c r="A1982">
        <f t="shared" si="215"/>
        <v>79.200000000001182</v>
      </c>
      <c r="B1982">
        <v>56.52</v>
      </c>
      <c r="C1982">
        <f t="shared" si="218"/>
        <v>15.700000000000001</v>
      </c>
      <c r="D1982">
        <f t="shared" si="212"/>
        <v>2564.0703517587945</v>
      </c>
      <c r="E1982">
        <f t="shared" si="213"/>
        <v>35741.050000000003</v>
      </c>
      <c r="F1982">
        <f t="shared" si="216"/>
        <v>-1286.2079999999914</v>
      </c>
      <c r="G1982">
        <f t="shared" si="214"/>
        <v>-32155.199999999786</v>
      </c>
      <c r="P1982">
        <f>C1982-C1981</f>
        <v>-0.27999999999999758</v>
      </c>
    </row>
    <row r="1983" spans="1:16" x14ac:dyDescent="0.25">
      <c r="A1983">
        <f t="shared" si="215"/>
        <v>79.240000000001189</v>
      </c>
      <c r="B1983">
        <v>55.8</v>
      </c>
      <c r="C1983">
        <f t="shared" si="218"/>
        <v>15.499999999999998</v>
      </c>
      <c r="D1983">
        <f t="shared" si="212"/>
        <v>2531.4070351758792</v>
      </c>
      <c r="E1983">
        <f t="shared" si="213"/>
        <v>34836.249999999993</v>
      </c>
      <c r="F1983">
        <f t="shared" si="216"/>
        <v>-904.80000000001019</v>
      </c>
      <c r="G1983">
        <f t="shared" si="214"/>
        <v>-22620.000000000255</v>
      </c>
      <c r="P1983">
        <f>C1983-C1982</f>
        <v>-0.20000000000000284</v>
      </c>
    </row>
    <row r="1984" spans="1:16" x14ac:dyDescent="0.25">
      <c r="A1984">
        <f t="shared" si="215"/>
        <v>79.280000000001195</v>
      </c>
      <c r="B1984">
        <v>55.295999999999999</v>
      </c>
      <c r="C1984">
        <f t="shared" si="218"/>
        <v>15.36</v>
      </c>
      <c r="D1984">
        <f t="shared" si="212"/>
        <v>2508.5427135678392</v>
      </c>
      <c r="E1984">
        <f t="shared" si="213"/>
        <v>34209.792000000001</v>
      </c>
      <c r="F1984">
        <f t="shared" si="216"/>
        <v>-626.45799999999144</v>
      </c>
      <c r="G1984">
        <f t="shared" si="214"/>
        <v>-15661.449999999786</v>
      </c>
      <c r="P1984">
        <f>C1984-C1983</f>
        <v>-0.13999999999999879</v>
      </c>
    </row>
    <row r="1985" spans="1:16" x14ac:dyDescent="0.25">
      <c r="A1985">
        <f t="shared" si="215"/>
        <v>79.320000000001201</v>
      </c>
      <c r="B1985">
        <v>54.936</v>
      </c>
      <c r="C1985">
        <f t="shared" si="218"/>
        <v>15.26</v>
      </c>
      <c r="D1985">
        <f t="shared" si="212"/>
        <v>2492.211055276382</v>
      </c>
      <c r="E1985">
        <f t="shared" si="213"/>
        <v>33765.801999999996</v>
      </c>
      <c r="F1985">
        <f t="shared" si="216"/>
        <v>-443.99000000000524</v>
      </c>
      <c r="G1985">
        <f t="shared" si="214"/>
        <v>-11099.750000000131</v>
      </c>
      <c r="P1985">
        <f>C1985-C1984</f>
        <v>-9.9999999999999645E-2</v>
      </c>
    </row>
    <row r="1986" spans="1:16" x14ac:dyDescent="0.25">
      <c r="A1986">
        <f t="shared" si="215"/>
        <v>79.360000000001207</v>
      </c>
      <c r="B1986">
        <v>54</v>
      </c>
      <c r="C1986">
        <f t="shared" si="218"/>
        <v>15</v>
      </c>
      <c r="D1986">
        <f t="shared" si="212"/>
        <v>2449.7487437185932</v>
      </c>
      <c r="E1986">
        <f t="shared" si="213"/>
        <v>32625</v>
      </c>
      <c r="F1986">
        <f t="shared" si="216"/>
        <v>-1140.801999999996</v>
      </c>
      <c r="G1986">
        <f t="shared" si="214"/>
        <v>-28520.049999999901</v>
      </c>
      <c r="P1986">
        <f>C1986-C1985</f>
        <v>-0.25999999999999979</v>
      </c>
    </row>
    <row r="1987" spans="1:16" x14ac:dyDescent="0.25">
      <c r="A1987">
        <f t="shared" si="215"/>
        <v>79.400000000001214</v>
      </c>
      <c r="B1987">
        <v>52.92</v>
      </c>
      <c r="C1987">
        <f t="shared" si="218"/>
        <v>14.7</v>
      </c>
      <c r="D1987">
        <f t="shared" ref="D1987:D2050" si="219">C1987*$M$2</f>
        <v>2400.7537688442212</v>
      </c>
      <c r="E1987">
        <f t="shared" ref="E1987:E2050" si="220">$J$2*0.5*C1987^2</f>
        <v>31333.049999999996</v>
      </c>
      <c r="F1987">
        <f t="shared" si="216"/>
        <v>-1291.9500000000044</v>
      </c>
      <c r="G1987">
        <f t="shared" ref="G1987:G2050" si="221">F1987/0.04</f>
        <v>-32298.750000000109</v>
      </c>
      <c r="P1987">
        <f>C1987-C1986</f>
        <v>-0.30000000000000071</v>
      </c>
    </row>
    <row r="1988" spans="1:16" x14ac:dyDescent="0.25">
      <c r="A1988">
        <f t="shared" ref="A1988:A2051" si="222">A1987+0.04</f>
        <v>79.44000000000122</v>
      </c>
      <c r="B1988">
        <v>52.451999999999998</v>
      </c>
      <c r="C1988">
        <f t="shared" si="218"/>
        <v>14.569999999999999</v>
      </c>
      <c r="D1988">
        <f t="shared" si="219"/>
        <v>2379.5226130653264</v>
      </c>
      <c r="E1988">
        <f t="shared" si="220"/>
        <v>30781.310499999996</v>
      </c>
      <c r="F1988">
        <f t="shared" ref="F1988:F2051" si="223">E1988-E1987</f>
        <v>-551.73949999999968</v>
      </c>
      <c r="G1988">
        <f t="shared" si="221"/>
        <v>-13793.487499999992</v>
      </c>
      <c r="P1988">
        <f>C1988-C1987</f>
        <v>-0.13000000000000078</v>
      </c>
    </row>
    <row r="1989" spans="1:16" x14ac:dyDescent="0.25">
      <c r="A1989">
        <f t="shared" si="222"/>
        <v>79.480000000001226</v>
      </c>
      <c r="B1989">
        <v>52.56</v>
      </c>
      <c r="C1989">
        <f t="shared" si="218"/>
        <v>14.6</v>
      </c>
      <c r="D1989">
        <f t="shared" si="219"/>
        <v>2384.422110552764</v>
      </c>
      <c r="E1989">
        <f t="shared" si="220"/>
        <v>30908.2</v>
      </c>
      <c r="F1989">
        <f t="shared" si="223"/>
        <v>126.88950000000477</v>
      </c>
      <c r="G1989">
        <f t="shared" si="221"/>
        <v>3172.2375000001193</v>
      </c>
      <c r="P1989">
        <f>C1989-C1988</f>
        <v>3.0000000000001137E-2</v>
      </c>
    </row>
    <row r="1990" spans="1:16" x14ac:dyDescent="0.25">
      <c r="A1990">
        <f t="shared" si="222"/>
        <v>79.520000000001232</v>
      </c>
      <c r="B1990">
        <v>53.136000000000003</v>
      </c>
      <c r="C1990">
        <f t="shared" si="218"/>
        <v>14.76</v>
      </c>
      <c r="D1990">
        <f t="shared" si="219"/>
        <v>2410.5527638190956</v>
      </c>
      <c r="E1990">
        <f t="shared" si="220"/>
        <v>31589.351999999999</v>
      </c>
      <c r="F1990">
        <f t="shared" si="223"/>
        <v>681.15199999999822</v>
      </c>
      <c r="G1990">
        <f t="shared" si="221"/>
        <v>17028.799999999956</v>
      </c>
      <c r="P1990">
        <f>C1990-C1989</f>
        <v>0.16000000000000014</v>
      </c>
    </row>
    <row r="1991" spans="1:16" x14ac:dyDescent="0.25">
      <c r="A1991">
        <f t="shared" si="222"/>
        <v>79.560000000001239</v>
      </c>
      <c r="B1991">
        <v>53.747999999999998</v>
      </c>
      <c r="C1991">
        <f t="shared" si="218"/>
        <v>14.93</v>
      </c>
      <c r="D1991">
        <f t="shared" si="219"/>
        <v>2438.3165829145728</v>
      </c>
      <c r="E1991">
        <f t="shared" si="220"/>
        <v>32321.210500000001</v>
      </c>
      <c r="F1991">
        <f t="shared" si="223"/>
        <v>731.8585000000021</v>
      </c>
      <c r="G1991">
        <f t="shared" si="221"/>
        <v>18296.462500000052</v>
      </c>
      <c r="P1991">
        <f>C1991-C1990</f>
        <v>0.16999999999999993</v>
      </c>
    </row>
    <row r="1992" spans="1:16" x14ac:dyDescent="0.25">
      <c r="A1992">
        <f t="shared" si="222"/>
        <v>79.600000000001245</v>
      </c>
      <c r="B1992">
        <v>54.432000000000002</v>
      </c>
      <c r="C1992">
        <f t="shared" si="218"/>
        <v>15.120000000000001</v>
      </c>
      <c r="D1992">
        <f t="shared" si="219"/>
        <v>2469.346733668342</v>
      </c>
      <c r="E1992">
        <f t="shared" si="220"/>
        <v>33149.088000000003</v>
      </c>
      <c r="F1992">
        <f t="shared" si="223"/>
        <v>827.87750000000233</v>
      </c>
      <c r="G1992">
        <f t="shared" si="221"/>
        <v>20696.937500000058</v>
      </c>
      <c r="P1992">
        <f>C1992-C1991</f>
        <v>0.19000000000000128</v>
      </c>
    </row>
    <row r="1993" spans="1:16" x14ac:dyDescent="0.25">
      <c r="A1993">
        <f t="shared" si="222"/>
        <v>79.640000000001251</v>
      </c>
      <c r="B1993">
        <v>54.576000000000001</v>
      </c>
      <c r="C1993">
        <f t="shared" si="218"/>
        <v>15.16</v>
      </c>
      <c r="D1993">
        <f t="shared" si="219"/>
        <v>2475.8793969849248</v>
      </c>
      <c r="E1993">
        <f t="shared" si="220"/>
        <v>33324.712</v>
      </c>
      <c r="F1993">
        <f t="shared" si="223"/>
        <v>175.62399999999616</v>
      </c>
      <c r="G1993">
        <f t="shared" si="221"/>
        <v>4390.599999999904</v>
      </c>
      <c r="P1993">
        <f>C1993-C1992</f>
        <v>3.9999999999999147E-2</v>
      </c>
    </row>
    <row r="1994" spans="1:16" x14ac:dyDescent="0.25">
      <c r="A1994">
        <f t="shared" si="222"/>
        <v>79.680000000001257</v>
      </c>
      <c r="B1994">
        <v>54.612000000000002</v>
      </c>
      <c r="C1994">
        <f t="shared" si="218"/>
        <v>15.17</v>
      </c>
      <c r="D1994">
        <f t="shared" si="219"/>
        <v>2477.5125628140704</v>
      </c>
      <c r="E1994">
        <f t="shared" si="220"/>
        <v>33368.690499999997</v>
      </c>
      <c r="F1994">
        <f t="shared" si="223"/>
        <v>43.978499999997439</v>
      </c>
      <c r="G1994">
        <f t="shared" si="221"/>
        <v>1099.462499999936</v>
      </c>
      <c r="P1994">
        <f>C1994-C1993</f>
        <v>9.9999999999997868E-3</v>
      </c>
    </row>
    <row r="1995" spans="1:16" x14ac:dyDescent="0.25">
      <c r="A1995">
        <f t="shared" si="222"/>
        <v>79.720000000001264</v>
      </c>
      <c r="B1995">
        <v>54.936</v>
      </c>
      <c r="C1995">
        <f t="shared" si="218"/>
        <v>15.26</v>
      </c>
      <c r="D1995">
        <f t="shared" si="219"/>
        <v>2492.211055276382</v>
      </c>
      <c r="E1995">
        <f t="shared" si="220"/>
        <v>33765.801999999996</v>
      </c>
      <c r="F1995">
        <f t="shared" si="223"/>
        <v>397.11149999999907</v>
      </c>
      <c r="G1995">
        <f t="shared" si="221"/>
        <v>9927.7874999999767</v>
      </c>
      <c r="P1995">
        <f>C1995-C1994</f>
        <v>8.9999999999999858E-2</v>
      </c>
    </row>
    <row r="1996" spans="1:16" x14ac:dyDescent="0.25">
      <c r="A1996">
        <f t="shared" si="222"/>
        <v>79.76000000000127</v>
      </c>
      <c r="B1996">
        <v>55.512</v>
      </c>
      <c r="C1996">
        <f t="shared" si="218"/>
        <v>15.42</v>
      </c>
      <c r="D1996">
        <f t="shared" si="219"/>
        <v>2518.3417085427136</v>
      </c>
      <c r="E1996">
        <f t="shared" si="220"/>
        <v>34477.578000000001</v>
      </c>
      <c r="F1996">
        <f t="shared" si="223"/>
        <v>711.7760000000053</v>
      </c>
      <c r="G1996">
        <f t="shared" si="221"/>
        <v>17794.400000000132</v>
      </c>
      <c r="P1996">
        <f>C1996-C1995</f>
        <v>0.16000000000000014</v>
      </c>
    </row>
    <row r="1997" spans="1:16" x14ac:dyDescent="0.25">
      <c r="A1997">
        <f t="shared" si="222"/>
        <v>79.800000000001276</v>
      </c>
      <c r="B1997">
        <v>56.375999999999998</v>
      </c>
      <c r="C1997">
        <f t="shared" si="218"/>
        <v>15.659999999999998</v>
      </c>
      <c r="D1997">
        <f t="shared" si="219"/>
        <v>2557.5376884422108</v>
      </c>
      <c r="E1997">
        <f t="shared" si="220"/>
        <v>35559.161999999989</v>
      </c>
      <c r="F1997">
        <f t="shared" si="223"/>
        <v>1081.583999999988</v>
      </c>
      <c r="G1997">
        <f t="shared" si="221"/>
        <v>27039.5999999997</v>
      </c>
      <c r="P1997">
        <f>C1997-C1996</f>
        <v>0.23999999999999844</v>
      </c>
    </row>
    <row r="1998" spans="1:16" x14ac:dyDescent="0.25">
      <c r="A1998">
        <f t="shared" si="222"/>
        <v>79.840000000001282</v>
      </c>
      <c r="B1998">
        <v>57.671999999999997</v>
      </c>
      <c r="C1998">
        <f t="shared" ref="C1998:C2029" si="224">B1998/3.6</f>
        <v>16.02</v>
      </c>
      <c r="D1998">
        <f t="shared" si="219"/>
        <v>2616.3316582914572</v>
      </c>
      <c r="E1998">
        <f t="shared" si="220"/>
        <v>37212.858</v>
      </c>
      <c r="F1998">
        <f t="shared" si="223"/>
        <v>1653.6960000000108</v>
      </c>
      <c r="G1998">
        <f t="shared" si="221"/>
        <v>41342.400000000271</v>
      </c>
      <c r="P1998">
        <f>C1998-C1997</f>
        <v>0.36000000000000121</v>
      </c>
    </row>
    <row r="1999" spans="1:16" x14ac:dyDescent="0.25">
      <c r="A1999">
        <f t="shared" si="222"/>
        <v>79.880000000001289</v>
      </c>
      <c r="B1999">
        <v>57.276000000000003</v>
      </c>
      <c r="C1999">
        <f t="shared" si="224"/>
        <v>15.91</v>
      </c>
      <c r="D1999">
        <f t="shared" si="219"/>
        <v>2598.3668341708544</v>
      </c>
      <c r="E1999">
        <f t="shared" si="220"/>
        <v>36703.574500000002</v>
      </c>
      <c r="F1999">
        <f t="shared" si="223"/>
        <v>-509.28349999999773</v>
      </c>
      <c r="G1999">
        <f t="shared" si="221"/>
        <v>-12732.087499999943</v>
      </c>
      <c r="P1999">
        <f>C1999-C1998</f>
        <v>-0.10999999999999943</v>
      </c>
    </row>
    <row r="2000" spans="1:16" x14ac:dyDescent="0.25">
      <c r="A2000">
        <f t="shared" si="222"/>
        <v>79.920000000001295</v>
      </c>
      <c r="B2000">
        <v>56.448</v>
      </c>
      <c r="C2000">
        <f t="shared" si="224"/>
        <v>15.68</v>
      </c>
      <c r="D2000">
        <f t="shared" si="219"/>
        <v>2560.8040201005028</v>
      </c>
      <c r="E2000">
        <f t="shared" si="220"/>
        <v>35650.047999999995</v>
      </c>
      <c r="F2000">
        <f t="shared" si="223"/>
        <v>-1053.5265000000072</v>
      </c>
      <c r="G2000">
        <f t="shared" si="221"/>
        <v>-26338.16250000018</v>
      </c>
      <c r="P2000">
        <f>C2000-C1999</f>
        <v>-0.23000000000000043</v>
      </c>
    </row>
    <row r="2001" spans="1:16" x14ac:dyDescent="0.25">
      <c r="A2001">
        <f t="shared" si="222"/>
        <v>79.960000000001301</v>
      </c>
      <c r="B2001">
        <v>55.62</v>
      </c>
      <c r="C2001">
        <f t="shared" si="224"/>
        <v>15.45</v>
      </c>
      <c r="D2001">
        <f t="shared" si="219"/>
        <v>2523.2412060301508</v>
      </c>
      <c r="E2001">
        <f t="shared" si="220"/>
        <v>34611.862499999996</v>
      </c>
      <c r="F2001">
        <f t="shared" si="223"/>
        <v>-1038.1854999999996</v>
      </c>
      <c r="G2001">
        <f t="shared" si="221"/>
        <v>-25954.63749999999</v>
      </c>
      <c r="P2001">
        <f>C2001-C2000</f>
        <v>-0.23000000000000043</v>
      </c>
    </row>
    <row r="2002" spans="1:16" x14ac:dyDescent="0.25">
      <c r="A2002">
        <f t="shared" si="222"/>
        <v>80.000000000001307</v>
      </c>
      <c r="B2002">
        <v>54.828000000000003</v>
      </c>
      <c r="C2002">
        <f t="shared" si="224"/>
        <v>15.23</v>
      </c>
      <c r="D2002">
        <f t="shared" si="219"/>
        <v>2487.3115577889448</v>
      </c>
      <c r="E2002">
        <f t="shared" si="220"/>
        <v>33633.1705</v>
      </c>
      <c r="F2002">
        <f t="shared" si="223"/>
        <v>-978.69199999999546</v>
      </c>
      <c r="G2002">
        <f t="shared" si="221"/>
        <v>-24467.299999999886</v>
      </c>
      <c r="P2002">
        <f>C2002-C2001</f>
        <v>-0.21999999999999886</v>
      </c>
    </row>
    <row r="2003" spans="1:16" x14ac:dyDescent="0.25">
      <c r="A2003">
        <f t="shared" si="222"/>
        <v>80.040000000001314</v>
      </c>
      <c r="B2003">
        <v>54.216000000000001</v>
      </c>
      <c r="C2003">
        <f t="shared" si="224"/>
        <v>15.06</v>
      </c>
      <c r="D2003">
        <f t="shared" si="219"/>
        <v>2459.5477386934676</v>
      </c>
      <c r="E2003">
        <f t="shared" si="220"/>
        <v>32886.522000000004</v>
      </c>
      <c r="F2003">
        <f t="shared" si="223"/>
        <v>-746.64849999999569</v>
      </c>
      <c r="G2003">
        <f t="shared" si="221"/>
        <v>-18666.212499999892</v>
      </c>
      <c r="P2003">
        <f>C2003-C2002</f>
        <v>-0.16999999999999993</v>
      </c>
    </row>
    <row r="2004" spans="1:16" x14ac:dyDescent="0.25">
      <c r="A2004">
        <f t="shared" si="222"/>
        <v>80.08000000000132</v>
      </c>
      <c r="B2004">
        <v>54.107999999999997</v>
      </c>
      <c r="C2004">
        <f t="shared" si="224"/>
        <v>15.03</v>
      </c>
      <c r="D2004">
        <f t="shared" si="219"/>
        <v>2454.6482412060304</v>
      </c>
      <c r="E2004">
        <f t="shared" si="220"/>
        <v>32755.630499999996</v>
      </c>
      <c r="F2004">
        <f t="shared" si="223"/>
        <v>-130.89150000000882</v>
      </c>
      <c r="G2004">
        <f t="shared" si="221"/>
        <v>-3272.2875000002205</v>
      </c>
      <c r="P2004">
        <f>C2004-C2003</f>
        <v>-3.0000000000001137E-2</v>
      </c>
    </row>
    <row r="2005" spans="1:16" x14ac:dyDescent="0.25">
      <c r="A2005">
        <f t="shared" si="222"/>
        <v>80.120000000001326</v>
      </c>
      <c r="B2005">
        <v>54.503999999999998</v>
      </c>
      <c r="C2005">
        <f t="shared" si="224"/>
        <v>15.139999999999999</v>
      </c>
      <c r="D2005">
        <f t="shared" si="219"/>
        <v>2472.6130653266332</v>
      </c>
      <c r="E2005">
        <f t="shared" si="220"/>
        <v>33236.841999999997</v>
      </c>
      <c r="F2005">
        <f t="shared" si="223"/>
        <v>481.21150000000125</v>
      </c>
      <c r="G2005">
        <f t="shared" si="221"/>
        <v>12030.287500000031</v>
      </c>
      <c r="P2005">
        <f>C2005-C2004</f>
        <v>0.10999999999999943</v>
      </c>
    </row>
    <row r="2006" spans="1:16" x14ac:dyDescent="0.25">
      <c r="A2006">
        <f t="shared" si="222"/>
        <v>80.160000000001332</v>
      </c>
      <c r="B2006">
        <v>55.043999999999997</v>
      </c>
      <c r="C2006">
        <f t="shared" si="224"/>
        <v>15.29</v>
      </c>
      <c r="D2006">
        <f t="shared" si="219"/>
        <v>2497.1105527638192</v>
      </c>
      <c r="E2006">
        <f t="shared" si="220"/>
        <v>33898.694499999998</v>
      </c>
      <c r="F2006">
        <f t="shared" si="223"/>
        <v>661.85250000000087</v>
      </c>
      <c r="G2006">
        <f t="shared" si="221"/>
        <v>16546.312500000022</v>
      </c>
      <c r="P2006">
        <f>C2006-C2005</f>
        <v>0.15000000000000036</v>
      </c>
    </row>
    <row r="2007" spans="1:16" x14ac:dyDescent="0.25">
      <c r="A2007">
        <f t="shared" si="222"/>
        <v>80.200000000001339</v>
      </c>
      <c r="B2007">
        <v>55.26</v>
      </c>
      <c r="C2007">
        <f t="shared" si="224"/>
        <v>15.35</v>
      </c>
      <c r="D2007">
        <f t="shared" si="219"/>
        <v>2506.9095477386936</v>
      </c>
      <c r="E2007">
        <f t="shared" si="220"/>
        <v>34165.262499999997</v>
      </c>
      <c r="F2007">
        <f t="shared" si="223"/>
        <v>266.5679999999993</v>
      </c>
      <c r="G2007">
        <f t="shared" si="221"/>
        <v>6664.1999999999825</v>
      </c>
      <c r="P2007">
        <f>C2007-C2006</f>
        <v>6.0000000000000497E-2</v>
      </c>
    </row>
    <row r="2008" spans="1:16" x14ac:dyDescent="0.25">
      <c r="A2008">
        <f t="shared" si="222"/>
        <v>80.240000000001345</v>
      </c>
      <c r="B2008">
        <v>55.404000000000003</v>
      </c>
      <c r="C2008">
        <f t="shared" si="224"/>
        <v>15.39</v>
      </c>
      <c r="D2008">
        <f t="shared" si="219"/>
        <v>2513.4422110552769</v>
      </c>
      <c r="E2008">
        <f t="shared" si="220"/>
        <v>34343.554499999998</v>
      </c>
      <c r="F2008">
        <f t="shared" si="223"/>
        <v>178.29200000000128</v>
      </c>
      <c r="G2008">
        <f t="shared" si="221"/>
        <v>4457.300000000032</v>
      </c>
      <c r="P2008">
        <f>C2008-C2007</f>
        <v>4.0000000000000924E-2</v>
      </c>
    </row>
    <row r="2009" spans="1:16" x14ac:dyDescent="0.25">
      <c r="A2009">
        <f t="shared" si="222"/>
        <v>80.280000000001351</v>
      </c>
      <c r="B2009">
        <v>55.043999999999997</v>
      </c>
      <c r="C2009">
        <f t="shared" si="224"/>
        <v>15.29</v>
      </c>
      <c r="D2009">
        <f t="shared" si="219"/>
        <v>2497.1105527638192</v>
      </c>
      <c r="E2009">
        <f t="shared" si="220"/>
        <v>33898.694499999998</v>
      </c>
      <c r="F2009">
        <f t="shared" si="223"/>
        <v>-444.86000000000058</v>
      </c>
      <c r="G2009">
        <f t="shared" si="221"/>
        <v>-11121.500000000015</v>
      </c>
      <c r="P2009">
        <f>C2009-C2008</f>
        <v>-0.10000000000000142</v>
      </c>
    </row>
    <row r="2010" spans="1:16" x14ac:dyDescent="0.25">
      <c r="A2010">
        <f t="shared" si="222"/>
        <v>80.320000000001357</v>
      </c>
      <c r="B2010">
        <v>54.792000000000002</v>
      </c>
      <c r="C2010">
        <f t="shared" si="224"/>
        <v>15.22</v>
      </c>
      <c r="D2010">
        <f t="shared" si="219"/>
        <v>2485.6783919597992</v>
      </c>
      <c r="E2010">
        <f t="shared" si="220"/>
        <v>33589.018000000004</v>
      </c>
      <c r="F2010">
        <f t="shared" si="223"/>
        <v>-309.67649999999412</v>
      </c>
      <c r="G2010">
        <f t="shared" si="221"/>
        <v>-7741.912499999853</v>
      </c>
      <c r="P2010">
        <f>C2010-C2009</f>
        <v>-6.9999999999998508E-2</v>
      </c>
    </row>
    <row r="2011" spans="1:16" x14ac:dyDescent="0.25">
      <c r="A2011">
        <f t="shared" si="222"/>
        <v>80.360000000001364</v>
      </c>
      <c r="B2011">
        <v>54.72</v>
      </c>
      <c r="C2011">
        <f t="shared" si="224"/>
        <v>15.2</v>
      </c>
      <c r="D2011">
        <f t="shared" si="219"/>
        <v>2482.4120603015076</v>
      </c>
      <c r="E2011">
        <f t="shared" si="220"/>
        <v>33500.799999999996</v>
      </c>
      <c r="F2011">
        <f t="shared" si="223"/>
        <v>-88.218000000008033</v>
      </c>
      <c r="G2011">
        <f t="shared" si="221"/>
        <v>-2205.4500000002008</v>
      </c>
      <c r="P2011">
        <f>C2011-C2010</f>
        <v>-2.000000000000135E-2</v>
      </c>
    </row>
    <row r="2012" spans="1:16" x14ac:dyDescent="0.25">
      <c r="A2012">
        <f t="shared" si="222"/>
        <v>80.40000000000137</v>
      </c>
      <c r="B2012">
        <v>54.432000000000002</v>
      </c>
      <c r="C2012">
        <f t="shared" si="224"/>
        <v>15.120000000000001</v>
      </c>
      <c r="D2012">
        <f t="shared" si="219"/>
        <v>2469.346733668342</v>
      </c>
      <c r="E2012">
        <f t="shared" si="220"/>
        <v>33149.088000000003</v>
      </c>
      <c r="F2012">
        <f t="shared" si="223"/>
        <v>-351.71199999999226</v>
      </c>
      <c r="G2012">
        <f t="shared" si="221"/>
        <v>-8792.7999999998065</v>
      </c>
      <c r="P2012">
        <f>C2012-C2011</f>
        <v>-7.9999999999998295E-2</v>
      </c>
    </row>
    <row r="2013" spans="1:16" x14ac:dyDescent="0.25">
      <c r="A2013">
        <f t="shared" si="222"/>
        <v>80.440000000001376</v>
      </c>
      <c r="B2013">
        <v>54.468000000000004</v>
      </c>
      <c r="C2013">
        <f t="shared" si="224"/>
        <v>15.13</v>
      </c>
      <c r="D2013">
        <f t="shared" si="219"/>
        <v>2470.9798994974876</v>
      </c>
      <c r="E2013">
        <f t="shared" si="220"/>
        <v>33192.950500000006</v>
      </c>
      <c r="F2013">
        <f t="shared" si="223"/>
        <v>43.86250000000291</v>
      </c>
      <c r="G2013">
        <f t="shared" si="221"/>
        <v>1096.5625000000728</v>
      </c>
      <c r="P2013">
        <f>C2013-C2012</f>
        <v>9.9999999999997868E-3</v>
      </c>
    </row>
    <row r="2014" spans="1:16" x14ac:dyDescent="0.25">
      <c r="A2014">
        <f t="shared" si="222"/>
        <v>80.480000000001382</v>
      </c>
      <c r="B2014">
        <v>53.856000000000002</v>
      </c>
      <c r="C2014">
        <f t="shared" si="224"/>
        <v>14.96</v>
      </c>
      <c r="D2014">
        <f t="shared" si="219"/>
        <v>2443.2160804020104</v>
      </c>
      <c r="E2014">
        <f t="shared" si="220"/>
        <v>32451.232000000004</v>
      </c>
      <c r="F2014">
        <f t="shared" si="223"/>
        <v>-741.71850000000268</v>
      </c>
      <c r="G2014">
        <f t="shared" si="221"/>
        <v>-18542.962500000067</v>
      </c>
      <c r="P2014">
        <f>C2014-C2013</f>
        <v>-0.16999999999999993</v>
      </c>
    </row>
    <row r="2015" spans="1:16" x14ac:dyDescent="0.25">
      <c r="A2015">
        <f t="shared" si="222"/>
        <v>80.520000000001389</v>
      </c>
      <c r="B2015">
        <v>51.66</v>
      </c>
      <c r="C2015">
        <f t="shared" si="224"/>
        <v>14.349999999999998</v>
      </c>
      <c r="D2015">
        <f t="shared" si="219"/>
        <v>2343.5929648241204</v>
      </c>
      <c r="E2015">
        <f t="shared" si="220"/>
        <v>29858.76249999999</v>
      </c>
      <c r="F2015">
        <f t="shared" si="223"/>
        <v>-2592.4695000000138</v>
      </c>
      <c r="G2015">
        <f t="shared" si="221"/>
        <v>-64811.737500000345</v>
      </c>
      <c r="P2015">
        <f>C2015-C2014</f>
        <v>-0.61000000000000298</v>
      </c>
    </row>
    <row r="2016" spans="1:16" x14ac:dyDescent="0.25">
      <c r="A2016">
        <f t="shared" si="222"/>
        <v>80.560000000001395</v>
      </c>
      <c r="B2016">
        <v>49.823999999999998</v>
      </c>
      <c r="C2016">
        <f t="shared" si="224"/>
        <v>13.84</v>
      </c>
      <c r="D2016">
        <f t="shared" si="219"/>
        <v>2260.3015075376884</v>
      </c>
      <c r="E2016">
        <f t="shared" si="220"/>
        <v>27774.112000000001</v>
      </c>
      <c r="F2016">
        <f t="shared" si="223"/>
        <v>-2084.6504999999888</v>
      </c>
      <c r="G2016">
        <f t="shared" si="221"/>
        <v>-52116.262499999721</v>
      </c>
      <c r="P2016">
        <f>C2016-C2015</f>
        <v>-0.50999999999999801</v>
      </c>
    </row>
    <row r="2017" spans="1:16" x14ac:dyDescent="0.25">
      <c r="A2017">
        <f t="shared" si="222"/>
        <v>80.600000000001401</v>
      </c>
      <c r="B2017">
        <v>48.671999999999997</v>
      </c>
      <c r="C2017">
        <f t="shared" si="224"/>
        <v>13.52</v>
      </c>
      <c r="D2017">
        <f t="shared" si="219"/>
        <v>2208.0402010050252</v>
      </c>
      <c r="E2017">
        <f t="shared" si="220"/>
        <v>26504.607999999997</v>
      </c>
      <c r="F2017">
        <f t="shared" si="223"/>
        <v>-1269.5040000000045</v>
      </c>
      <c r="G2017">
        <f t="shared" si="221"/>
        <v>-31737.600000000111</v>
      </c>
      <c r="P2017">
        <f>C2017-C2016</f>
        <v>-0.32000000000000028</v>
      </c>
    </row>
    <row r="2018" spans="1:16" x14ac:dyDescent="0.25">
      <c r="A2018">
        <f t="shared" si="222"/>
        <v>80.640000000001407</v>
      </c>
      <c r="B2018">
        <v>47.988</v>
      </c>
      <c r="C2018">
        <f t="shared" si="224"/>
        <v>13.33</v>
      </c>
      <c r="D2018">
        <f t="shared" si="219"/>
        <v>2177.0100502512564</v>
      </c>
      <c r="E2018">
        <f t="shared" si="220"/>
        <v>25764.890499999998</v>
      </c>
      <c r="F2018">
        <f t="shared" si="223"/>
        <v>-739.71749999999884</v>
      </c>
      <c r="G2018">
        <f t="shared" si="221"/>
        <v>-18492.937499999971</v>
      </c>
      <c r="P2018">
        <f>C2018-C2017</f>
        <v>-0.1899999999999995</v>
      </c>
    </row>
    <row r="2019" spans="1:16" x14ac:dyDescent="0.25">
      <c r="A2019">
        <f t="shared" si="222"/>
        <v>80.680000000001414</v>
      </c>
      <c r="B2019">
        <v>47.411999999999999</v>
      </c>
      <c r="C2019">
        <f t="shared" si="224"/>
        <v>13.17</v>
      </c>
      <c r="D2019">
        <f t="shared" si="219"/>
        <v>2150.8793969849248</v>
      </c>
      <c r="E2019">
        <f t="shared" si="220"/>
        <v>25150.090500000002</v>
      </c>
      <c r="F2019">
        <f t="shared" si="223"/>
        <v>-614.79999999999563</v>
      </c>
      <c r="G2019">
        <f t="shared" si="221"/>
        <v>-15369.999999999891</v>
      </c>
      <c r="P2019">
        <f>C2019-C2018</f>
        <v>-0.16000000000000014</v>
      </c>
    </row>
    <row r="2020" spans="1:16" x14ac:dyDescent="0.25">
      <c r="A2020">
        <f t="shared" si="222"/>
        <v>80.72000000000142</v>
      </c>
      <c r="B2020">
        <v>46.62</v>
      </c>
      <c r="C2020">
        <f t="shared" si="224"/>
        <v>12.95</v>
      </c>
      <c r="D2020">
        <f t="shared" si="219"/>
        <v>2114.9497487437188</v>
      </c>
      <c r="E2020">
        <f t="shared" si="220"/>
        <v>24316.862499999999</v>
      </c>
      <c r="F2020">
        <f t="shared" si="223"/>
        <v>-833.22800000000279</v>
      </c>
      <c r="G2020">
        <f t="shared" si="221"/>
        <v>-20830.70000000007</v>
      </c>
      <c r="P2020">
        <f>C2020-C2019</f>
        <v>-0.22000000000000064</v>
      </c>
    </row>
    <row r="2021" spans="1:16" x14ac:dyDescent="0.25">
      <c r="A2021">
        <f t="shared" si="222"/>
        <v>80.760000000001426</v>
      </c>
      <c r="B2021">
        <v>46.08</v>
      </c>
      <c r="C2021">
        <f t="shared" si="224"/>
        <v>12.799999999999999</v>
      </c>
      <c r="D2021">
        <f t="shared" si="219"/>
        <v>2090.4522613065328</v>
      </c>
      <c r="E2021">
        <f t="shared" si="220"/>
        <v>23756.799999999996</v>
      </c>
      <c r="F2021">
        <f t="shared" si="223"/>
        <v>-560.06250000000364</v>
      </c>
      <c r="G2021">
        <f t="shared" si="221"/>
        <v>-14001.562500000091</v>
      </c>
      <c r="P2021">
        <f>C2021-C2020</f>
        <v>-0.15000000000000036</v>
      </c>
    </row>
    <row r="2022" spans="1:16" x14ac:dyDescent="0.25">
      <c r="A2022">
        <f t="shared" si="222"/>
        <v>80.800000000001432</v>
      </c>
      <c r="B2022">
        <v>45.683999999999997</v>
      </c>
      <c r="C2022">
        <f t="shared" si="224"/>
        <v>12.69</v>
      </c>
      <c r="D2022">
        <f t="shared" si="219"/>
        <v>2072.4874371859296</v>
      </c>
      <c r="E2022">
        <f t="shared" si="220"/>
        <v>23350.234499999995</v>
      </c>
      <c r="F2022">
        <f t="shared" si="223"/>
        <v>-406.56550000000061</v>
      </c>
      <c r="G2022">
        <f t="shared" si="221"/>
        <v>-10164.137500000015</v>
      </c>
      <c r="P2022">
        <f>C2022-C2021</f>
        <v>-0.10999999999999943</v>
      </c>
    </row>
    <row r="2023" spans="1:16" x14ac:dyDescent="0.25">
      <c r="A2023">
        <f t="shared" si="222"/>
        <v>80.840000000001439</v>
      </c>
      <c r="B2023">
        <v>44.927999999999997</v>
      </c>
      <c r="C2023">
        <f t="shared" si="224"/>
        <v>12.479999999999999</v>
      </c>
      <c r="D2023">
        <f t="shared" si="219"/>
        <v>2038.1909547738692</v>
      </c>
      <c r="E2023">
        <f t="shared" si="220"/>
        <v>22583.807999999994</v>
      </c>
      <c r="F2023">
        <f t="shared" si="223"/>
        <v>-766.4265000000014</v>
      </c>
      <c r="G2023">
        <f t="shared" si="221"/>
        <v>-19160.662500000035</v>
      </c>
      <c r="P2023">
        <f>C2023-C2022</f>
        <v>-0.21000000000000085</v>
      </c>
    </row>
    <row r="2024" spans="1:16" x14ac:dyDescent="0.25">
      <c r="A2024">
        <f t="shared" si="222"/>
        <v>80.880000000001445</v>
      </c>
      <c r="B2024">
        <v>44.387999999999998</v>
      </c>
      <c r="C2024">
        <f t="shared" si="224"/>
        <v>12.329999999999998</v>
      </c>
      <c r="D2024">
        <f t="shared" si="219"/>
        <v>2013.6934673366834</v>
      </c>
      <c r="E2024">
        <f t="shared" si="220"/>
        <v>22044.190499999993</v>
      </c>
      <c r="F2024">
        <f t="shared" si="223"/>
        <v>-539.61750000000029</v>
      </c>
      <c r="G2024">
        <f t="shared" si="221"/>
        <v>-13490.437500000007</v>
      </c>
      <c r="P2024">
        <f>C2024-C2023</f>
        <v>-0.15000000000000036</v>
      </c>
    </row>
    <row r="2025" spans="1:16" x14ac:dyDescent="0.25">
      <c r="A2025">
        <f t="shared" si="222"/>
        <v>80.920000000001451</v>
      </c>
      <c r="B2025">
        <v>43.811999999999998</v>
      </c>
      <c r="C2025">
        <f t="shared" si="224"/>
        <v>12.169999999999998</v>
      </c>
      <c r="D2025">
        <f t="shared" si="219"/>
        <v>1987.5628140703516</v>
      </c>
      <c r="E2025">
        <f t="shared" si="220"/>
        <v>21475.790499999992</v>
      </c>
      <c r="F2025">
        <f t="shared" si="223"/>
        <v>-568.40000000000146</v>
      </c>
      <c r="G2025">
        <f t="shared" si="221"/>
        <v>-14210.000000000036</v>
      </c>
      <c r="P2025">
        <f>C2025-C2024</f>
        <v>-0.16000000000000014</v>
      </c>
    </row>
    <row r="2026" spans="1:16" x14ac:dyDescent="0.25">
      <c r="A2026">
        <f t="shared" si="222"/>
        <v>80.960000000001457</v>
      </c>
      <c r="B2026">
        <v>43.164000000000001</v>
      </c>
      <c r="C2026">
        <f t="shared" si="224"/>
        <v>11.99</v>
      </c>
      <c r="D2026">
        <f t="shared" si="219"/>
        <v>1958.1658291457288</v>
      </c>
      <c r="E2026">
        <f t="shared" si="220"/>
        <v>20845.214499999998</v>
      </c>
      <c r="F2026">
        <f t="shared" si="223"/>
        <v>-630.57599999999366</v>
      </c>
      <c r="G2026">
        <f t="shared" si="221"/>
        <v>-15764.399999999841</v>
      </c>
      <c r="P2026">
        <f>C2026-C2025</f>
        <v>-0.17999999999999794</v>
      </c>
    </row>
    <row r="2027" spans="1:16" x14ac:dyDescent="0.25">
      <c r="A2027">
        <f t="shared" si="222"/>
        <v>81.000000000001464</v>
      </c>
      <c r="B2027">
        <v>42.012</v>
      </c>
      <c r="C2027">
        <f t="shared" si="224"/>
        <v>11.67</v>
      </c>
      <c r="D2027">
        <f t="shared" si="219"/>
        <v>1905.9045226130654</v>
      </c>
      <c r="E2027">
        <f t="shared" si="220"/>
        <v>19747.390499999998</v>
      </c>
      <c r="F2027">
        <f t="shared" si="223"/>
        <v>-1097.8240000000005</v>
      </c>
      <c r="G2027">
        <f t="shared" si="221"/>
        <v>-27445.600000000013</v>
      </c>
      <c r="P2027">
        <f>C2027-C2026</f>
        <v>-0.32000000000000028</v>
      </c>
    </row>
    <row r="2028" spans="1:16" x14ac:dyDescent="0.25">
      <c r="A2028">
        <f t="shared" si="222"/>
        <v>81.04000000000147</v>
      </c>
      <c r="B2028">
        <v>41.363999999999997</v>
      </c>
      <c r="C2028">
        <f t="shared" si="224"/>
        <v>11.489999999999998</v>
      </c>
      <c r="D2028">
        <f t="shared" si="219"/>
        <v>1876.5075376884422</v>
      </c>
      <c r="E2028">
        <f t="shared" si="220"/>
        <v>19142.914499999995</v>
      </c>
      <c r="F2028">
        <f t="shared" si="223"/>
        <v>-604.47600000000239</v>
      </c>
      <c r="G2028">
        <f t="shared" si="221"/>
        <v>-15111.90000000006</v>
      </c>
      <c r="P2028">
        <f>C2028-C2027</f>
        <v>-0.18000000000000149</v>
      </c>
    </row>
    <row r="2029" spans="1:16" x14ac:dyDescent="0.25">
      <c r="A2029">
        <f t="shared" si="222"/>
        <v>81.080000000001476</v>
      </c>
      <c r="B2029">
        <v>40.212000000000003</v>
      </c>
      <c r="C2029">
        <f t="shared" si="224"/>
        <v>11.17</v>
      </c>
      <c r="D2029">
        <f t="shared" si="219"/>
        <v>1824.246231155779</v>
      </c>
      <c r="E2029">
        <f t="shared" si="220"/>
        <v>18091.4905</v>
      </c>
      <c r="F2029">
        <f t="shared" si="223"/>
        <v>-1051.4239999999954</v>
      </c>
      <c r="G2029">
        <f t="shared" si="221"/>
        <v>-26285.599999999886</v>
      </c>
      <c r="P2029">
        <f>C2029-C2028</f>
        <v>-0.31999999999999851</v>
      </c>
    </row>
    <row r="2030" spans="1:16" x14ac:dyDescent="0.25">
      <c r="A2030">
        <f t="shared" si="222"/>
        <v>81.120000000001482</v>
      </c>
      <c r="B2030">
        <v>39.347999999999999</v>
      </c>
      <c r="C2030">
        <f t="shared" ref="C2030:C2061" si="225">B2030/3.6</f>
        <v>10.93</v>
      </c>
      <c r="D2030">
        <f t="shared" si="219"/>
        <v>1785.0502512562814</v>
      </c>
      <c r="E2030">
        <f t="shared" si="220"/>
        <v>17322.410500000002</v>
      </c>
      <c r="F2030">
        <f t="shared" si="223"/>
        <v>-769.07999999999811</v>
      </c>
      <c r="G2030">
        <f t="shared" si="221"/>
        <v>-19226.999999999953</v>
      </c>
      <c r="P2030">
        <f>C2030-C2029</f>
        <v>-0.24000000000000021</v>
      </c>
    </row>
    <row r="2031" spans="1:16" x14ac:dyDescent="0.25">
      <c r="A2031">
        <f t="shared" si="222"/>
        <v>81.160000000001489</v>
      </c>
      <c r="B2031">
        <v>38.700000000000003</v>
      </c>
      <c r="C2031">
        <f t="shared" si="225"/>
        <v>10.75</v>
      </c>
      <c r="D2031">
        <f t="shared" si="219"/>
        <v>1755.6532663316584</v>
      </c>
      <c r="E2031">
        <f t="shared" si="220"/>
        <v>16756.5625</v>
      </c>
      <c r="F2031">
        <f t="shared" si="223"/>
        <v>-565.84800000000178</v>
      </c>
      <c r="G2031">
        <f t="shared" si="221"/>
        <v>-14146.200000000044</v>
      </c>
      <c r="P2031">
        <f>C2031-C2030</f>
        <v>-0.17999999999999972</v>
      </c>
    </row>
    <row r="2032" spans="1:16" x14ac:dyDescent="0.25">
      <c r="A2032">
        <f t="shared" si="222"/>
        <v>81.200000000001495</v>
      </c>
      <c r="B2032">
        <v>38.159999999999997</v>
      </c>
      <c r="C2032">
        <f t="shared" si="225"/>
        <v>10.6</v>
      </c>
      <c r="D2032">
        <f t="shared" si="219"/>
        <v>1731.1557788944724</v>
      </c>
      <c r="E2032">
        <f t="shared" si="220"/>
        <v>16292.2</v>
      </c>
      <c r="F2032">
        <f t="shared" si="223"/>
        <v>-464.36249999999927</v>
      </c>
      <c r="G2032">
        <f t="shared" si="221"/>
        <v>-11609.062499999982</v>
      </c>
      <c r="P2032">
        <f>C2032-C2031</f>
        <v>-0.15000000000000036</v>
      </c>
    </row>
    <row r="2033" spans="1:16" x14ac:dyDescent="0.25">
      <c r="A2033">
        <f t="shared" si="222"/>
        <v>81.240000000001501</v>
      </c>
      <c r="B2033">
        <v>38.052</v>
      </c>
      <c r="C2033">
        <f t="shared" si="225"/>
        <v>10.57</v>
      </c>
      <c r="D2033">
        <f t="shared" si="219"/>
        <v>1726.2562814070354</v>
      </c>
      <c r="E2033">
        <f t="shared" si="220"/>
        <v>16200.110500000001</v>
      </c>
      <c r="F2033">
        <f t="shared" si="223"/>
        <v>-92.089500000000044</v>
      </c>
      <c r="G2033">
        <f t="shared" si="221"/>
        <v>-2302.2375000000011</v>
      </c>
      <c r="P2033">
        <f>C2033-C2032</f>
        <v>-2.9999999999999361E-2</v>
      </c>
    </row>
    <row r="2034" spans="1:16" x14ac:dyDescent="0.25">
      <c r="A2034">
        <f t="shared" si="222"/>
        <v>81.280000000001507</v>
      </c>
      <c r="B2034">
        <v>38.124000000000002</v>
      </c>
      <c r="C2034">
        <f t="shared" si="225"/>
        <v>10.59</v>
      </c>
      <c r="D2034">
        <f t="shared" si="219"/>
        <v>1729.5226130653268</v>
      </c>
      <c r="E2034">
        <f t="shared" si="220"/>
        <v>16261.4745</v>
      </c>
      <c r="F2034">
        <f t="shared" si="223"/>
        <v>61.363999999999578</v>
      </c>
      <c r="G2034">
        <f t="shared" si="221"/>
        <v>1534.0999999999894</v>
      </c>
      <c r="P2034">
        <f>C2034-C2033</f>
        <v>1.9999999999999574E-2</v>
      </c>
    </row>
    <row r="2035" spans="1:16" x14ac:dyDescent="0.25">
      <c r="A2035">
        <f t="shared" si="222"/>
        <v>81.320000000001514</v>
      </c>
      <c r="B2035">
        <v>38.591999999999999</v>
      </c>
      <c r="C2035">
        <f t="shared" si="225"/>
        <v>10.719999999999999</v>
      </c>
      <c r="D2035">
        <f t="shared" si="219"/>
        <v>1750.753768844221</v>
      </c>
      <c r="E2035">
        <f t="shared" si="220"/>
        <v>16663.167999999998</v>
      </c>
      <c r="F2035">
        <f t="shared" si="223"/>
        <v>401.69349999999758</v>
      </c>
      <c r="G2035">
        <f t="shared" si="221"/>
        <v>10042.33749999994</v>
      </c>
      <c r="P2035">
        <f>C2035-C2034</f>
        <v>0.12999999999999901</v>
      </c>
    </row>
    <row r="2036" spans="1:16" x14ac:dyDescent="0.25">
      <c r="A2036">
        <f t="shared" si="222"/>
        <v>81.36000000000152</v>
      </c>
      <c r="B2036">
        <v>39.564</v>
      </c>
      <c r="C2036">
        <f t="shared" si="225"/>
        <v>10.99</v>
      </c>
      <c r="D2036">
        <f t="shared" si="219"/>
        <v>1794.849246231156</v>
      </c>
      <c r="E2036">
        <f t="shared" si="220"/>
        <v>17513.1145</v>
      </c>
      <c r="F2036">
        <f t="shared" si="223"/>
        <v>849.94650000000183</v>
      </c>
      <c r="G2036">
        <f t="shared" si="221"/>
        <v>21248.662500000046</v>
      </c>
      <c r="P2036">
        <f>C2036-C2035</f>
        <v>0.27000000000000135</v>
      </c>
    </row>
    <row r="2037" spans="1:16" x14ac:dyDescent="0.25">
      <c r="A2037">
        <f t="shared" si="222"/>
        <v>81.400000000001526</v>
      </c>
      <c r="B2037">
        <v>40.68</v>
      </c>
      <c r="C2037">
        <f t="shared" si="225"/>
        <v>11.299999999999999</v>
      </c>
      <c r="D2037">
        <f t="shared" si="219"/>
        <v>1845.4773869346734</v>
      </c>
      <c r="E2037">
        <f t="shared" si="220"/>
        <v>18515.049999999996</v>
      </c>
      <c r="F2037">
        <f t="shared" si="223"/>
        <v>1001.935499999996</v>
      </c>
      <c r="G2037">
        <f t="shared" si="221"/>
        <v>25048.387499999899</v>
      </c>
      <c r="P2037">
        <f>C2037-C2036</f>
        <v>0.30999999999999872</v>
      </c>
    </row>
    <row r="2038" spans="1:16" x14ac:dyDescent="0.25">
      <c r="A2038">
        <f t="shared" si="222"/>
        <v>81.440000000001532</v>
      </c>
      <c r="B2038">
        <v>41.112000000000002</v>
      </c>
      <c r="C2038">
        <f t="shared" si="225"/>
        <v>11.42</v>
      </c>
      <c r="D2038">
        <f t="shared" si="219"/>
        <v>1865.0753768844222</v>
      </c>
      <c r="E2038">
        <f t="shared" si="220"/>
        <v>18910.378000000001</v>
      </c>
      <c r="F2038">
        <f t="shared" si="223"/>
        <v>395.32800000000498</v>
      </c>
      <c r="G2038">
        <f t="shared" si="221"/>
        <v>9883.2000000001244</v>
      </c>
      <c r="P2038">
        <f>C2038-C2037</f>
        <v>0.12000000000000099</v>
      </c>
    </row>
    <row r="2039" spans="1:16" x14ac:dyDescent="0.25">
      <c r="A2039">
        <f t="shared" si="222"/>
        <v>81.480000000001539</v>
      </c>
      <c r="B2039">
        <v>41.363999999999997</v>
      </c>
      <c r="C2039">
        <f t="shared" si="225"/>
        <v>11.489999999999998</v>
      </c>
      <c r="D2039">
        <f t="shared" si="219"/>
        <v>1876.5075376884422</v>
      </c>
      <c r="E2039">
        <f t="shared" si="220"/>
        <v>19142.914499999995</v>
      </c>
      <c r="F2039">
        <f t="shared" si="223"/>
        <v>232.5364999999947</v>
      </c>
      <c r="G2039">
        <f t="shared" si="221"/>
        <v>5813.4124999998676</v>
      </c>
      <c r="P2039">
        <f>C2039-C2038</f>
        <v>6.9999999999998508E-2</v>
      </c>
    </row>
    <row r="2040" spans="1:16" x14ac:dyDescent="0.25">
      <c r="A2040">
        <f t="shared" si="222"/>
        <v>81.520000000001545</v>
      </c>
      <c r="B2040">
        <v>41.256</v>
      </c>
      <c r="C2040">
        <f t="shared" si="225"/>
        <v>11.459999999999999</v>
      </c>
      <c r="D2040">
        <f t="shared" si="219"/>
        <v>1871.608040201005</v>
      </c>
      <c r="E2040">
        <f t="shared" si="220"/>
        <v>19043.081999999999</v>
      </c>
      <c r="F2040">
        <f t="shared" si="223"/>
        <v>-99.832499999996799</v>
      </c>
      <c r="G2040">
        <f t="shared" si="221"/>
        <v>-2495.81249999992</v>
      </c>
      <c r="P2040">
        <f>C2040-C2039</f>
        <v>-2.9999999999999361E-2</v>
      </c>
    </row>
    <row r="2041" spans="1:16" x14ac:dyDescent="0.25">
      <c r="A2041">
        <f t="shared" si="222"/>
        <v>81.560000000001551</v>
      </c>
      <c r="B2041">
        <v>41.508000000000003</v>
      </c>
      <c r="C2041">
        <f t="shared" si="225"/>
        <v>11.530000000000001</v>
      </c>
      <c r="D2041">
        <f t="shared" si="219"/>
        <v>1883.0402010050254</v>
      </c>
      <c r="E2041">
        <f t="shared" si="220"/>
        <v>19276.430500000002</v>
      </c>
      <c r="F2041">
        <f t="shared" si="223"/>
        <v>233.3485000000037</v>
      </c>
      <c r="G2041">
        <f t="shared" si="221"/>
        <v>5833.7125000000924</v>
      </c>
      <c r="P2041">
        <f>C2041-C2040</f>
        <v>7.0000000000002061E-2</v>
      </c>
    </row>
    <row r="2042" spans="1:16" x14ac:dyDescent="0.25">
      <c r="A2042">
        <f t="shared" si="222"/>
        <v>81.600000000001558</v>
      </c>
      <c r="B2042">
        <v>42.3</v>
      </c>
      <c r="C2042">
        <f t="shared" si="225"/>
        <v>11.749999999999998</v>
      </c>
      <c r="D2042">
        <f t="shared" si="219"/>
        <v>1918.969849246231</v>
      </c>
      <c r="E2042">
        <f t="shared" si="220"/>
        <v>20019.062499999996</v>
      </c>
      <c r="F2042">
        <f t="shared" si="223"/>
        <v>742.63199999999415</v>
      </c>
      <c r="G2042">
        <f t="shared" si="221"/>
        <v>18565.799999999854</v>
      </c>
      <c r="P2042">
        <f>C2042-C2041</f>
        <v>0.21999999999999709</v>
      </c>
    </row>
    <row r="2043" spans="1:16" x14ac:dyDescent="0.25">
      <c r="A2043">
        <f t="shared" si="222"/>
        <v>81.640000000001564</v>
      </c>
      <c r="B2043">
        <v>42.84</v>
      </c>
      <c r="C2043">
        <f t="shared" si="225"/>
        <v>11.9</v>
      </c>
      <c r="D2043">
        <f t="shared" si="219"/>
        <v>1943.4673366834172</v>
      </c>
      <c r="E2043">
        <f t="shared" si="220"/>
        <v>20533.45</v>
      </c>
      <c r="F2043">
        <f t="shared" si="223"/>
        <v>514.38750000000437</v>
      </c>
      <c r="G2043">
        <f t="shared" si="221"/>
        <v>12859.687500000109</v>
      </c>
      <c r="P2043">
        <f>C2043-C2042</f>
        <v>0.15000000000000213</v>
      </c>
    </row>
    <row r="2044" spans="1:16" x14ac:dyDescent="0.25">
      <c r="A2044">
        <f t="shared" si="222"/>
        <v>81.68000000000157</v>
      </c>
      <c r="B2044">
        <v>43.091999999999999</v>
      </c>
      <c r="C2044">
        <f t="shared" si="225"/>
        <v>11.969999999999999</v>
      </c>
      <c r="D2044">
        <f t="shared" si="219"/>
        <v>1954.8994974874372</v>
      </c>
      <c r="E2044">
        <f t="shared" si="220"/>
        <v>20775.730499999998</v>
      </c>
      <c r="F2044">
        <f t="shared" si="223"/>
        <v>242.28049999999712</v>
      </c>
      <c r="G2044">
        <f t="shared" si="221"/>
        <v>6057.012499999928</v>
      </c>
      <c r="P2044">
        <f>C2044-C2043</f>
        <v>6.9999999999998508E-2</v>
      </c>
    </row>
    <row r="2045" spans="1:16" x14ac:dyDescent="0.25">
      <c r="A2045">
        <f t="shared" si="222"/>
        <v>81.720000000001576</v>
      </c>
      <c r="B2045">
        <v>43.451999999999998</v>
      </c>
      <c r="C2045">
        <f t="shared" si="225"/>
        <v>12.069999999999999</v>
      </c>
      <c r="D2045">
        <f t="shared" si="219"/>
        <v>1971.2311557788944</v>
      </c>
      <c r="E2045">
        <f t="shared" si="220"/>
        <v>21124.310499999996</v>
      </c>
      <c r="F2045">
        <f t="shared" si="223"/>
        <v>348.57999999999811</v>
      </c>
      <c r="G2045">
        <f t="shared" si="221"/>
        <v>8714.4999999999527</v>
      </c>
      <c r="P2045">
        <f>C2045-C2044</f>
        <v>9.9999999999999645E-2</v>
      </c>
    </row>
    <row r="2046" spans="1:16" x14ac:dyDescent="0.25">
      <c r="A2046">
        <f t="shared" si="222"/>
        <v>81.760000000001583</v>
      </c>
      <c r="B2046">
        <v>43.847999999999999</v>
      </c>
      <c r="C2046">
        <f t="shared" si="225"/>
        <v>12.18</v>
      </c>
      <c r="D2046">
        <f t="shared" si="219"/>
        <v>1989.1959798994976</v>
      </c>
      <c r="E2046">
        <f t="shared" si="220"/>
        <v>21511.097999999998</v>
      </c>
      <c r="F2046">
        <f t="shared" si="223"/>
        <v>386.78750000000218</v>
      </c>
      <c r="G2046">
        <f t="shared" si="221"/>
        <v>9669.6875000000546</v>
      </c>
      <c r="P2046">
        <f>C2046-C2045</f>
        <v>0.11000000000000121</v>
      </c>
    </row>
    <row r="2047" spans="1:16" x14ac:dyDescent="0.25">
      <c r="A2047">
        <f t="shared" si="222"/>
        <v>81.800000000001589</v>
      </c>
      <c r="B2047">
        <v>44.351999999999997</v>
      </c>
      <c r="C2047">
        <f t="shared" si="225"/>
        <v>12.319999999999999</v>
      </c>
      <c r="D2047">
        <f t="shared" si="219"/>
        <v>2012.0603015075376</v>
      </c>
      <c r="E2047">
        <f t="shared" si="220"/>
        <v>22008.447999999997</v>
      </c>
      <c r="F2047">
        <f t="shared" si="223"/>
        <v>497.34999999999854</v>
      </c>
      <c r="G2047">
        <f t="shared" si="221"/>
        <v>12433.749999999964</v>
      </c>
      <c r="P2047">
        <f>C2047-C2046</f>
        <v>0.13999999999999879</v>
      </c>
    </row>
    <row r="2048" spans="1:16" x14ac:dyDescent="0.25">
      <c r="A2048">
        <f t="shared" si="222"/>
        <v>81.840000000001595</v>
      </c>
      <c r="B2048">
        <v>44.783999999999999</v>
      </c>
      <c r="C2048">
        <f t="shared" si="225"/>
        <v>12.44</v>
      </c>
      <c r="D2048">
        <f t="shared" si="219"/>
        <v>2031.6582914572864</v>
      </c>
      <c r="E2048">
        <f t="shared" si="220"/>
        <v>22439.271999999997</v>
      </c>
      <c r="F2048">
        <f t="shared" si="223"/>
        <v>430.82400000000052</v>
      </c>
      <c r="G2048">
        <f t="shared" si="221"/>
        <v>10770.600000000013</v>
      </c>
      <c r="P2048">
        <f>C2048-C2047</f>
        <v>0.12000000000000099</v>
      </c>
    </row>
    <row r="2049" spans="1:16" x14ac:dyDescent="0.25">
      <c r="A2049">
        <f t="shared" si="222"/>
        <v>81.880000000001601</v>
      </c>
      <c r="B2049">
        <v>44.963999999999999</v>
      </c>
      <c r="C2049">
        <f t="shared" si="225"/>
        <v>12.489999999999998</v>
      </c>
      <c r="D2049">
        <f t="shared" si="219"/>
        <v>2039.824120603015</v>
      </c>
      <c r="E2049">
        <f t="shared" si="220"/>
        <v>22620.014499999997</v>
      </c>
      <c r="F2049">
        <f t="shared" si="223"/>
        <v>180.74250000000029</v>
      </c>
      <c r="G2049">
        <f t="shared" si="221"/>
        <v>4518.5625000000073</v>
      </c>
      <c r="P2049">
        <f>C2049-C2048</f>
        <v>4.9999999999998934E-2</v>
      </c>
    </row>
    <row r="2050" spans="1:16" x14ac:dyDescent="0.25">
      <c r="A2050">
        <f t="shared" si="222"/>
        <v>81.920000000001608</v>
      </c>
      <c r="B2050">
        <v>44.783999999999999</v>
      </c>
      <c r="C2050">
        <f t="shared" si="225"/>
        <v>12.44</v>
      </c>
      <c r="D2050">
        <f t="shared" si="219"/>
        <v>2031.6582914572864</v>
      </c>
      <c r="E2050">
        <f t="shared" si="220"/>
        <v>22439.271999999997</v>
      </c>
      <c r="F2050">
        <f t="shared" si="223"/>
        <v>-180.74250000000029</v>
      </c>
      <c r="G2050">
        <f t="shared" si="221"/>
        <v>-4518.5625000000073</v>
      </c>
      <c r="P2050">
        <f>C2050-C2049</f>
        <v>-4.9999999999998934E-2</v>
      </c>
    </row>
    <row r="2051" spans="1:16" x14ac:dyDescent="0.25">
      <c r="A2051">
        <f t="shared" si="222"/>
        <v>81.960000000001614</v>
      </c>
      <c r="B2051">
        <v>44.136000000000003</v>
      </c>
      <c r="C2051">
        <f t="shared" si="225"/>
        <v>12.26</v>
      </c>
      <c r="D2051">
        <f t="shared" ref="D2051:D2114" si="226">C2051*$M$2</f>
        <v>2002.2613065326634</v>
      </c>
      <c r="E2051">
        <f t="shared" ref="E2051:E2114" si="227">$J$2*0.5*C2051^2</f>
        <v>21794.602000000003</v>
      </c>
      <c r="F2051">
        <f t="shared" si="223"/>
        <v>-644.66999999999462</v>
      </c>
      <c r="G2051">
        <f t="shared" ref="G2051:G2114" si="228">F2051/0.04</f>
        <v>-16116.749999999865</v>
      </c>
      <c r="P2051">
        <f>C2051-C2050</f>
        <v>-0.17999999999999972</v>
      </c>
    </row>
    <row r="2052" spans="1:16" x14ac:dyDescent="0.25">
      <c r="A2052">
        <f t="shared" ref="A2052:A2115" si="229">A2051+0.04</f>
        <v>82.00000000000162</v>
      </c>
      <c r="B2052">
        <v>43.956000000000003</v>
      </c>
      <c r="C2052">
        <f t="shared" si="225"/>
        <v>12.21</v>
      </c>
      <c r="D2052">
        <f t="shared" si="226"/>
        <v>1994.095477386935</v>
      </c>
      <c r="E2052">
        <f t="shared" si="227"/>
        <v>21617.194500000005</v>
      </c>
      <c r="F2052">
        <f t="shared" ref="F2052:F2115" si="230">E2052-E2051</f>
        <v>-177.40749999999753</v>
      </c>
      <c r="G2052">
        <f t="shared" si="228"/>
        <v>-4435.1874999999382</v>
      </c>
      <c r="P2052">
        <f>C2052-C2051</f>
        <v>-4.9999999999998934E-2</v>
      </c>
    </row>
    <row r="2053" spans="1:16" x14ac:dyDescent="0.25">
      <c r="A2053">
        <f t="shared" si="229"/>
        <v>82.040000000001626</v>
      </c>
      <c r="B2053">
        <v>43.704000000000001</v>
      </c>
      <c r="C2053">
        <f t="shared" si="225"/>
        <v>12.14</v>
      </c>
      <c r="D2053">
        <f t="shared" si="226"/>
        <v>1982.6633165829148</v>
      </c>
      <c r="E2053">
        <f t="shared" si="227"/>
        <v>21370.042000000001</v>
      </c>
      <c r="F2053">
        <f t="shared" si="230"/>
        <v>-247.15250000000378</v>
      </c>
      <c r="G2053">
        <f t="shared" si="228"/>
        <v>-6178.8125000000946</v>
      </c>
      <c r="P2053">
        <f>C2053-C2052</f>
        <v>-7.0000000000000284E-2</v>
      </c>
    </row>
    <row r="2054" spans="1:16" x14ac:dyDescent="0.25">
      <c r="A2054">
        <f t="shared" si="229"/>
        <v>82.080000000001633</v>
      </c>
      <c r="B2054">
        <v>43.128</v>
      </c>
      <c r="C2054">
        <f t="shared" si="225"/>
        <v>11.98</v>
      </c>
      <c r="D2054">
        <f t="shared" si="226"/>
        <v>1956.5326633165832</v>
      </c>
      <c r="E2054">
        <f t="shared" si="227"/>
        <v>20810.458000000002</v>
      </c>
      <c r="F2054">
        <f t="shared" si="230"/>
        <v>-559.58399999999892</v>
      </c>
      <c r="G2054">
        <f t="shared" si="228"/>
        <v>-13989.599999999973</v>
      </c>
      <c r="P2054">
        <f>C2054-C2053</f>
        <v>-0.16000000000000014</v>
      </c>
    </row>
    <row r="2055" spans="1:16" x14ac:dyDescent="0.25">
      <c r="A2055">
        <f t="shared" si="229"/>
        <v>82.120000000001639</v>
      </c>
      <c r="B2055">
        <v>42.408000000000001</v>
      </c>
      <c r="C2055">
        <f t="shared" si="225"/>
        <v>11.78</v>
      </c>
      <c r="D2055">
        <f t="shared" si="226"/>
        <v>1923.8693467336684</v>
      </c>
      <c r="E2055">
        <f t="shared" si="227"/>
        <v>20121.417999999998</v>
      </c>
      <c r="F2055">
        <f t="shared" si="230"/>
        <v>-689.04000000000451</v>
      </c>
      <c r="G2055">
        <f t="shared" si="228"/>
        <v>-17226.000000000113</v>
      </c>
      <c r="P2055">
        <f>C2055-C2054</f>
        <v>-0.20000000000000107</v>
      </c>
    </row>
    <row r="2056" spans="1:16" x14ac:dyDescent="0.25">
      <c r="A2056">
        <f t="shared" si="229"/>
        <v>82.160000000001645</v>
      </c>
      <c r="B2056">
        <v>41.328000000000003</v>
      </c>
      <c r="C2056">
        <f t="shared" si="225"/>
        <v>11.48</v>
      </c>
      <c r="D2056">
        <f t="shared" si="226"/>
        <v>1874.8743718592966</v>
      </c>
      <c r="E2056">
        <f t="shared" si="227"/>
        <v>19109.608</v>
      </c>
      <c r="F2056">
        <f t="shared" si="230"/>
        <v>-1011.8099999999977</v>
      </c>
      <c r="G2056">
        <f t="shared" si="228"/>
        <v>-25295.249999999942</v>
      </c>
      <c r="P2056">
        <f>C2056-C2055</f>
        <v>-0.29999999999999893</v>
      </c>
    </row>
    <row r="2057" spans="1:16" x14ac:dyDescent="0.25">
      <c r="A2057">
        <f t="shared" si="229"/>
        <v>82.200000000001651</v>
      </c>
      <c r="B2057">
        <v>41.003999999999998</v>
      </c>
      <c r="C2057">
        <f t="shared" si="225"/>
        <v>11.389999999999999</v>
      </c>
      <c r="D2057">
        <f t="shared" si="226"/>
        <v>1860.1758793969848</v>
      </c>
      <c r="E2057">
        <f t="shared" si="227"/>
        <v>18811.154499999997</v>
      </c>
      <c r="F2057">
        <f t="shared" si="230"/>
        <v>-298.45350000000326</v>
      </c>
      <c r="G2057">
        <f t="shared" si="228"/>
        <v>-7461.3375000000815</v>
      </c>
      <c r="P2057">
        <f>C2057-C2056</f>
        <v>-9.0000000000001634E-2</v>
      </c>
    </row>
    <row r="2058" spans="1:16" x14ac:dyDescent="0.25">
      <c r="A2058">
        <f t="shared" si="229"/>
        <v>82.240000000001658</v>
      </c>
      <c r="B2058">
        <v>41.112000000000002</v>
      </c>
      <c r="C2058">
        <f t="shared" si="225"/>
        <v>11.42</v>
      </c>
      <c r="D2058">
        <f t="shared" si="226"/>
        <v>1865.0753768844222</v>
      </c>
      <c r="E2058">
        <f t="shared" si="227"/>
        <v>18910.378000000001</v>
      </c>
      <c r="F2058">
        <f t="shared" si="230"/>
        <v>99.223500000003696</v>
      </c>
      <c r="G2058">
        <f t="shared" si="228"/>
        <v>2480.5875000000924</v>
      </c>
      <c r="P2058">
        <f>C2058-C2057</f>
        <v>3.0000000000001137E-2</v>
      </c>
    </row>
    <row r="2059" spans="1:16" x14ac:dyDescent="0.25">
      <c r="A2059">
        <f t="shared" si="229"/>
        <v>82.280000000001664</v>
      </c>
      <c r="B2059">
        <v>41.508000000000003</v>
      </c>
      <c r="C2059">
        <f t="shared" si="225"/>
        <v>11.530000000000001</v>
      </c>
      <c r="D2059">
        <f t="shared" si="226"/>
        <v>1883.0402010050254</v>
      </c>
      <c r="E2059">
        <f t="shared" si="227"/>
        <v>19276.430500000002</v>
      </c>
      <c r="F2059">
        <f t="shared" si="230"/>
        <v>366.0525000000016</v>
      </c>
      <c r="G2059">
        <f t="shared" si="228"/>
        <v>9151.31250000004</v>
      </c>
      <c r="P2059">
        <f>C2059-C2058</f>
        <v>0.11000000000000121</v>
      </c>
    </row>
    <row r="2060" spans="1:16" x14ac:dyDescent="0.25">
      <c r="A2060">
        <f t="shared" si="229"/>
        <v>82.32000000000167</v>
      </c>
      <c r="B2060">
        <v>42.084000000000003</v>
      </c>
      <c r="C2060">
        <f t="shared" si="225"/>
        <v>11.690000000000001</v>
      </c>
      <c r="D2060">
        <f t="shared" si="226"/>
        <v>1909.170854271357</v>
      </c>
      <c r="E2060">
        <f t="shared" si="227"/>
        <v>19815.134500000004</v>
      </c>
      <c r="F2060">
        <f t="shared" si="230"/>
        <v>538.70400000000154</v>
      </c>
      <c r="G2060">
        <f t="shared" si="228"/>
        <v>13467.600000000039</v>
      </c>
      <c r="P2060">
        <f>C2060-C2059</f>
        <v>0.16000000000000014</v>
      </c>
    </row>
    <row r="2061" spans="1:16" x14ac:dyDescent="0.25">
      <c r="A2061">
        <f t="shared" si="229"/>
        <v>82.360000000001676</v>
      </c>
      <c r="B2061">
        <v>43.415999999999997</v>
      </c>
      <c r="C2061">
        <f t="shared" si="225"/>
        <v>12.059999999999999</v>
      </c>
      <c r="D2061">
        <f t="shared" si="226"/>
        <v>1969.5979899497486</v>
      </c>
      <c r="E2061">
        <f t="shared" si="227"/>
        <v>21089.321999999996</v>
      </c>
      <c r="F2061">
        <f t="shared" si="230"/>
        <v>1274.1874999999927</v>
      </c>
      <c r="G2061">
        <f t="shared" si="228"/>
        <v>31854.687499999818</v>
      </c>
      <c r="P2061">
        <f>C2061-C2060</f>
        <v>0.36999999999999744</v>
      </c>
    </row>
    <row r="2062" spans="1:16" x14ac:dyDescent="0.25">
      <c r="A2062">
        <f t="shared" si="229"/>
        <v>82.400000000001683</v>
      </c>
      <c r="B2062">
        <v>44.747999999999998</v>
      </c>
      <c r="C2062">
        <f t="shared" ref="C2062:C2093" si="231">B2062/3.6</f>
        <v>12.43</v>
      </c>
      <c r="D2062">
        <f t="shared" si="226"/>
        <v>2030.0251256281408</v>
      </c>
      <c r="E2062">
        <f t="shared" si="227"/>
        <v>22403.210499999997</v>
      </c>
      <c r="F2062">
        <f t="shared" si="230"/>
        <v>1313.8885000000009</v>
      </c>
      <c r="G2062">
        <f t="shared" si="228"/>
        <v>32847.212500000023</v>
      </c>
      <c r="P2062">
        <f>C2062-C2061</f>
        <v>0.37000000000000099</v>
      </c>
    </row>
    <row r="2063" spans="1:16" x14ac:dyDescent="0.25">
      <c r="A2063">
        <f t="shared" si="229"/>
        <v>82.440000000001689</v>
      </c>
      <c r="B2063">
        <v>45.468000000000004</v>
      </c>
      <c r="C2063">
        <f t="shared" si="231"/>
        <v>12.63</v>
      </c>
      <c r="D2063">
        <f t="shared" si="226"/>
        <v>2062.6884422110556</v>
      </c>
      <c r="E2063">
        <f t="shared" si="227"/>
        <v>23129.950500000003</v>
      </c>
      <c r="F2063">
        <f t="shared" si="230"/>
        <v>726.74000000000524</v>
      </c>
      <c r="G2063">
        <f t="shared" si="228"/>
        <v>18168.500000000131</v>
      </c>
      <c r="P2063">
        <f>C2063-C2062</f>
        <v>0.20000000000000107</v>
      </c>
    </row>
    <row r="2064" spans="1:16" x14ac:dyDescent="0.25">
      <c r="A2064">
        <f t="shared" si="229"/>
        <v>82.480000000001695</v>
      </c>
      <c r="B2064">
        <v>45.36</v>
      </c>
      <c r="C2064">
        <f t="shared" si="231"/>
        <v>12.6</v>
      </c>
      <c r="D2064">
        <f t="shared" si="226"/>
        <v>2057.788944723618</v>
      </c>
      <c r="E2064">
        <f t="shared" si="227"/>
        <v>23020.199999999997</v>
      </c>
      <c r="F2064">
        <f t="shared" si="230"/>
        <v>-109.75050000000556</v>
      </c>
      <c r="G2064">
        <f t="shared" si="228"/>
        <v>-2743.762500000139</v>
      </c>
      <c r="P2064">
        <f>C2064-C2063</f>
        <v>-3.0000000000001137E-2</v>
      </c>
    </row>
    <row r="2065" spans="1:16" x14ac:dyDescent="0.25">
      <c r="A2065">
        <f t="shared" si="229"/>
        <v>82.520000000001701</v>
      </c>
      <c r="B2065">
        <v>45.432000000000002</v>
      </c>
      <c r="C2065">
        <f t="shared" si="231"/>
        <v>12.620000000000001</v>
      </c>
      <c r="D2065">
        <f t="shared" si="226"/>
        <v>2061.0552763819101</v>
      </c>
      <c r="E2065">
        <f t="shared" si="227"/>
        <v>23093.338000000003</v>
      </c>
      <c r="F2065">
        <f t="shared" si="230"/>
        <v>73.138000000006286</v>
      </c>
      <c r="G2065">
        <f t="shared" si="228"/>
        <v>1828.4500000001572</v>
      </c>
      <c r="P2065">
        <f>C2065-C2064</f>
        <v>2.000000000000135E-2</v>
      </c>
    </row>
    <row r="2066" spans="1:16" x14ac:dyDescent="0.25">
      <c r="A2066">
        <f t="shared" si="229"/>
        <v>82.560000000001708</v>
      </c>
      <c r="B2066">
        <v>46.835999999999999</v>
      </c>
      <c r="C2066">
        <f t="shared" si="231"/>
        <v>13.01</v>
      </c>
      <c r="D2066">
        <f t="shared" si="226"/>
        <v>2124.7487437185932</v>
      </c>
      <c r="E2066">
        <f t="shared" si="227"/>
        <v>24542.714499999998</v>
      </c>
      <c r="F2066">
        <f t="shared" si="230"/>
        <v>1449.3764999999948</v>
      </c>
      <c r="G2066">
        <f t="shared" si="228"/>
        <v>36234.412499999868</v>
      </c>
      <c r="P2066">
        <f>C2066-C2065</f>
        <v>0.38999999999999879</v>
      </c>
    </row>
    <row r="2067" spans="1:16" x14ac:dyDescent="0.25">
      <c r="A2067">
        <f t="shared" si="229"/>
        <v>82.600000000001714</v>
      </c>
      <c r="B2067">
        <v>48.456000000000003</v>
      </c>
      <c r="C2067">
        <f t="shared" si="231"/>
        <v>13.46</v>
      </c>
      <c r="D2067">
        <f t="shared" si="226"/>
        <v>2198.2412060301513</v>
      </c>
      <c r="E2067">
        <f t="shared" si="227"/>
        <v>26269.882000000001</v>
      </c>
      <c r="F2067">
        <f t="shared" si="230"/>
        <v>1727.1675000000032</v>
      </c>
      <c r="G2067">
        <f t="shared" si="228"/>
        <v>43179.18750000008</v>
      </c>
      <c r="P2067">
        <f>C2067-C2066</f>
        <v>0.45000000000000107</v>
      </c>
    </row>
    <row r="2068" spans="1:16" x14ac:dyDescent="0.25">
      <c r="A2068">
        <f t="shared" si="229"/>
        <v>82.64000000000172</v>
      </c>
      <c r="B2068">
        <v>49.643999999999998</v>
      </c>
      <c r="C2068">
        <f t="shared" si="231"/>
        <v>13.79</v>
      </c>
      <c r="D2068">
        <f t="shared" si="226"/>
        <v>2252.13567839196</v>
      </c>
      <c r="E2068">
        <f t="shared" si="227"/>
        <v>27573.7945</v>
      </c>
      <c r="F2068">
        <f t="shared" si="230"/>
        <v>1303.9124999999985</v>
      </c>
      <c r="G2068">
        <f t="shared" si="228"/>
        <v>32597.812499999964</v>
      </c>
      <c r="P2068">
        <f>C2068-C2067</f>
        <v>0.32999999999999829</v>
      </c>
    </row>
    <row r="2069" spans="1:16" x14ac:dyDescent="0.25">
      <c r="A2069">
        <f t="shared" si="229"/>
        <v>82.680000000001726</v>
      </c>
      <c r="B2069">
        <v>50.723999999999997</v>
      </c>
      <c r="C2069">
        <f t="shared" si="231"/>
        <v>14.089999999999998</v>
      </c>
      <c r="D2069">
        <f t="shared" si="226"/>
        <v>2301.1306532663316</v>
      </c>
      <c r="E2069">
        <f t="shared" si="227"/>
        <v>28786.574499999992</v>
      </c>
      <c r="F2069">
        <f t="shared" si="230"/>
        <v>1212.7799999999916</v>
      </c>
      <c r="G2069">
        <f t="shared" si="228"/>
        <v>30319.499999999789</v>
      </c>
      <c r="P2069">
        <f>C2069-C2068</f>
        <v>0.29999999999999893</v>
      </c>
    </row>
    <row r="2070" spans="1:16" x14ac:dyDescent="0.25">
      <c r="A2070">
        <f t="shared" si="229"/>
        <v>82.720000000001733</v>
      </c>
      <c r="B2070">
        <v>50.112000000000002</v>
      </c>
      <c r="C2070">
        <f t="shared" si="231"/>
        <v>13.92</v>
      </c>
      <c r="D2070">
        <f t="shared" si="226"/>
        <v>2273.3668341708544</v>
      </c>
      <c r="E2070">
        <f t="shared" si="227"/>
        <v>28096.128000000001</v>
      </c>
      <c r="F2070">
        <f t="shared" si="230"/>
        <v>-690.44649999999092</v>
      </c>
      <c r="G2070">
        <f t="shared" si="228"/>
        <v>-17261.162499999773</v>
      </c>
      <c r="P2070">
        <f>C2070-C2069</f>
        <v>-0.16999999999999815</v>
      </c>
    </row>
    <row r="2071" spans="1:16" x14ac:dyDescent="0.25">
      <c r="A2071">
        <f t="shared" si="229"/>
        <v>82.760000000001739</v>
      </c>
      <c r="B2071">
        <v>50.22</v>
      </c>
      <c r="C2071">
        <f t="shared" si="231"/>
        <v>13.95</v>
      </c>
      <c r="D2071">
        <f t="shared" si="226"/>
        <v>2278.2663316582916</v>
      </c>
      <c r="E2071">
        <f t="shared" si="227"/>
        <v>28217.362499999999</v>
      </c>
      <c r="F2071">
        <f t="shared" si="230"/>
        <v>121.23449999999866</v>
      </c>
      <c r="G2071">
        <f t="shared" si="228"/>
        <v>3030.8624999999665</v>
      </c>
      <c r="P2071">
        <f>C2071-C2070</f>
        <v>2.9999999999999361E-2</v>
      </c>
    </row>
    <row r="2072" spans="1:16" x14ac:dyDescent="0.25">
      <c r="A2072">
        <f t="shared" si="229"/>
        <v>82.800000000001745</v>
      </c>
      <c r="B2072">
        <v>50.543999999999997</v>
      </c>
      <c r="C2072">
        <f t="shared" si="231"/>
        <v>14.04</v>
      </c>
      <c r="D2072">
        <f t="shared" si="226"/>
        <v>2292.9648241206032</v>
      </c>
      <c r="E2072">
        <f t="shared" si="227"/>
        <v>28582.631999999998</v>
      </c>
      <c r="F2072">
        <f t="shared" si="230"/>
        <v>365.26949999999852</v>
      </c>
      <c r="G2072">
        <f t="shared" si="228"/>
        <v>9131.7374999999629</v>
      </c>
      <c r="P2072">
        <f>C2072-C2071</f>
        <v>8.9999999999999858E-2</v>
      </c>
    </row>
    <row r="2073" spans="1:16" x14ac:dyDescent="0.25">
      <c r="A2073">
        <f t="shared" si="229"/>
        <v>82.840000000001751</v>
      </c>
      <c r="B2073">
        <v>49.68</v>
      </c>
      <c r="C2073">
        <f t="shared" si="231"/>
        <v>13.799999999999999</v>
      </c>
      <c r="D2073">
        <f t="shared" si="226"/>
        <v>2253.7688442211056</v>
      </c>
      <c r="E2073">
        <f t="shared" si="227"/>
        <v>27613.799999999996</v>
      </c>
      <c r="F2073">
        <f t="shared" si="230"/>
        <v>-968.83200000000215</v>
      </c>
      <c r="G2073">
        <f t="shared" si="228"/>
        <v>-24220.800000000054</v>
      </c>
      <c r="P2073">
        <f>C2073-C2072</f>
        <v>-0.24000000000000021</v>
      </c>
    </row>
    <row r="2074" spans="1:16" x14ac:dyDescent="0.25">
      <c r="A2074">
        <f t="shared" si="229"/>
        <v>82.880000000001758</v>
      </c>
      <c r="B2074">
        <v>48.06</v>
      </c>
      <c r="C2074">
        <f t="shared" si="231"/>
        <v>13.35</v>
      </c>
      <c r="D2074">
        <f t="shared" si="226"/>
        <v>2180.276381909548</v>
      </c>
      <c r="E2074">
        <f t="shared" si="227"/>
        <v>25842.262500000001</v>
      </c>
      <c r="F2074">
        <f t="shared" si="230"/>
        <v>-1771.5374999999949</v>
      </c>
      <c r="G2074">
        <f t="shared" si="228"/>
        <v>-44288.437499999869</v>
      </c>
      <c r="P2074">
        <f>C2074-C2073</f>
        <v>-0.44999999999999929</v>
      </c>
    </row>
    <row r="2075" spans="1:16" x14ac:dyDescent="0.25">
      <c r="A2075">
        <f t="shared" si="229"/>
        <v>82.920000000001764</v>
      </c>
      <c r="B2075">
        <v>46.512</v>
      </c>
      <c r="C2075">
        <f t="shared" si="231"/>
        <v>12.92</v>
      </c>
      <c r="D2075">
        <f t="shared" si="226"/>
        <v>2110.0502512562816</v>
      </c>
      <c r="E2075">
        <f t="shared" si="227"/>
        <v>24204.328000000001</v>
      </c>
      <c r="F2075">
        <f t="shared" si="230"/>
        <v>-1637.9344999999994</v>
      </c>
      <c r="G2075">
        <f t="shared" si="228"/>
        <v>-40948.362499999981</v>
      </c>
      <c r="P2075">
        <f>C2075-C2074</f>
        <v>-0.42999999999999972</v>
      </c>
    </row>
    <row r="2076" spans="1:16" x14ac:dyDescent="0.25">
      <c r="A2076">
        <f t="shared" si="229"/>
        <v>82.96000000000177</v>
      </c>
      <c r="B2076">
        <v>45.756</v>
      </c>
      <c r="C2076">
        <f t="shared" si="231"/>
        <v>12.709999999999999</v>
      </c>
      <c r="D2076">
        <f t="shared" si="226"/>
        <v>2075.7537688442212</v>
      </c>
      <c r="E2076">
        <f t="shared" si="227"/>
        <v>23423.894499999999</v>
      </c>
      <c r="F2076">
        <f t="shared" si="230"/>
        <v>-780.43350000000282</v>
      </c>
      <c r="G2076">
        <f t="shared" si="228"/>
        <v>-19510.837500000071</v>
      </c>
      <c r="P2076">
        <f>C2076-C2075</f>
        <v>-0.21000000000000085</v>
      </c>
    </row>
    <row r="2077" spans="1:16" x14ac:dyDescent="0.25">
      <c r="A2077">
        <f t="shared" si="229"/>
        <v>83.000000000001776</v>
      </c>
      <c r="B2077">
        <v>45.468000000000004</v>
      </c>
      <c r="C2077">
        <f t="shared" si="231"/>
        <v>12.63</v>
      </c>
      <c r="D2077">
        <f t="shared" si="226"/>
        <v>2062.6884422110556</v>
      </c>
      <c r="E2077">
        <f t="shared" si="227"/>
        <v>23129.950500000003</v>
      </c>
      <c r="F2077">
        <f t="shared" si="230"/>
        <v>-293.94399999999587</v>
      </c>
      <c r="G2077">
        <f t="shared" si="228"/>
        <v>-7348.5999999998967</v>
      </c>
      <c r="P2077">
        <f>C2077-C2076</f>
        <v>-7.9999999999998295E-2</v>
      </c>
    </row>
    <row r="2078" spans="1:16" x14ac:dyDescent="0.25">
      <c r="A2078">
        <f t="shared" si="229"/>
        <v>83.040000000001783</v>
      </c>
      <c r="B2078">
        <v>45.54</v>
      </c>
      <c r="C2078">
        <f t="shared" si="231"/>
        <v>12.649999999999999</v>
      </c>
      <c r="D2078">
        <f t="shared" si="226"/>
        <v>2065.9547738693468</v>
      </c>
      <c r="E2078">
        <f t="shared" si="227"/>
        <v>23203.262499999993</v>
      </c>
      <c r="F2078">
        <f t="shared" si="230"/>
        <v>73.311999999990803</v>
      </c>
      <c r="G2078">
        <f t="shared" si="228"/>
        <v>1832.7999999997701</v>
      </c>
      <c r="P2078">
        <f>C2078-C2077</f>
        <v>1.9999999999997797E-2</v>
      </c>
    </row>
    <row r="2079" spans="1:16" x14ac:dyDescent="0.25">
      <c r="A2079">
        <f t="shared" si="229"/>
        <v>83.080000000001789</v>
      </c>
      <c r="B2079">
        <v>45.107999999999997</v>
      </c>
      <c r="C2079">
        <f t="shared" si="231"/>
        <v>12.53</v>
      </c>
      <c r="D2079">
        <f t="shared" si="226"/>
        <v>2046.356783919598</v>
      </c>
      <c r="E2079">
        <f t="shared" si="227"/>
        <v>22765.130499999996</v>
      </c>
      <c r="F2079">
        <f t="shared" si="230"/>
        <v>-438.13199999999779</v>
      </c>
      <c r="G2079">
        <f t="shared" si="228"/>
        <v>-10953.299999999945</v>
      </c>
      <c r="P2079">
        <f>C2079-C2078</f>
        <v>-0.11999999999999922</v>
      </c>
    </row>
    <row r="2080" spans="1:16" x14ac:dyDescent="0.25">
      <c r="A2080">
        <f t="shared" si="229"/>
        <v>83.120000000001795</v>
      </c>
      <c r="B2080">
        <v>44.712000000000003</v>
      </c>
      <c r="C2080">
        <f t="shared" si="231"/>
        <v>12.42</v>
      </c>
      <c r="D2080">
        <f t="shared" si="226"/>
        <v>2028.391959798995</v>
      </c>
      <c r="E2080">
        <f t="shared" si="227"/>
        <v>22367.177999999996</v>
      </c>
      <c r="F2080">
        <f t="shared" si="230"/>
        <v>-397.95249999999942</v>
      </c>
      <c r="G2080">
        <f t="shared" si="228"/>
        <v>-9948.8124999999854</v>
      </c>
      <c r="P2080">
        <f>C2080-C2079</f>
        <v>-0.10999999999999943</v>
      </c>
    </row>
    <row r="2081" spans="1:16" x14ac:dyDescent="0.25">
      <c r="A2081">
        <f t="shared" si="229"/>
        <v>83.160000000001801</v>
      </c>
      <c r="B2081">
        <v>44.1</v>
      </c>
      <c r="C2081">
        <f t="shared" si="231"/>
        <v>12.25</v>
      </c>
      <c r="D2081">
        <f t="shared" si="226"/>
        <v>2000.6281407035178</v>
      </c>
      <c r="E2081">
        <f t="shared" si="227"/>
        <v>21759.0625</v>
      </c>
      <c r="F2081">
        <f t="shared" si="230"/>
        <v>-608.11549999999625</v>
      </c>
      <c r="G2081">
        <f t="shared" si="228"/>
        <v>-15202.887499999906</v>
      </c>
      <c r="P2081">
        <f>C2081-C2080</f>
        <v>-0.16999999999999993</v>
      </c>
    </row>
    <row r="2082" spans="1:16" x14ac:dyDescent="0.25">
      <c r="A2082">
        <f t="shared" si="229"/>
        <v>83.200000000001808</v>
      </c>
      <c r="B2082">
        <v>44.207999999999998</v>
      </c>
      <c r="C2082">
        <f t="shared" si="231"/>
        <v>12.28</v>
      </c>
      <c r="D2082">
        <f t="shared" si="226"/>
        <v>2005.5276381909548</v>
      </c>
      <c r="E2082">
        <f t="shared" si="227"/>
        <v>21865.767999999996</v>
      </c>
      <c r="F2082">
        <f t="shared" si="230"/>
        <v>106.70549999999639</v>
      </c>
      <c r="G2082">
        <f t="shared" si="228"/>
        <v>2667.6374999999098</v>
      </c>
      <c r="P2082">
        <f>C2082-C2081</f>
        <v>2.9999999999999361E-2</v>
      </c>
    </row>
    <row r="2083" spans="1:16" x14ac:dyDescent="0.25">
      <c r="A2083">
        <f t="shared" si="229"/>
        <v>83.240000000001814</v>
      </c>
      <c r="B2083">
        <v>44.496000000000002</v>
      </c>
      <c r="C2083">
        <f t="shared" si="231"/>
        <v>12.36</v>
      </c>
      <c r="D2083">
        <f t="shared" si="226"/>
        <v>2018.5929648241206</v>
      </c>
      <c r="E2083">
        <f t="shared" si="227"/>
        <v>22151.592000000001</v>
      </c>
      <c r="F2083">
        <f t="shared" si="230"/>
        <v>285.82400000000416</v>
      </c>
      <c r="G2083">
        <f t="shared" si="228"/>
        <v>7145.600000000104</v>
      </c>
      <c r="P2083">
        <f>C2083-C2082</f>
        <v>8.0000000000000071E-2</v>
      </c>
    </row>
    <row r="2084" spans="1:16" x14ac:dyDescent="0.25">
      <c r="A2084">
        <f t="shared" si="229"/>
        <v>83.28000000000182</v>
      </c>
      <c r="B2084">
        <v>45.756</v>
      </c>
      <c r="C2084">
        <f t="shared" si="231"/>
        <v>12.709999999999999</v>
      </c>
      <c r="D2084">
        <f t="shared" si="226"/>
        <v>2075.7537688442212</v>
      </c>
      <c r="E2084">
        <f t="shared" si="227"/>
        <v>23423.894499999999</v>
      </c>
      <c r="F2084">
        <f t="shared" si="230"/>
        <v>1272.302499999998</v>
      </c>
      <c r="G2084">
        <f t="shared" si="228"/>
        <v>31807.562499999949</v>
      </c>
      <c r="P2084">
        <f>C2084-C2083</f>
        <v>0.34999999999999964</v>
      </c>
    </row>
    <row r="2085" spans="1:16" x14ac:dyDescent="0.25">
      <c r="A2085">
        <f t="shared" si="229"/>
        <v>83.320000000001826</v>
      </c>
      <c r="B2085">
        <v>47.375999999999998</v>
      </c>
      <c r="C2085">
        <f t="shared" si="231"/>
        <v>13.159999999999998</v>
      </c>
      <c r="D2085">
        <f t="shared" si="226"/>
        <v>2149.2462311557788</v>
      </c>
      <c r="E2085">
        <f t="shared" si="227"/>
        <v>25111.911999999997</v>
      </c>
      <c r="F2085">
        <f t="shared" si="230"/>
        <v>1688.0174999999981</v>
      </c>
      <c r="G2085">
        <f t="shared" si="228"/>
        <v>42200.437499999949</v>
      </c>
      <c r="P2085">
        <f>C2085-C2084</f>
        <v>0.44999999999999929</v>
      </c>
    </row>
    <row r="2086" spans="1:16" x14ac:dyDescent="0.25">
      <c r="A2086">
        <f t="shared" si="229"/>
        <v>83.360000000001833</v>
      </c>
      <c r="B2086">
        <v>48.636000000000003</v>
      </c>
      <c r="C2086">
        <f t="shared" si="231"/>
        <v>13.51</v>
      </c>
      <c r="D2086">
        <f t="shared" si="226"/>
        <v>2206.4070351758796</v>
      </c>
      <c r="E2086">
        <f t="shared" si="227"/>
        <v>26465.414499999999</v>
      </c>
      <c r="F2086">
        <f t="shared" si="230"/>
        <v>1353.5025000000023</v>
      </c>
      <c r="G2086">
        <f t="shared" si="228"/>
        <v>33837.562500000058</v>
      </c>
      <c r="P2086">
        <f>C2086-C2085</f>
        <v>0.35000000000000142</v>
      </c>
    </row>
    <row r="2087" spans="1:16" x14ac:dyDescent="0.25">
      <c r="A2087">
        <f t="shared" si="229"/>
        <v>83.400000000001839</v>
      </c>
      <c r="B2087">
        <v>49.5</v>
      </c>
      <c r="C2087">
        <f t="shared" si="231"/>
        <v>13.75</v>
      </c>
      <c r="D2087">
        <f t="shared" si="226"/>
        <v>2245.6030150753772</v>
      </c>
      <c r="E2087">
        <f t="shared" si="227"/>
        <v>27414.0625</v>
      </c>
      <c r="F2087">
        <f t="shared" si="230"/>
        <v>948.64800000000105</v>
      </c>
      <c r="G2087">
        <f t="shared" si="228"/>
        <v>23716.200000000026</v>
      </c>
      <c r="P2087">
        <f>C2087-C2086</f>
        <v>0.24000000000000021</v>
      </c>
    </row>
    <row r="2088" spans="1:16" x14ac:dyDescent="0.25">
      <c r="A2088">
        <f t="shared" si="229"/>
        <v>83.440000000001845</v>
      </c>
      <c r="B2088">
        <v>50.003999999999998</v>
      </c>
      <c r="C2088">
        <f t="shared" si="231"/>
        <v>13.889999999999999</v>
      </c>
      <c r="D2088">
        <f t="shared" si="226"/>
        <v>2268.4673366834172</v>
      </c>
      <c r="E2088">
        <f t="shared" si="227"/>
        <v>27975.154499999993</v>
      </c>
      <c r="F2088">
        <f t="shared" si="230"/>
        <v>561.09199999999328</v>
      </c>
      <c r="G2088">
        <f t="shared" si="228"/>
        <v>14027.299999999832</v>
      </c>
      <c r="P2088">
        <f>C2088-C2087</f>
        <v>0.13999999999999879</v>
      </c>
    </row>
    <row r="2089" spans="1:16" x14ac:dyDescent="0.25">
      <c r="A2089">
        <f t="shared" si="229"/>
        <v>83.480000000001851</v>
      </c>
      <c r="B2089">
        <v>50.543999999999997</v>
      </c>
      <c r="C2089">
        <f t="shared" si="231"/>
        <v>14.04</v>
      </c>
      <c r="D2089">
        <f t="shared" si="226"/>
        <v>2292.9648241206032</v>
      </c>
      <c r="E2089">
        <f t="shared" si="227"/>
        <v>28582.631999999998</v>
      </c>
      <c r="F2089">
        <f t="shared" si="230"/>
        <v>607.47750000000451</v>
      </c>
      <c r="G2089">
        <f t="shared" si="228"/>
        <v>15186.937500000113</v>
      </c>
      <c r="P2089">
        <f>C2089-C2088</f>
        <v>0.15000000000000036</v>
      </c>
    </row>
    <row r="2090" spans="1:16" x14ac:dyDescent="0.25">
      <c r="A2090">
        <f t="shared" si="229"/>
        <v>83.520000000001858</v>
      </c>
      <c r="B2090">
        <v>51.444000000000003</v>
      </c>
      <c r="C2090">
        <f t="shared" si="231"/>
        <v>14.290000000000001</v>
      </c>
      <c r="D2090">
        <f t="shared" si="226"/>
        <v>2333.7939698492464</v>
      </c>
      <c r="E2090">
        <f t="shared" si="227"/>
        <v>29609.594500000007</v>
      </c>
      <c r="F2090">
        <f t="shared" si="230"/>
        <v>1026.9625000000087</v>
      </c>
      <c r="G2090">
        <f t="shared" si="228"/>
        <v>25674.062500000218</v>
      </c>
      <c r="P2090">
        <f>C2090-C2089</f>
        <v>0.25000000000000178</v>
      </c>
    </row>
    <row r="2091" spans="1:16" x14ac:dyDescent="0.25">
      <c r="A2091">
        <f t="shared" si="229"/>
        <v>83.560000000001864</v>
      </c>
      <c r="B2091">
        <v>52.451999999999998</v>
      </c>
      <c r="C2091">
        <f t="shared" si="231"/>
        <v>14.569999999999999</v>
      </c>
      <c r="D2091">
        <f t="shared" si="226"/>
        <v>2379.5226130653264</v>
      </c>
      <c r="E2091">
        <f t="shared" si="227"/>
        <v>30781.310499999996</v>
      </c>
      <c r="F2091">
        <f t="shared" si="230"/>
        <v>1171.7159999999894</v>
      </c>
      <c r="G2091">
        <f t="shared" si="228"/>
        <v>29292.899999999736</v>
      </c>
      <c r="P2091">
        <f>C2091-C2090</f>
        <v>0.27999999999999758</v>
      </c>
    </row>
    <row r="2092" spans="1:16" x14ac:dyDescent="0.25">
      <c r="A2092">
        <f t="shared" si="229"/>
        <v>83.60000000000187</v>
      </c>
      <c r="B2092">
        <v>53.136000000000003</v>
      </c>
      <c r="C2092">
        <f t="shared" si="231"/>
        <v>14.76</v>
      </c>
      <c r="D2092">
        <f t="shared" si="226"/>
        <v>2410.5527638190956</v>
      </c>
      <c r="E2092">
        <f t="shared" si="227"/>
        <v>31589.351999999999</v>
      </c>
      <c r="F2092">
        <f t="shared" si="230"/>
        <v>808.041500000003</v>
      </c>
      <c r="G2092">
        <f t="shared" si="228"/>
        <v>20201.037500000075</v>
      </c>
      <c r="P2092">
        <f>C2092-C2091</f>
        <v>0.19000000000000128</v>
      </c>
    </row>
    <row r="2093" spans="1:16" x14ac:dyDescent="0.25">
      <c r="A2093">
        <f t="shared" si="229"/>
        <v>83.640000000001876</v>
      </c>
      <c r="B2093">
        <v>53.531999999999996</v>
      </c>
      <c r="C2093">
        <f t="shared" si="231"/>
        <v>14.87</v>
      </c>
      <c r="D2093">
        <f t="shared" si="226"/>
        <v>2428.5175879396984</v>
      </c>
      <c r="E2093">
        <f t="shared" si="227"/>
        <v>32061.950499999999</v>
      </c>
      <c r="F2093">
        <f t="shared" si="230"/>
        <v>472.59850000000006</v>
      </c>
      <c r="G2093">
        <f t="shared" si="228"/>
        <v>11814.962500000001</v>
      </c>
      <c r="P2093">
        <f>C2093-C2092</f>
        <v>0.10999999999999943</v>
      </c>
    </row>
    <row r="2094" spans="1:16" x14ac:dyDescent="0.25">
      <c r="A2094">
        <f t="shared" si="229"/>
        <v>83.680000000001883</v>
      </c>
      <c r="B2094">
        <v>53.567999999999998</v>
      </c>
      <c r="C2094">
        <f t="shared" ref="C2094:C2125" si="232">B2094/3.6</f>
        <v>14.879999999999999</v>
      </c>
      <c r="D2094">
        <f t="shared" si="226"/>
        <v>2430.1507537688444</v>
      </c>
      <c r="E2094">
        <f t="shared" si="227"/>
        <v>32105.087999999996</v>
      </c>
      <c r="F2094">
        <f t="shared" si="230"/>
        <v>43.13749999999709</v>
      </c>
      <c r="G2094">
        <f t="shared" si="228"/>
        <v>1078.4374999999272</v>
      </c>
      <c r="P2094">
        <f>C2094-C2093</f>
        <v>9.9999999999997868E-3</v>
      </c>
    </row>
    <row r="2095" spans="1:16" x14ac:dyDescent="0.25">
      <c r="A2095">
        <f t="shared" si="229"/>
        <v>83.720000000001889</v>
      </c>
      <c r="B2095">
        <v>53.963999999999999</v>
      </c>
      <c r="C2095">
        <f t="shared" si="232"/>
        <v>14.989999999999998</v>
      </c>
      <c r="D2095">
        <f t="shared" si="226"/>
        <v>2448.1155778894472</v>
      </c>
      <c r="E2095">
        <f t="shared" si="227"/>
        <v>32581.514499999994</v>
      </c>
      <c r="F2095">
        <f t="shared" si="230"/>
        <v>476.42649999999776</v>
      </c>
      <c r="G2095">
        <f t="shared" si="228"/>
        <v>11910.662499999944</v>
      </c>
      <c r="P2095">
        <f>C2095-C2094</f>
        <v>0.10999999999999943</v>
      </c>
    </row>
    <row r="2096" spans="1:16" x14ac:dyDescent="0.25">
      <c r="A2096">
        <f t="shared" si="229"/>
        <v>83.760000000001895</v>
      </c>
      <c r="B2096">
        <v>54.612000000000002</v>
      </c>
      <c r="C2096">
        <f t="shared" si="232"/>
        <v>15.17</v>
      </c>
      <c r="D2096">
        <f t="shared" si="226"/>
        <v>2477.5125628140704</v>
      </c>
      <c r="E2096">
        <f t="shared" si="227"/>
        <v>33368.690499999997</v>
      </c>
      <c r="F2096">
        <f t="shared" si="230"/>
        <v>787.17600000000311</v>
      </c>
      <c r="G2096">
        <f t="shared" si="228"/>
        <v>19679.400000000078</v>
      </c>
      <c r="P2096">
        <f>C2096-C2095</f>
        <v>0.18000000000000149</v>
      </c>
    </row>
    <row r="2097" spans="1:16" x14ac:dyDescent="0.25">
      <c r="A2097">
        <f t="shared" si="229"/>
        <v>83.800000000001901</v>
      </c>
      <c r="B2097">
        <v>55.512</v>
      </c>
      <c r="C2097">
        <f t="shared" si="232"/>
        <v>15.42</v>
      </c>
      <c r="D2097">
        <f t="shared" si="226"/>
        <v>2518.3417085427136</v>
      </c>
      <c r="E2097">
        <f t="shared" si="227"/>
        <v>34477.578000000001</v>
      </c>
      <c r="F2097">
        <f t="shared" si="230"/>
        <v>1108.8875000000044</v>
      </c>
      <c r="G2097">
        <f t="shared" si="228"/>
        <v>27722.187500000109</v>
      </c>
      <c r="P2097">
        <f>C2097-C2096</f>
        <v>0.25</v>
      </c>
    </row>
    <row r="2098" spans="1:16" x14ac:dyDescent="0.25">
      <c r="A2098">
        <f t="shared" si="229"/>
        <v>83.840000000001908</v>
      </c>
      <c r="B2098">
        <v>56.664000000000001</v>
      </c>
      <c r="C2098">
        <f t="shared" si="232"/>
        <v>15.74</v>
      </c>
      <c r="D2098">
        <f t="shared" si="226"/>
        <v>2570.6030150753772</v>
      </c>
      <c r="E2098">
        <f t="shared" si="227"/>
        <v>35923.402000000002</v>
      </c>
      <c r="F2098">
        <f t="shared" si="230"/>
        <v>1445.8240000000005</v>
      </c>
      <c r="G2098">
        <f t="shared" si="228"/>
        <v>36145.600000000013</v>
      </c>
      <c r="P2098">
        <f>C2098-C2097</f>
        <v>0.32000000000000028</v>
      </c>
    </row>
    <row r="2099" spans="1:16" x14ac:dyDescent="0.25">
      <c r="A2099">
        <f t="shared" si="229"/>
        <v>83.880000000001914</v>
      </c>
      <c r="B2099">
        <v>57.96</v>
      </c>
      <c r="C2099">
        <f t="shared" si="232"/>
        <v>16.100000000000001</v>
      </c>
      <c r="D2099">
        <f t="shared" si="226"/>
        <v>2629.3969849246237</v>
      </c>
      <c r="E2099">
        <f t="shared" si="227"/>
        <v>37585.450000000004</v>
      </c>
      <c r="F2099">
        <f t="shared" si="230"/>
        <v>1662.0480000000025</v>
      </c>
      <c r="G2099">
        <f t="shared" si="228"/>
        <v>41551.200000000063</v>
      </c>
      <c r="P2099">
        <f>C2099-C2098</f>
        <v>0.36000000000000121</v>
      </c>
    </row>
    <row r="2100" spans="1:16" x14ac:dyDescent="0.25">
      <c r="A2100">
        <f t="shared" si="229"/>
        <v>83.92000000000192</v>
      </c>
      <c r="B2100">
        <v>59.076000000000001</v>
      </c>
      <c r="C2100">
        <f t="shared" si="232"/>
        <v>16.41</v>
      </c>
      <c r="D2100">
        <f t="shared" si="226"/>
        <v>2680.0251256281408</v>
      </c>
      <c r="E2100">
        <f t="shared" si="227"/>
        <v>39046.7745</v>
      </c>
      <c r="F2100">
        <f t="shared" si="230"/>
        <v>1461.3244999999952</v>
      </c>
      <c r="G2100">
        <f t="shared" si="228"/>
        <v>36533.112499999879</v>
      </c>
      <c r="P2100">
        <f>C2100-C2099</f>
        <v>0.30999999999999872</v>
      </c>
    </row>
    <row r="2101" spans="1:16" x14ac:dyDescent="0.25">
      <c r="A2101">
        <f t="shared" si="229"/>
        <v>83.960000000001926</v>
      </c>
      <c r="B2101">
        <v>59.94</v>
      </c>
      <c r="C2101">
        <f t="shared" si="232"/>
        <v>16.649999999999999</v>
      </c>
      <c r="D2101">
        <f t="shared" si="226"/>
        <v>2719.221105527638</v>
      </c>
      <c r="E2101">
        <f t="shared" si="227"/>
        <v>40197.262499999997</v>
      </c>
      <c r="F2101">
        <f t="shared" si="230"/>
        <v>1150.4879999999976</v>
      </c>
      <c r="G2101">
        <f t="shared" si="228"/>
        <v>28762.199999999939</v>
      </c>
      <c r="P2101">
        <f>C2101-C2100</f>
        <v>0.23999999999999844</v>
      </c>
    </row>
    <row r="2102" spans="1:16" x14ac:dyDescent="0.25">
      <c r="A2102">
        <f t="shared" si="229"/>
        <v>84.000000000001933</v>
      </c>
      <c r="B2102">
        <v>60.335999999999999</v>
      </c>
      <c r="C2102">
        <f t="shared" si="232"/>
        <v>16.759999999999998</v>
      </c>
      <c r="D2102">
        <f t="shared" si="226"/>
        <v>2737.1859296482412</v>
      </c>
      <c r="E2102">
        <f t="shared" si="227"/>
        <v>40730.151999999995</v>
      </c>
      <c r="F2102">
        <f t="shared" si="230"/>
        <v>532.8894999999975</v>
      </c>
      <c r="G2102">
        <f t="shared" si="228"/>
        <v>13322.237499999937</v>
      </c>
      <c r="P2102">
        <f>C2102-C2101</f>
        <v>0.10999999999999943</v>
      </c>
    </row>
    <row r="2103" spans="1:16" x14ac:dyDescent="0.25">
      <c r="A2103">
        <f t="shared" si="229"/>
        <v>84.040000000001939</v>
      </c>
      <c r="B2103">
        <v>61.055999999999997</v>
      </c>
      <c r="C2103">
        <f t="shared" si="232"/>
        <v>16.959999999999997</v>
      </c>
      <c r="D2103">
        <f t="shared" si="226"/>
        <v>2769.8492462311556</v>
      </c>
      <c r="E2103">
        <f t="shared" si="227"/>
        <v>41708.031999999992</v>
      </c>
      <c r="F2103">
        <f t="shared" si="230"/>
        <v>977.87999999999738</v>
      </c>
      <c r="G2103">
        <f t="shared" si="228"/>
        <v>24446.999999999935</v>
      </c>
      <c r="P2103">
        <f>C2103-C2102</f>
        <v>0.19999999999999929</v>
      </c>
    </row>
    <row r="2104" spans="1:16" x14ac:dyDescent="0.25">
      <c r="A2104">
        <f t="shared" si="229"/>
        <v>84.080000000001945</v>
      </c>
      <c r="B2104">
        <v>61.847999999999999</v>
      </c>
      <c r="C2104">
        <f t="shared" si="232"/>
        <v>17.18</v>
      </c>
      <c r="D2104">
        <f t="shared" si="226"/>
        <v>2805.778894472362</v>
      </c>
      <c r="E2104">
        <f t="shared" si="227"/>
        <v>42797.097999999998</v>
      </c>
      <c r="F2104">
        <f t="shared" si="230"/>
        <v>1089.0660000000062</v>
      </c>
      <c r="G2104">
        <f t="shared" si="228"/>
        <v>27226.650000000154</v>
      </c>
      <c r="P2104">
        <f>C2104-C2103</f>
        <v>0.22000000000000242</v>
      </c>
    </row>
    <row r="2105" spans="1:16" x14ac:dyDescent="0.25">
      <c r="A2105">
        <f t="shared" si="229"/>
        <v>84.120000000001951</v>
      </c>
      <c r="B2105">
        <v>62.712000000000003</v>
      </c>
      <c r="C2105">
        <f t="shared" si="232"/>
        <v>17.420000000000002</v>
      </c>
      <c r="D2105">
        <f t="shared" si="226"/>
        <v>2844.9748743718596</v>
      </c>
      <c r="E2105">
        <f t="shared" si="227"/>
        <v>44001.178000000014</v>
      </c>
      <c r="F2105">
        <f t="shared" si="230"/>
        <v>1204.0800000000163</v>
      </c>
      <c r="G2105">
        <f t="shared" si="228"/>
        <v>30102.000000000407</v>
      </c>
      <c r="P2105">
        <f>C2105-C2104</f>
        <v>0.24000000000000199</v>
      </c>
    </row>
    <row r="2106" spans="1:16" x14ac:dyDescent="0.25">
      <c r="A2106">
        <f t="shared" si="229"/>
        <v>84.160000000001958</v>
      </c>
      <c r="B2106">
        <v>63.287999999999997</v>
      </c>
      <c r="C2106">
        <f t="shared" si="232"/>
        <v>17.579999999999998</v>
      </c>
      <c r="D2106">
        <f t="shared" si="226"/>
        <v>2871.1055276381908</v>
      </c>
      <c r="E2106">
        <f t="shared" si="227"/>
        <v>44813.177999999993</v>
      </c>
      <c r="F2106">
        <f t="shared" si="230"/>
        <v>811.99999999997817</v>
      </c>
      <c r="G2106">
        <f t="shared" si="228"/>
        <v>20299.999999999454</v>
      </c>
      <c r="P2106">
        <f>C2106-C2105</f>
        <v>0.15999999999999659</v>
      </c>
    </row>
    <row r="2107" spans="1:16" x14ac:dyDescent="0.25">
      <c r="A2107">
        <f t="shared" si="229"/>
        <v>84.200000000001964</v>
      </c>
      <c r="B2107">
        <v>64.043999999999997</v>
      </c>
      <c r="C2107">
        <f t="shared" si="232"/>
        <v>17.79</v>
      </c>
      <c r="D2107">
        <f t="shared" si="226"/>
        <v>2905.4020100502512</v>
      </c>
      <c r="E2107">
        <f t="shared" si="227"/>
        <v>45890.194499999991</v>
      </c>
      <c r="F2107">
        <f t="shared" si="230"/>
        <v>1077.0164999999979</v>
      </c>
      <c r="G2107">
        <f t="shared" si="228"/>
        <v>26925.412499999948</v>
      </c>
      <c r="P2107">
        <f>C2107-C2106</f>
        <v>0.21000000000000085</v>
      </c>
    </row>
    <row r="2108" spans="1:16" x14ac:dyDescent="0.25">
      <c r="A2108">
        <f t="shared" si="229"/>
        <v>84.24000000000197</v>
      </c>
      <c r="B2108">
        <v>64.727999999999994</v>
      </c>
      <c r="C2108">
        <f t="shared" si="232"/>
        <v>17.979999999999997</v>
      </c>
      <c r="D2108">
        <f t="shared" si="226"/>
        <v>2936.43216080402</v>
      </c>
      <c r="E2108">
        <f t="shared" si="227"/>
        <v>46875.657999999981</v>
      </c>
      <c r="F2108">
        <f t="shared" si="230"/>
        <v>985.46349999999074</v>
      </c>
      <c r="G2108">
        <f t="shared" si="228"/>
        <v>24636.587499999769</v>
      </c>
      <c r="P2108">
        <f>C2108-C2107</f>
        <v>0.18999999999999773</v>
      </c>
    </row>
    <row r="2109" spans="1:16" x14ac:dyDescent="0.25">
      <c r="A2109">
        <f t="shared" si="229"/>
        <v>84.280000000001976</v>
      </c>
      <c r="B2109">
        <v>65.736000000000004</v>
      </c>
      <c r="C2109">
        <f t="shared" si="232"/>
        <v>18.260000000000002</v>
      </c>
      <c r="D2109">
        <f t="shared" si="226"/>
        <v>2982.1608040201008</v>
      </c>
      <c r="E2109">
        <f t="shared" si="227"/>
        <v>48347.002000000008</v>
      </c>
      <c r="F2109">
        <f t="shared" si="230"/>
        <v>1471.3440000000264</v>
      </c>
      <c r="G2109">
        <f t="shared" si="228"/>
        <v>36783.600000000661</v>
      </c>
      <c r="P2109">
        <f>C2109-C2108</f>
        <v>0.28000000000000469</v>
      </c>
    </row>
    <row r="2110" spans="1:16" x14ac:dyDescent="0.25">
      <c r="A2110">
        <f t="shared" si="229"/>
        <v>84.320000000001983</v>
      </c>
      <c r="B2110">
        <v>66.384</v>
      </c>
      <c r="C2110">
        <f t="shared" si="232"/>
        <v>18.440000000000001</v>
      </c>
      <c r="D2110">
        <f t="shared" si="226"/>
        <v>3011.5577889447241</v>
      </c>
      <c r="E2110">
        <f t="shared" si="227"/>
        <v>49304.872000000003</v>
      </c>
      <c r="F2110">
        <f t="shared" si="230"/>
        <v>957.86999999999534</v>
      </c>
      <c r="G2110">
        <f t="shared" si="228"/>
        <v>23946.749999999884</v>
      </c>
      <c r="P2110">
        <f>C2110-C2109</f>
        <v>0.17999999999999972</v>
      </c>
    </row>
    <row r="2111" spans="1:16" x14ac:dyDescent="0.25">
      <c r="A2111">
        <f t="shared" si="229"/>
        <v>84.360000000001989</v>
      </c>
      <c r="B2111">
        <v>66.78</v>
      </c>
      <c r="C2111">
        <f t="shared" si="232"/>
        <v>18.55</v>
      </c>
      <c r="D2111">
        <f t="shared" si="226"/>
        <v>3029.5226130653268</v>
      </c>
      <c r="E2111">
        <f t="shared" si="227"/>
        <v>49894.862500000003</v>
      </c>
      <c r="F2111">
        <f t="shared" si="230"/>
        <v>589.99049999999988</v>
      </c>
      <c r="G2111">
        <f t="shared" si="228"/>
        <v>14749.762499999997</v>
      </c>
      <c r="P2111">
        <f>C2111-C2110</f>
        <v>0.10999999999999943</v>
      </c>
    </row>
    <row r="2112" spans="1:16" x14ac:dyDescent="0.25">
      <c r="A2112">
        <f t="shared" si="229"/>
        <v>84.400000000001995</v>
      </c>
      <c r="B2112">
        <v>67.176000000000002</v>
      </c>
      <c r="C2112">
        <f t="shared" si="232"/>
        <v>18.66</v>
      </c>
      <c r="D2112">
        <f t="shared" si="226"/>
        <v>3047.48743718593</v>
      </c>
      <c r="E2112">
        <f t="shared" si="227"/>
        <v>50488.362000000001</v>
      </c>
      <c r="F2112">
        <f t="shared" si="230"/>
        <v>593.49949999999808</v>
      </c>
      <c r="G2112">
        <f t="shared" si="228"/>
        <v>14837.487499999952</v>
      </c>
      <c r="P2112">
        <f>C2112-C2111</f>
        <v>0.10999999999999943</v>
      </c>
    </row>
    <row r="2113" spans="1:16" x14ac:dyDescent="0.25">
      <c r="A2113">
        <f t="shared" si="229"/>
        <v>84.440000000002001</v>
      </c>
      <c r="B2113">
        <v>67.896000000000001</v>
      </c>
      <c r="C2113">
        <f t="shared" si="232"/>
        <v>18.86</v>
      </c>
      <c r="D2113">
        <f t="shared" si="226"/>
        <v>3080.1507537688444</v>
      </c>
      <c r="E2113">
        <f t="shared" si="227"/>
        <v>51576.441999999995</v>
      </c>
      <c r="F2113">
        <f t="shared" si="230"/>
        <v>1088.0799999999945</v>
      </c>
      <c r="G2113">
        <f t="shared" si="228"/>
        <v>27201.999999999862</v>
      </c>
      <c r="P2113">
        <f>C2113-C2112</f>
        <v>0.19999999999999929</v>
      </c>
    </row>
    <row r="2114" spans="1:16" x14ac:dyDescent="0.25">
      <c r="A2114">
        <f t="shared" si="229"/>
        <v>84.480000000002008</v>
      </c>
      <c r="B2114">
        <v>68.796000000000006</v>
      </c>
      <c r="C2114">
        <f t="shared" si="232"/>
        <v>19.110000000000003</v>
      </c>
      <c r="D2114">
        <f t="shared" si="226"/>
        <v>3120.9798994974881</v>
      </c>
      <c r="E2114">
        <f t="shared" si="227"/>
        <v>52952.854500000016</v>
      </c>
      <c r="F2114">
        <f t="shared" si="230"/>
        <v>1376.4125000000204</v>
      </c>
      <c r="G2114">
        <f t="shared" si="228"/>
        <v>34410.312500000509</v>
      </c>
      <c r="P2114">
        <f>C2114-C2113</f>
        <v>0.25000000000000355</v>
      </c>
    </row>
    <row r="2115" spans="1:16" x14ac:dyDescent="0.25">
      <c r="A2115">
        <f t="shared" si="229"/>
        <v>84.520000000002014</v>
      </c>
      <c r="B2115">
        <v>69.48</v>
      </c>
      <c r="C2115">
        <f t="shared" si="232"/>
        <v>19.3</v>
      </c>
      <c r="D2115">
        <f t="shared" ref="D2115:D2178" si="233">C2115*$M$2</f>
        <v>3152.0100502512564</v>
      </c>
      <c r="E2115">
        <f t="shared" ref="E2115:E2178" si="234">$J$2*0.5*C2115^2</f>
        <v>54011.05</v>
      </c>
      <c r="F2115">
        <f t="shared" si="230"/>
        <v>1058.1954999999871</v>
      </c>
      <c r="G2115">
        <f t="shared" ref="G2115:G2178" si="235">F2115/0.04</f>
        <v>26454.887499999677</v>
      </c>
      <c r="P2115">
        <f>C2115-C2114</f>
        <v>0.18999999999999773</v>
      </c>
    </row>
    <row r="2116" spans="1:16" x14ac:dyDescent="0.25">
      <c r="A2116">
        <f t="shared" ref="A2116:A2179" si="236">A2115+0.04</f>
        <v>84.56000000000202</v>
      </c>
      <c r="B2116">
        <v>69.912000000000006</v>
      </c>
      <c r="C2116">
        <f t="shared" si="232"/>
        <v>19.420000000000002</v>
      </c>
      <c r="D2116">
        <f t="shared" si="233"/>
        <v>3171.6080402010057</v>
      </c>
      <c r="E2116">
        <f t="shared" si="234"/>
        <v>54684.778000000013</v>
      </c>
      <c r="F2116">
        <f t="shared" ref="F2116:F2179" si="237">E2116-E2115</f>
        <v>673.72800000001007</v>
      </c>
      <c r="G2116">
        <f t="shared" si="235"/>
        <v>16843.200000000252</v>
      </c>
      <c r="P2116">
        <f>C2116-C2115</f>
        <v>0.12000000000000099</v>
      </c>
    </row>
    <row r="2117" spans="1:16" x14ac:dyDescent="0.25">
      <c r="A2117">
        <f t="shared" si="236"/>
        <v>84.600000000002026</v>
      </c>
      <c r="B2117">
        <v>70.091999999999999</v>
      </c>
      <c r="C2117">
        <f t="shared" si="232"/>
        <v>19.47</v>
      </c>
      <c r="D2117">
        <f t="shared" si="233"/>
        <v>3179.7738693467336</v>
      </c>
      <c r="E2117">
        <f t="shared" si="234"/>
        <v>54966.730499999991</v>
      </c>
      <c r="F2117">
        <f t="shared" si="237"/>
        <v>281.95249999997759</v>
      </c>
      <c r="G2117">
        <f t="shared" si="235"/>
        <v>7048.8124999994398</v>
      </c>
      <c r="P2117">
        <f>C2117-C2116</f>
        <v>4.9999999999997158E-2</v>
      </c>
    </row>
    <row r="2118" spans="1:16" x14ac:dyDescent="0.25">
      <c r="A2118">
        <f t="shared" si="236"/>
        <v>84.640000000002033</v>
      </c>
      <c r="B2118">
        <v>70.596000000000004</v>
      </c>
      <c r="C2118">
        <f t="shared" si="232"/>
        <v>19.61</v>
      </c>
      <c r="D2118">
        <f t="shared" si="233"/>
        <v>3202.638190954774</v>
      </c>
      <c r="E2118">
        <f t="shared" si="234"/>
        <v>55760.054499999998</v>
      </c>
      <c r="F2118">
        <f t="shared" si="237"/>
        <v>793.3240000000078</v>
      </c>
      <c r="G2118">
        <f t="shared" si="235"/>
        <v>19833.100000000195</v>
      </c>
      <c r="P2118">
        <f>C2118-C2117</f>
        <v>0.14000000000000057</v>
      </c>
    </row>
    <row r="2119" spans="1:16" x14ac:dyDescent="0.25">
      <c r="A2119">
        <f t="shared" si="236"/>
        <v>84.680000000002039</v>
      </c>
      <c r="B2119">
        <v>71.424000000000007</v>
      </c>
      <c r="C2119">
        <f t="shared" si="232"/>
        <v>19.84</v>
      </c>
      <c r="D2119">
        <f t="shared" si="233"/>
        <v>3240.2010050251261</v>
      </c>
      <c r="E2119">
        <f t="shared" si="234"/>
        <v>57075.712</v>
      </c>
      <c r="F2119">
        <f t="shared" si="237"/>
        <v>1315.6575000000012</v>
      </c>
      <c r="G2119">
        <f t="shared" si="235"/>
        <v>32891.437500000029</v>
      </c>
      <c r="P2119">
        <f>C2119-C2118</f>
        <v>0.23000000000000043</v>
      </c>
    </row>
    <row r="2120" spans="1:16" x14ac:dyDescent="0.25">
      <c r="A2120">
        <f t="shared" si="236"/>
        <v>84.720000000002045</v>
      </c>
      <c r="B2120">
        <v>72</v>
      </c>
      <c r="C2120">
        <f t="shared" si="232"/>
        <v>20</v>
      </c>
      <c r="D2120">
        <f t="shared" si="233"/>
        <v>3266.3316582914576</v>
      </c>
      <c r="E2120">
        <f t="shared" si="234"/>
        <v>58000</v>
      </c>
      <c r="F2120">
        <f t="shared" si="237"/>
        <v>924.28800000000047</v>
      </c>
      <c r="G2120">
        <f t="shared" si="235"/>
        <v>23107.200000000012</v>
      </c>
      <c r="P2120">
        <f>C2120-C2119</f>
        <v>0.16000000000000014</v>
      </c>
    </row>
    <row r="2121" spans="1:16" x14ac:dyDescent="0.25">
      <c r="A2121">
        <f t="shared" si="236"/>
        <v>84.760000000002051</v>
      </c>
      <c r="B2121">
        <v>72.36</v>
      </c>
      <c r="C2121">
        <f t="shared" si="232"/>
        <v>20.099999999999998</v>
      </c>
      <c r="D2121">
        <f t="shared" si="233"/>
        <v>3282.6633165829144</v>
      </c>
      <c r="E2121">
        <f t="shared" si="234"/>
        <v>58581.44999999999</v>
      </c>
      <c r="F2121">
        <f t="shared" si="237"/>
        <v>581.44999999998981</v>
      </c>
      <c r="G2121">
        <f t="shared" si="235"/>
        <v>14536.249999999745</v>
      </c>
      <c r="P2121">
        <f>C2121-C2120</f>
        <v>9.9999999999997868E-2</v>
      </c>
    </row>
    <row r="2122" spans="1:16" x14ac:dyDescent="0.25">
      <c r="A2122">
        <f t="shared" si="236"/>
        <v>84.800000000002058</v>
      </c>
      <c r="B2122">
        <v>72.683999999999997</v>
      </c>
      <c r="C2122">
        <f t="shared" si="232"/>
        <v>20.189999999999998</v>
      </c>
      <c r="D2122">
        <f t="shared" si="233"/>
        <v>3297.361809045226</v>
      </c>
      <c r="E2122">
        <f t="shared" si="234"/>
        <v>59107.234499999984</v>
      </c>
      <c r="F2122">
        <f t="shared" si="237"/>
        <v>525.7844999999943</v>
      </c>
      <c r="G2122">
        <f t="shared" si="235"/>
        <v>13144.612499999857</v>
      </c>
      <c r="P2122">
        <f>C2122-C2121</f>
        <v>8.9999999999999858E-2</v>
      </c>
    </row>
    <row r="2123" spans="1:16" x14ac:dyDescent="0.25">
      <c r="A2123">
        <f t="shared" si="236"/>
        <v>84.840000000002064</v>
      </c>
      <c r="B2123">
        <v>72.792000000000002</v>
      </c>
      <c r="C2123">
        <f t="shared" si="232"/>
        <v>20.22</v>
      </c>
      <c r="D2123">
        <f t="shared" si="233"/>
        <v>3302.2613065326632</v>
      </c>
      <c r="E2123">
        <f t="shared" si="234"/>
        <v>59283.017999999996</v>
      </c>
      <c r="F2123">
        <f t="shared" si="237"/>
        <v>175.78350000001228</v>
      </c>
      <c r="G2123">
        <f t="shared" si="235"/>
        <v>4394.587500000307</v>
      </c>
      <c r="P2123">
        <f>C2123-C2122</f>
        <v>3.0000000000001137E-2</v>
      </c>
    </row>
    <row r="2124" spans="1:16" x14ac:dyDescent="0.25">
      <c r="A2124">
        <f t="shared" si="236"/>
        <v>84.88000000000207</v>
      </c>
      <c r="B2124">
        <v>72.900000000000006</v>
      </c>
      <c r="C2124">
        <f t="shared" si="232"/>
        <v>20.25</v>
      </c>
      <c r="D2124">
        <f t="shared" si="233"/>
        <v>3307.1608040201008</v>
      </c>
      <c r="E2124">
        <f t="shared" si="234"/>
        <v>59459.0625</v>
      </c>
      <c r="F2124">
        <f t="shared" si="237"/>
        <v>176.04450000000361</v>
      </c>
      <c r="G2124">
        <f t="shared" si="235"/>
        <v>4401.1125000000902</v>
      </c>
      <c r="P2124">
        <f>C2124-C2123</f>
        <v>3.0000000000001137E-2</v>
      </c>
    </row>
    <row r="2125" spans="1:16" x14ac:dyDescent="0.25">
      <c r="A2125">
        <f t="shared" si="236"/>
        <v>84.920000000002076</v>
      </c>
      <c r="B2125">
        <v>72.756</v>
      </c>
      <c r="C2125">
        <f t="shared" si="232"/>
        <v>20.21</v>
      </c>
      <c r="D2125">
        <f t="shared" si="233"/>
        <v>3300.6281407035181</v>
      </c>
      <c r="E2125">
        <f t="shared" si="234"/>
        <v>59224.394500000009</v>
      </c>
      <c r="F2125">
        <f t="shared" si="237"/>
        <v>-234.66799999999057</v>
      </c>
      <c r="G2125">
        <f t="shared" si="235"/>
        <v>-5866.6999999997643</v>
      </c>
      <c r="P2125">
        <f>C2125-C2124</f>
        <v>-3.9999999999999147E-2</v>
      </c>
    </row>
    <row r="2126" spans="1:16" x14ac:dyDescent="0.25">
      <c r="A2126">
        <f t="shared" si="236"/>
        <v>84.960000000002083</v>
      </c>
      <c r="B2126">
        <v>72.323999999999998</v>
      </c>
      <c r="C2126">
        <f t="shared" ref="C2126:C2155" si="238">B2126/3.6</f>
        <v>20.09</v>
      </c>
      <c r="D2126">
        <f t="shared" si="233"/>
        <v>3281.0301507537692</v>
      </c>
      <c r="E2126">
        <f t="shared" si="234"/>
        <v>58523.174499999994</v>
      </c>
      <c r="F2126">
        <f t="shared" si="237"/>
        <v>-701.22000000001572</v>
      </c>
      <c r="G2126">
        <f t="shared" si="235"/>
        <v>-17530.500000000393</v>
      </c>
      <c r="P2126">
        <f>C2126-C2125</f>
        <v>-0.12000000000000099</v>
      </c>
    </row>
    <row r="2127" spans="1:16" x14ac:dyDescent="0.25">
      <c r="A2127">
        <f t="shared" si="236"/>
        <v>85.000000000002089</v>
      </c>
      <c r="B2127">
        <v>71.388000000000005</v>
      </c>
      <c r="C2127">
        <f t="shared" si="238"/>
        <v>19.830000000000002</v>
      </c>
      <c r="D2127">
        <f t="shared" si="233"/>
        <v>3238.5678391959805</v>
      </c>
      <c r="E2127">
        <f t="shared" si="234"/>
        <v>57018.190500000012</v>
      </c>
      <c r="F2127">
        <f t="shared" si="237"/>
        <v>-1504.9839999999822</v>
      </c>
      <c r="G2127">
        <f t="shared" si="235"/>
        <v>-37624.599999999555</v>
      </c>
      <c r="P2127">
        <f>C2127-C2126</f>
        <v>-0.25999999999999801</v>
      </c>
    </row>
    <row r="2128" spans="1:16" x14ac:dyDescent="0.25">
      <c r="A2128">
        <f t="shared" si="236"/>
        <v>85.040000000002095</v>
      </c>
      <c r="B2128">
        <v>70.2</v>
      </c>
      <c r="C2128">
        <f t="shared" si="238"/>
        <v>19.5</v>
      </c>
      <c r="D2128">
        <f t="shared" si="233"/>
        <v>3184.6733668341712</v>
      </c>
      <c r="E2128">
        <f t="shared" si="234"/>
        <v>55136.25</v>
      </c>
      <c r="F2128">
        <f t="shared" si="237"/>
        <v>-1881.9405000000115</v>
      </c>
      <c r="G2128">
        <f t="shared" si="235"/>
        <v>-47048.512500000288</v>
      </c>
      <c r="P2128">
        <f>C2128-C2127</f>
        <v>-0.33000000000000185</v>
      </c>
    </row>
    <row r="2129" spans="1:16" x14ac:dyDescent="0.25">
      <c r="A2129">
        <f t="shared" si="236"/>
        <v>85.080000000002102</v>
      </c>
      <c r="B2129">
        <v>68.975999999999999</v>
      </c>
      <c r="C2129">
        <f t="shared" si="238"/>
        <v>19.16</v>
      </c>
      <c r="D2129">
        <f t="shared" si="233"/>
        <v>3129.1457286432164</v>
      </c>
      <c r="E2129">
        <f t="shared" si="234"/>
        <v>53230.311999999998</v>
      </c>
      <c r="F2129">
        <f t="shared" si="237"/>
        <v>-1905.9380000000019</v>
      </c>
      <c r="G2129">
        <f t="shared" si="235"/>
        <v>-47648.450000000048</v>
      </c>
      <c r="P2129">
        <f>C2129-C2128</f>
        <v>-0.33999999999999986</v>
      </c>
    </row>
    <row r="2130" spans="1:16" x14ac:dyDescent="0.25">
      <c r="A2130">
        <f t="shared" si="236"/>
        <v>85.120000000002108</v>
      </c>
      <c r="B2130">
        <v>67.787999999999997</v>
      </c>
      <c r="C2130">
        <f t="shared" si="238"/>
        <v>18.829999999999998</v>
      </c>
      <c r="D2130">
        <f t="shared" si="233"/>
        <v>3075.2512562814068</v>
      </c>
      <c r="E2130">
        <f t="shared" si="234"/>
        <v>51412.490499999993</v>
      </c>
      <c r="F2130">
        <f t="shared" si="237"/>
        <v>-1817.8215000000055</v>
      </c>
      <c r="G2130">
        <f t="shared" si="235"/>
        <v>-45445.537500000137</v>
      </c>
      <c r="P2130">
        <f>C2130-C2129</f>
        <v>-0.33000000000000185</v>
      </c>
    </row>
    <row r="2131" spans="1:16" x14ac:dyDescent="0.25">
      <c r="A2131">
        <f t="shared" si="236"/>
        <v>85.160000000002114</v>
      </c>
      <c r="B2131">
        <v>66.744</v>
      </c>
      <c r="C2131">
        <f t="shared" si="238"/>
        <v>18.54</v>
      </c>
      <c r="D2131">
        <f t="shared" si="233"/>
        <v>3027.8894472361808</v>
      </c>
      <c r="E2131">
        <f t="shared" si="234"/>
        <v>49841.081999999995</v>
      </c>
      <c r="F2131">
        <f t="shared" si="237"/>
        <v>-1571.4084999999977</v>
      </c>
      <c r="G2131">
        <f t="shared" si="235"/>
        <v>-39285.212499999943</v>
      </c>
      <c r="P2131">
        <f>C2131-C2130</f>
        <v>-0.28999999999999915</v>
      </c>
    </row>
    <row r="2132" spans="1:16" x14ac:dyDescent="0.25">
      <c r="A2132">
        <f t="shared" si="236"/>
        <v>85.20000000000212</v>
      </c>
      <c r="B2132">
        <v>65.772000000000006</v>
      </c>
      <c r="C2132">
        <f t="shared" si="238"/>
        <v>18.27</v>
      </c>
      <c r="D2132">
        <f t="shared" si="233"/>
        <v>2983.7939698492464</v>
      </c>
      <c r="E2132">
        <f t="shared" si="234"/>
        <v>48399.970499999996</v>
      </c>
      <c r="F2132">
        <f t="shared" si="237"/>
        <v>-1441.1114999999991</v>
      </c>
      <c r="G2132">
        <f t="shared" si="235"/>
        <v>-36027.787499999977</v>
      </c>
      <c r="P2132">
        <f>C2132-C2131</f>
        <v>-0.26999999999999957</v>
      </c>
    </row>
    <row r="2133" spans="1:16" x14ac:dyDescent="0.25">
      <c r="A2133">
        <f t="shared" si="236"/>
        <v>85.240000000002127</v>
      </c>
      <c r="B2133">
        <v>64.367999999999995</v>
      </c>
      <c r="C2133">
        <f t="shared" si="238"/>
        <v>17.88</v>
      </c>
      <c r="D2133">
        <f t="shared" si="233"/>
        <v>2920.1005025125628</v>
      </c>
      <c r="E2133">
        <f t="shared" si="234"/>
        <v>46355.687999999995</v>
      </c>
      <c r="F2133">
        <f t="shared" si="237"/>
        <v>-2044.2825000000012</v>
      </c>
      <c r="G2133">
        <f t="shared" si="235"/>
        <v>-51107.062500000029</v>
      </c>
      <c r="P2133">
        <f>C2133-C2132</f>
        <v>-0.39000000000000057</v>
      </c>
    </row>
    <row r="2134" spans="1:16" x14ac:dyDescent="0.25">
      <c r="A2134">
        <f t="shared" si="236"/>
        <v>85.280000000002133</v>
      </c>
      <c r="B2134">
        <v>62.963999999999999</v>
      </c>
      <c r="C2134">
        <f t="shared" si="238"/>
        <v>17.489999999999998</v>
      </c>
      <c r="D2134">
        <f t="shared" si="233"/>
        <v>2856.4070351758792</v>
      </c>
      <c r="E2134">
        <f t="shared" si="234"/>
        <v>44355.51449999999</v>
      </c>
      <c r="F2134">
        <f t="shared" si="237"/>
        <v>-2000.1735000000044</v>
      </c>
      <c r="G2134">
        <f t="shared" si="235"/>
        <v>-50004.337500000111</v>
      </c>
      <c r="P2134">
        <f>C2134-C2133</f>
        <v>-0.39000000000000057</v>
      </c>
    </row>
    <row r="2135" spans="1:16" x14ac:dyDescent="0.25">
      <c r="A2135">
        <f t="shared" si="236"/>
        <v>85.320000000002139</v>
      </c>
      <c r="B2135">
        <v>61.344000000000001</v>
      </c>
      <c r="C2135">
        <f t="shared" si="238"/>
        <v>17.04</v>
      </c>
      <c r="D2135">
        <f t="shared" si="233"/>
        <v>2782.9145728643216</v>
      </c>
      <c r="E2135">
        <f t="shared" si="234"/>
        <v>42102.431999999993</v>
      </c>
      <c r="F2135">
        <f t="shared" si="237"/>
        <v>-2253.0824999999968</v>
      </c>
      <c r="G2135">
        <f t="shared" si="235"/>
        <v>-56327.06249999992</v>
      </c>
      <c r="P2135">
        <f>C2135-C2134</f>
        <v>-0.44999999999999929</v>
      </c>
    </row>
    <row r="2136" spans="1:16" x14ac:dyDescent="0.25">
      <c r="A2136">
        <f t="shared" si="236"/>
        <v>85.360000000002145</v>
      </c>
      <c r="B2136">
        <v>59.58</v>
      </c>
      <c r="C2136">
        <f t="shared" si="238"/>
        <v>16.55</v>
      </c>
      <c r="D2136">
        <f t="shared" si="233"/>
        <v>2702.8894472361812</v>
      </c>
      <c r="E2136">
        <f t="shared" si="234"/>
        <v>39715.862500000003</v>
      </c>
      <c r="F2136">
        <f t="shared" si="237"/>
        <v>-2386.5694999999905</v>
      </c>
      <c r="G2136">
        <f t="shared" si="235"/>
        <v>-59664.237499999763</v>
      </c>
      <c r="P2136">
        <f>C2136-C2135</f>
        <v>-0.48999999999999844</v>
      </c>
    </row>
    <row r="2137" spans="1:16" x14ac:dyDescent="0.25">
      <c r="A2137">
        <f t="shared" si="236"/>
        <v>85.400000000002152</v>
      </c>
      <c r="B2137">
        <v>58.103999999999999</v>
      </c>
      <c r="C2137">
        <f t="shared" si="238"/>
        <v>16.14</v>
      </c>
      <c r="D2137">
        <f t="shared" si="233"/>
        <v>2635.9296482412065</v>
      </c>
      <c r="E2137">
        <f t="shared" si="234"/>
        <v>37772.442000000003</v>
      </c>
      <c r="F2137">
        <f t="shared" si="237"/>
        <v>-1943.4205000000002</v>
      </c>
      <c r="G2137">
        <f t="shared" si="235"/>
        <v>-48585.512500000004</v>
      </c>
      <c r="P2137">
        <f>C2137-C2136</f>
        <v>-0.41000000000000014</v>
      </c>
    </row>
    <row r="2138" spans="1:16" x14ac:dyDescent="0.25">
      <c r="A2138">
        <f t="shared" si="236"/>
        <v>85.440000000002158</v>
      </c>
      <c r="B2138">
        <v>56.591999999999999</v>
      </c>
      <c r="C2138">
        <f t="shared" si="238"/>
        <v>15.719999999999999</v>
      </c>
      <c r="D2138">
        <f t="shared" si="233"/>
        <v>2567.3366834170856</v>
      </c>
      <c r="E2138">
        <f t="shared" si="234"/>
        <v>35832.167999999991</v>
      </c>
      <c r="F2138">
        <f t="shared" si="237"/>
        <v>-1940.2740000000122</v>
      </c>
      <c r="G2138">
        <f t="shared" si="235"/>
        <v>-48506.850000000304</v>
      </c>
      <c r="P2138">
        <f>C2138-C2137</f>
        <v>-0.42000000000000171</v>
      </c>
    </row>
    <row r="2139" spans="1:16" x14ac:dyDescent="0.25">
      <c r="A2139">
        <f t="shared" si="236"/>
        <v>85.480000000002164</v>
      </c>
      <c r="B2139">
        <v>55.008000000000003</v>
      </c>
      <c r="C2139">
        <f t="shared" si="238"/>
        <v>15.280000000000001</v>
      </c>
      <c r="D2139">
        <f t="shared" si="233"/>
        <v>2495.4773869346736</v>
      </c>
      <c r="E2139">
        <f t="shared" si="234"/>
        <v>33854.368000000002</v>
      </c>
      <c r="F2139">
        <f t="shared" si="237"/>
        <v>-1977.7999999999884</v>
      </c>
      <c r="G2139">
        <f t="shared" si="235"/>
        <v>-49444.999999999709</v>
      </c>
      <c r="P2139">
        <f>C2139-C2138</f>
        <v>-0.43999999999999773</v>
      </c>
    </row>
    <row r="2140" spans="1:16" x14ac:dyDescent="0.25">
      <c r="A2140">
        <f t="shared" si="236"/>
        <v>85.52000000000217</v>
      </c>
      <c r="B2140">
        <v>53.423999999999999</v>
      </c>
      <c r="C2140">
        <f t="shared" si="238"/>
        <v>14.84</v>
      </c>
      <c r="D2140">
        <f t="shared" si="233"/>
        <v>2423.6180904522616</v>
      </c>
      <c r="E2140">
        <f t="shared" si="234"/>
        <v>31932.712</v>
      </c>
      <c r="F2140">
        <f t="shared" si="237"/>
        <v>-1921.6560000000027</v>
      </c>
      <c r="G2140">
        <f t="shared" si="235"/>
        <v>-48041.400000000067</v>
      </c>
      <c r="P2140">
        <f>C2140-C2139</f>
        <v>-0.44000000000000128</v>
      </c>
    </row>
    <row r="2141" spans="1:16" x14ac:dyDescent="0.25">
      <c r="A2141">
        <f t="shared" si="236"/>
        <v>85.560000000002177</v>
      </c>
      <c r="B2141">
        <v>51.84</v>
      </c>
      <c r="C2141">
        <f t="shared" si="238"/>
        <v>14.4</v>
      </c>
      <c r="D2141">
        <f t="shared" si="233"/>
        <v>2351.7587939698496</v>
      </c>
      <c r="E2141">
        <f t="shared" si="234"/>
        <v>30067.200000000001</v>
      </c>
      <c r="F2141">
        <f t="shared" si="237"/>
        <v>-1865.5119999999988</v>
      </c>
      <c r="G2141">
        <f t="shared" si="235"/>
        <v>-46637.799999999967</v>
      </c>
      <c r="P2141">
        <f>C2141-C2140</f>
        <v>-0.4399999999999995</v>
      </c>
    </row>
    <row r="2142" spans="1:16" x14ac:dyDescent="0.25">
      <c r="A2142">
        <f t="shared" si="236"/>
        <v>85.600000000002183</v>
      </c>
      <c r="B2142">
        <v>50.795999999999999</v>
      </c>
      <c r="C2142">
        <f t="shared" si="238"/>
        <v>14.11</v>
      </c>
      <c r="D2142">
        <f t="shared" si="233"/>
        <v>2304.3969849246232</v>
      </c>
      <c r="E2142">
        <f t="shared" si="234"/>
        <v>28868.354499999998</v>
      </c>
      <c r="F2142">
        <f t="shared" si="237"/>
        <v>-1198.8455000000031</v>
      </c>
      <c r="G2142">
        <f t="shared" si="235"/>
        <v>-29971.137500000077</v>
      </c>
      <c r="P2142">
        <f>C2142-C2141</f>
        <v>-0.29000000000000092</v>
      </c>
    </row>
    <row r="2143" spans="1:16" x14ac:dyDescent="0.25">
      <c r="A2143">
        <f t="shared" si="236"/>
        <v>85.640000000002189</v>
      </c>
      <c r="B2143">
        <v>49.787999999999997</v>
      </c>
      <c r="C2143">
        <f t="shared" si="238"/>
        <v>13.829999999999998</v>
      </c>
      <c r="D2143">
        <f t="shared" si="233"/>
        <v>2258.6683417085428</v>
      </c>
      <c r="E2143">
        <f t="shared" si="234"/>
        <v>27733.990499999993</v>
      </c>
      <c r="F2143">
        <f t="shared" si="237"/>
        <v>-1134.364000000005</v>
      </c>
      <c r="G2143">
        <f t="shared" si="235"/>
        <v>-28359.100000000126</v>
      </c>
      <c r="P2143">
        <f>C2143-C2142</f>
        <v>-0.28000000000000114</v>
      </c>
    </row>
    <row r="2144" spans="1:16" x14ac:dyDescent="0.25">
      <c r="A2144">
        <f t="shared" si="236"/>
        <v>85.680000000002195</v>
      </c>
      <c r="B2144">
        <v>46.98</v>
      </c>
      <c r="C2144">
        <f t="shared" si="238"/>
        <v>13.049999999999999</v>
      </c>
      <c r="D2144">
        <f t="shared" si="233"/>
        <v>2131.281407035176</v>
      </c>
      <c r="E2144">
        <f t="shared" si="234"/>
        <v>24693.862499999996</v>
      </c>
      <c r="F2144">
        <f t="shared" si="237"/>
        <v>-3040.127999999997</v>
      </c>
      <c r="G2144">
        <f t="shared" si="235"/>
        <v>-76003.199999999924</v>
      </c>
      <c r="P2144">
        <f>C2144-C2143</f>
        <v>-0.77999999999999936</v>
      </c>
    </row>
    <row r="2145" spans="1:16" x14ac:dyDescent="0.25">
      <c r="A2145">
        <f t="shared" si="236"/>
        <v>85.720000000002202</v>
      </c>
      <c r="B2145">
        <v>45.216000000000001</v>
      </c>
      <c r="C2145">
        <f t="shared" si="238"/>
        <v>12.56</v>
      </c>
      <c r="D2145">
        <f t="shared" si="233"/>
        <v>2051.2562814070352</v>
      </c>
      <c r="E2145">
        <f t="shared" si="234"/>
        <v>22874.272000000001</v>
      </c>
      <c r="F2145">
        <f t="shared" si="237"/>
        <v>-1819.5904999999948</v>
      </c>
      <c r="G2145">
        <f t="shared" si="235"/>
        <v>-45489.762499999866</v>
      </c>
      <c r="P2145">
        <f>C2145-C2144</f>
        <v>-0.48999999999999844</v>
      </c>
    </row>
    <row r="2146" spans="1:16" x14ac:dyDescent="0.25">
      <c r="A2146">
        <f t="shared" si="236"/>
        <v>85.760000000002208</v>
      </c>
      <c r="B2146">
        <v>43.524000000000001</v>
      </c>
      <c r="C2146">
        <f t="shared" si="238"/>
        <v>12.09</v>
      </c>
      <c r="D2146">
        <f t="shared" si="233"/>
        <v>1974.497487437186</v>
      </c>
      <c r="E2146">
        <f t="shared" si="234"/>
        <v>21194.374500000002</v>
      </c>
      <c r="F2146">
        <f t="shared" si="237"/>
        <v>-1679.8974999999991</v>
      </c>
      <c r="G2146">
        <f t="shared" si="235"/>
        <v>-41997.437499999978</v>
      </c>
      <c r="P2146">
        <f>C2146-C2145</f>
        <v>-0.47000000000000064</v>
      </c>
    </row>
    <row r="2147" spans="1:16" x14ac:dyDescent="0.25">
      <c r="A2147">
        <f t="shared" si="236"/>
        <v>85.800000000002214</v>
      </c>
      <c r="B2147">
        <v>42.084000000000003</v>
      </c>
      <c r="C2147">
        <f t="shared" si="238"/>
        <v>11.690000000000001</v>
      </c>
      <c r="D2147">
        <f t="shared" si="233"/>
        <v>1909.170854271357</v>
      </c>
      <c r="E2147">
        <f t="shared" si="234"/>
        <v>19815.134500000004</v>
      </c>
      <c r="F2147">
        <f t="shared" si="237"/>
        <v>-1379.239999999998</v>
      </c>
      <c r="G2147">
        <f t="shared" si="235"/>
        <v>-34480.999999999949</v>
      </c>
      <c r="P2147">
        <f>C2147-C2146</f>
        <v>-0.39999999999999858</v>
      </c>
    </row>
    <row r="2148" spans="1:16" x14ac:dyDescent="0.25">
      <c r="A2148">
        <f t="shared" si="236"/>
        <v>85.84000000000222</v>
      </c>
      <c r="B2148">
        <v>41.076000000000001</v>
      </c>
      <c r="C2148">
        <f t="shared" si="238"/>
        <v>11.41</v>
      </c>
      <c r="D2148">
        <f t="shared" si="233"/>
        <v>1863.4422110552766</v>
      </c>
      <c r="E2148">
        <f t="shared" si="234"/>
        <v>18877.2745</v>
      </c>
      <c r="F2148">
        <f t="shared" si="237"/>
        <v>-937.86000000000422</v>
      </c>
      <c r="G2148">
        <f t="shared" si="235"/>
        <v>-23446.500000000106</v>
      </c>
      <c r="P2148">
        <f>C2148-C2147</f>
        <v>-0.28000000000000114</v>
      </c>
    </row>
    <row r="2149" spans="1:16" x14ac:dyDescent="0.25">
      <c r="A2149">
        <f t="shared" si="236"/>
        <v>85.880000000002227</v>
      </c>
      <c r="B2149">
        <v>40.212000000000003</v>
      </c>
      <c r="C2149">
        <f t="shared" si="238"/>
        <v>11.17</v>
      </c>
      <c r="D2149">
        <f t="shared" si="233"/>
        <v>1824.246231155779</v>
      </c>
      <c r="E2149">
        <f t="shared" si="234"/>
        <v>18091.4905</v>
      </c>
      <c r="F2149">
        <f t="shared" si="237"/>
        <v>-785.78399999999965</v>
      </c>
      <c r="G2149">
        <f t="shared" si="235"/>
        <v>-19644.599999999991</v>
      </c>
      <c r="P2149">
        <f>C2149-C2148</f>
        <v>-0.24000000000000021</v>
      </c>
    </row>
    <row r="2150" spans="1:16" x14ac:dyDescent="0.25">
      <c r="A2150">
        <f t="shared" si="236"/>
        <v>85.920000000002233</v>
      </c>
      <c r="B2150">
        <v>39.707999999999998</v>
      </c>
      <c r="C2150">
        <f t="shared" si="238"/>
        <v>11.03</v>
      </c>
      <c r="D2150">
        <f t="shared" si="233"/>
        <v>1801.3819095477388</v>
      </c>
      <c r="E2150">
        <f t="shared" si="234"/>
        <v>17640.830499999996</v>
      </c>
      <c r="F2150">
        <f t="shared" si="237"/>
        <v>-450.66000000000349</v>
      </c>
      <c r="G2150">
        <f t="shared" si="235"/>
        <v>-11266.500000000087</v>
      </c>
      <c r="P2150">
        <f>C2150-C2149</f>
        <v>-0.14000000000000057</v>
      </c>
    </row>
    <row r="2151" spans="1:16" x14ac:dyDescent="0.25">
      <c r="A2151">
        <f t="shared" si="236"/>
        <v>85.960000000002239</v>
      </c>
      <c r="B2151">
        <v>39.78</v>
      </c>
      <c r="C2151">
        <f t="shared" si="238"/>
        <v>11.05</v>
      </c>
      <c r="D2151">
        <f t="shared" si="233"/>
        <v>1804.6482412060304</v>
      </c>
      <c r="E2151">
        <f t="shared" si="234"/>
        <v>17704.862500000003</v>
      </c>
      <c r="F2151">
        <f t="shared" si="237"/>
        <v>64.032000000006519</v>
      </c>
      <c r="G2151">
        <f t="shared" si="235"/>
        <v>1600.800000000163</v>
      </c>
      <c r="P2151">
        <f>C2151-C2150</f>
        <v>2.000000000000135E-2</v>
      </c>
    </row>
    <row r="2152" spans="1:16" x14ac:dyDescent="0.25">
      <c r="A2152">
        <f t="shared" si="236"/>
        <v>86.000000000002245</v>
      </c>
      <c r="B2152">
        <v>38.988</v>
      </c>
      <c r="C2152">
        <f t="shared" si="238"/>
        <v>10.83</v>
      </c>
      <c r="D2152">
        <f t="shared" si="233"/>
        <v>1768.7185929648242</v>
      </c>
      <c r="E2152">
        <f t="shared" si="234"/>
        <v>17006.890500000001</v>
      </c>
      <c r="F2152">
        <f t="shared" si="237"/>
        <v>-697.97200000000157</v>
      </c>
      <c r="G2152">
        <f t="shared" si="235"/>
        <v>-17449.300000000039</v>
      </c>
      <c r="P2152">
        <f>C2152-C2151</f>
        <v>-0.22000000000000064</v>
      </c>
    </row>
    <row r="2153" spans="1:16" x14ac:dyDescent="0.25">
      <c r="A2153">
        <f t="shared" si="236"/>
        <v>86.040000000002252</v>
      </c>
      <c r="B2153">
        <v>37.188000000000002</v>
      </c>
      <c r="C2153">
        <f t="shared" si="238"/>
        <v>10.33</v>
      </c>
      <c r="D2153">
        <f t="shared" si="233"/>
        <v>1687.0603015075378</v>
      </c>
      <c r="E2153">
        <f t="shared" si="234"/>
        <v>15472.790499999999</v>
      </c>
      <c r="F2153">
        <f t="shared" si="237"/>
        <v>-1534.1000000000022</v>
      </c>
      <c r="G2153">
        <f t="shared" si="235"/>
        <v>-38352.500000000051</v>
      </c>
      <c r="P2153">
        <f>C2153-C2152</f>
        <v>-0.5</v>
      </c>
    </row>
    <row r="2154" spans="1:16" x14ac:dyDescent="0.25">
      <c r="A2154">
        <f t="shared" si="236"/>
        <v>86.080000000002258</v>
      </c>
      <c r="B2154">
        <v>35.316000000000003</v>
      </c>
      <c r="C2154">
        <f t="shared" si="238"/>
        <v>9.81</v>
      </c>
      <c r="D2154">
        <f t="shared" si="233"/>
        <v>1602.13567839196</v>
      </c>
      <c r="E2154">
        <f t="shared" si="234"/>
        <v>13954.2345</v>
      </c>
      <c r="F2154">
        <f t="shared" si="237"/>
        <v>-1518.5559999999987</v>
      </c>
      <c r="G2154">
        <f t="shared" si="235"/>
        <v>-37963.899999999965</v>
      </c>
      <c r="P2154">
        <f>C2154-C2153</f>
        <v>-0.51999999999999957</v>
      </c>
    </row>
    <row r="2155" spans="1:16" x14ac:dyDescent="0.25">
      <c r="A2155">
        <f t="shared" si="236"/>
        <v>86.120000000002264</v>
      </c>
      <c r="B2155">
        <v>33.515999999999998</v>
      </c>
      <c r="C2155">
        <f t="shared" si="238"/>
        <v>9.3099999999999987</v>
      </c>
      <c r="D2155">
        <f t="shared" si="233"/>
        <v>1520.4773869346732</v>
      </c>
      <c r="E2155">
        <f t="shared" si="234"/>
        <v>12568.034499999996</v>
      </c>
      <c r="F2155">
        <f t="shared" si="237"/>
        <v>-1386.2000000000044</v>
      </c>
      <c r="G2155">
        <f t="shared" si="235"/>
        <v>-34655.000000000109</v>
      </c>
      <c r="P2155">
        <f>C2155-C2154</f>
        <v>-0.50000000000000178</v>
      </c>
    </row>
    <row r="2156" spans="1:16" x14ac:dyDescent="0.25">
      <c r="A2156">
        <f t="shared" si="236"/>
        <v>86.16000000000227</v>
      </c>
      <c r="B2156">
        <v>32.508000000000003</v>
      </c>
      <c r="C2156">
        <f t="shared" ref="C2156:C2186" si="239">B2156/3.6</f>
        <v>9.0300000000000011</v>
      </c>
      <c r="D2156">
        <f t="shared" si="233"/>
        <v>1474.7487437185932</v>
      </c>
      <c r="E2156">
        <f t="shared" si="234"/>
        <v>11823.430500000004</v>
      </c>
      <c r="F2156">
        <f t="shared" si="237"/>
        <v>-744.60399999999208</v>
      </c>
      <c r="G2156">
        <f t="shared" si="235"/>
        <v>-18615.099999999802</v>
      </c>
      <c r="P2156">
        <f>C2156-C2155</f>
        <v>-0.27999999999999758</v>
      </c>
    </row>
    <row r="2157" spans="1:16" x14ac:dyDescent="0.25">
      <c r="A2157">
        <f t="shared" si="236"/>
        <v>86.200000000002277</v>
      </c>
      <c r="B2157">
        <v>32.148000000000003</v>
      </c>
      <c r="C2157">
        <f t="shared" si="239"/>
        <v>8.9300000000000015</v>
      </c>
      <c r="D2157">
        <f t="shared" si="233"/>
        <v>1458.417085427136</v>
      </c>
      <c r="E2157">
        <f t="shared" si="234"/>
        <v>11563.010500000004</v>
      </c>
      <c r="F2157">
        <f t="shared" si="237"/>
        <v>-260.42000000000007</v>
      </c>
      <c r="G2157">
        <f t="shared" si="235"/>
        <v>-6510.5000000000018</v>
      </c>
      <c r="P2157">
        <f>C2157-C2156</f>
        <v>-9.9999999999999645E-2</v>
      </c>
    </row>
    <row r="2158" spans="1:16" x14ac:dyDescent="0.25">
      <c r="A2158">
        <f t="shared" si="236"/>
        <v>86.240000000002283</v>
      </c>
      <c r="B2158">
        <v>31.356000000000002</v>
      </c>
      <c r="C2158">
        <f t="shared" si="239"/>
        <v>8.7100000000000009</v>
      </c>
      <c r="D2158">
        <f t="shared" si="233"/>
        <v>1422.4874371859298</v>
      </c>
      <c r="E2158">
        <f t="shared" si="234"/>
        <v>11000.294500000004</v>
      </c>
      <c r="F2158">
        <f t="shared" si="237"/>
        <v>-562.71600000000035</v>
      </c>
      <c r="G2158">
        <f t="shared" si="235"/>
        <v>-14067.900000000009</v>
      </c>
      <c r="P2158">
        <f>C2158-C2157</f>
        <v>-0.22000000000000064</v>
      </c>
    </row>
    <row r="2159" spans="1:16" x14ac:dyDescent="0.25">
      <c r="A2159">
        <f t="shared" si="236"/>
        <v>86.280000000002289</v>
      </c>
      <c r="B2159">
        <v>30.347999999999999</v>
      </c>
      <c r="C2159">
        <f t="shared" si="239"/>
        <v>8.43</v>
      </c>
      <c r="D2159">
        <f t="shared" si="233"/>
        <v>1376.7587939698492</v>
      </c>
      <c r="E2159">
        <f t="shared" si="234"/>
        <v>10304.4105</v>
      </c>
      <c r="F2159">
        <f t="shared" si="237"/>
        <v>-695.88400000000365</v>
      </c>
      <c r="G2159">
        <f t="shared" si="235"/>
        <v>-17397.100000000089</v>
      </c>
      <c r="P2159">
        <f>C2159-C2158</f>
        <v>-0.28000000000000114</v>
      </c>
    </row>
    <row r="2160" spans="1:16" x14ac:dyDescent="0.25">
      <c r="A2160">
        <f t="shared" si="236"/>
        <v>86.320000000002295</v>
      </c>
      <c r="B2160">
        <v>29.303999999999998</v>
      </c>
      <c r="C2160">
        <f t="shared" si="239"/>
        <v>8.1399999999999988</v>
      </c>
      <c r="D2160">
        <f t="shared" si="233"/>
        <v>1329.396984924623</v>
      </c>
      <c r="E2160">
        <f t="shared" si="234"/>
        <v>9607.6419999999962</v>
      </c>
      <c r="F2160">
        <f t="shared" si="237"/>
        <v>-696.76850000000377</v>
      </c>
      <c r="G2160">
        <f t="shared" si="235"/>
        <v>-17419.212500000092</v>
      </c>
      <c r="P2160">
        <f>C2160-C2159</f>
        <v>-0.29000000000000092</v>
      </c>
    </row>
    <row r="2161" spans="1:16" x14ac:dyDescent="0.25">
      <c r="A2161">
        <f t="shared" si="236"/>
        <v>86.360000000002302</v>
      </c>
      <c r="B2161">
        <v>28.26</v>
      </c>
      <c r="C2161">
        <f t="shared" si="239"/>
        <v>7.8500000000000005</v>
      </c>
      <c r="D2161">
        <f t="shared" si="233"/>
        <v>1282.0351758793972</v>
      </c>
      <c r="E2161">
        <f t="shared" si="234"/>
        <v>8935.2625000000007</v>
      </c>
      <c r="F2161">
        <f t="shared" si="237"/>
        <v>-672.37949999999546</v>
      </c>
      <c r="G2161">
        <f t="shared" si="235"/>
        <v>-16809.487499999886</v>
      </c>
      <c r="P2161">
        <f>C2161-C2160</f>
        <v>-0.28999999999999826</v>
      </c>
    </row>
    <row r="2162" spans="1:16" x14ac:dyDescent="0.25">
      <c r="A2162">
        <f t="shared" si="236"/>
        <v>86.400000000002308</v>
      </c>
      <c r="B2162">
        <v>27.216000000000001</v>
      </c>
      <c r="C2162">
        <f t="shared" si="239"/>
        <v>7.5600000000000005</v>
      </c>
      <c r="D2162">
        <f t="shared" si="233"/>
        <v>1234.673366834171</v>
      </c>
      <c r="E2162">
        <f t="shared" si="234"/>
        <v>8287.2720000000008</v>
      </c>
      <c r="F2162">
        <f t="shared" si="237"/>
        <v>-647.99049999999988</v>
      </c>
      <c r="G2162">
        <f t="shared" si="235"/>
        <v>-16199.762499999997</v>
      </c>
      <c r="P2162">
        <f>C2162-C2161</f>
        <v>-0.29000000000000004</v>
      </c>
    </row>
    <row r="2163" spans="1:16" x14ac:dyDescent="0.25">
      <c r="A2163">
        <f t="shared" si="236"/>
        <v>86.440000000002314</v>
      </c>
      <c r="B2163">
        <v>26.603999999999999</v>
      </c>
      <c r="C2163">
        <f t="shared" si="239"/>
        <v>7.39</v>
      </c>
      <c r="D2163">
        <f t="shared" si="233"/>
        <v>1206.9095477386936</v>
      </c>
      <c r="E2163">
        <f t="shared" si="234"/>
        <v>7918.7545</v>
      </c>
      <c r="F2163">
        <f t="shared" si="237"/>
        <v>-368.51750000000084</v>
      </c>
      <c r="G2163">
        <f t="shared" si="235"/>
        <v>-9212.93750000002</v>
      </c>
      <c r="P2163">
        <f>C2163-C2162</f>
        <v>-0.17000000000000082</v>
      </c>
    </row>
    <row r="2164" spans="1:16" x14ac:dyDescent="0.25">
      <c r="A2164">
        <f t="shared" si="236"/>
        <v>86.48000000000232</v>
      </c>
      <c r="B2164">
        <v>26.172000000000001</v>
      </c>
      <c r="C2164">
        <f t="shared" si="239"/>
        <v>7.27</v>
      </c>
      <c r="D2164">
        <f t="shared" si="233"/>
        <v>1187.3115577889448</v>
      </c>
      <c r="E2164">
        <f t="shared" si="234"/>
        <v>7663.6704999999984</v>
      </c>
      <c r="F2164">
        <f t="shared" si="237"/>
        <v>-255.08400000000165</v>
      </c>
      <c r="G2164">
        <f t="shared" si="235"/>
        <v>-6377.1000000000413</v>
      </c>
      <c r="P2164">
        <f>C2164-C2163</f>
        <v>-0.12000000000000011</v>
      </c>
    </row>
    <row r="2165" spans="1:16" x14ac:dyDescent="0.25">
      <c r="A2165">
        <f t="shared" si="236"/>
        <v>86.520000000002327</v>
      </c>
      <c r="B2165">
        <v>25.2</v>
      </c>
      <c r="C2165">
        <f t="shared" si="239"/>
        <v>7</v>
      </c>
      <c r="D2165">
        <f t="shared" si="233"/>
        <v>1143.2160804020102</v>
      </c>
      <c r="E2165">
        <f t="shared" si="234"/>
        <v>7105</v>
      </c>
      <c r="F2165">
        <f t="shared" si="237"/>
        <v>-558.67049999999836</v>
      </c>
      <c r="G2165">
        <f t="shared" si="235"/>
        <v>-13966.762499999959</v>
      </c>
      <c r="P2165">
        <f>C2165-C2164</f>
        <v>-0.26999999999999957</v>
      </c>
    </row>
    <row r="2166" spans="1:16" x14ac:dyDescent="0.25">
      <c r="A2166">
        <f t="shared" si="236"/>
        <v>86.560000000002333</v>
      </c>
      <c r="B2166">
        <v>24.588000000000001</v>
      </c>
      <c r="C2166">
        <f t="shared" si="239"/>
        <v>6.83</v>
      </c>
      <c r="D2166">
        <f t="shared" si="233"/>
        <v>1115.4522613065328</v>
      </c>
      <c r="E2166">
        <f t="shared" si="234"/>
        <v>6764.0904999999993</v>
      </c>
      <c r="F2166">
        <f t="shared" si="237"/>
        <v>-340.90950000000066</v>
      </c>
      <c r="G2166">
        <f t="shared" si="235"/>
        <v>-8522.7375000000156</v>
      </c>
      <c r="P2166">
        <f>C2166-C2165</f>
        <v>-0.16999999999999993</v>
      </c>
    </row>
    <row r="2167" spans="1:16" x14ac:dyDescent="0.25">
      <c r="A2167">
        <f t="shared" si="236"/>
        <v>86.600000000002339</v>
      </c>
      <c r="B2167">
        <v>24.084</v>
      </c>
      <c r="C2167">
        <f t="shared" si="239"/>
        <v>6.6899999999999995</v>
      </c>
      <c r="D2167">
        <f t="shared" si="233"/>
        <v>1092.5879396984924</v>
      </c>
      <c r="E2167">
        <f t="shared" si="234"/>
        <v>6489.6344999999992</v>
      </c>
      <c r="F2167">
        <f t="shared" si="237"/>
        <v>-274.45600000000013</v>
      </c>
      <c r="G2167">
        <f t="shared" si="235"/>
        <v>-6861.4000000000033</v>
      </c>
      <c r="P2167">
        <f>C2167-C2166</f>
        <v>-0.14000000000000057</v>
      </c>
    </row>
    <row r="2168" spans="1:16" x14ac:dyDescent="0.25">
      <c r="A2168">
        <f t="shared" si="236"/>
        <v>86.640000000002345</v>
      </c>
      <c r="B2168">
        <v>23.832000000000001</v>
      </c>
      <c r="C2168">
        <f t="shared" si="239"/>
        <v>6.62</v>
      </c>
      <c r="D2168">
        <f t="shared" si="233"/>
        <v>1081.1557788944724</v>
      </c>
      <c r="E2168">
        <f t="shared" si="234"/>
        <v>6354.5380000000005</v>
      </c>
      <c r="F2168">
        <f t="shared" si="237"/>
        <v>-135.09649999999874</v>
      </c>
      <c r="G2168">
        <f t="shared" si="235"/>
        <v>-3377.4124999999685</v>
      </c>
      <c r="P2168">
        <f>C2168-C2167</f>
        <v>-6.9999999999999396E-2</v>
      </c>
    </row>
    <row r="2169" spans="1:16" x14ac:dyDescent="0.25">
      <c r="A2169">
        <f t="shared" si="236"/>
        <v>86.680000000002352</v>
      </c>
      <c r="B2169">
        <v>24.012</v>
      </c>
      <c r="C2169">
        <f t="shared" si="239"/>
        <v>6.67</v>
      </c>
      <c r="D2169">
        <f t="shared" si="233"/>
        <v>1089.321608040201</v>
      </c>
      <c r="E2169">
        <f t="shared" si="234"/>
        <v>6450.8905000000004</v>
      </c>
      <c r="F2169">
        <f t="shared" si="237"/>
        <v>96.352499999999964</v>
      </c>
      <c r="G2169">
        <f t="shared" si="235"/>
        <v>2408.8124999999991</v>
      </c>
      <c r="P2169">
        <f>C2169-C2168</f>
        <v>4.9999999999999822E-2</v>
      </c>
    </row>
    <row r="2170" spans="1:16" x14ac:dyDescent="0.25">
      <c r="A2170">
        <f t="shared" si="236"/>
        <v>86.720000000002358</v>
      </c>
      <c r="B2170">
        <v>25.128</v>
      </c>
      <c r="C2170">
        <f t="shared" si="239"/>
        <v>6.9799999999999995</v>
      </c>
      <c r="D2170">
        <f t="shared" si="233"/>
        <v>1139.9497487437186</v>
      </c>
      <c r="E2170">
        <f t="shared" si="234"/>
        <v>7064.4579999999987</v>
      </c>
      <c r="F2170">
        <f t="shared" si="237"/>
        <v>613.56749999999829</v>
      </c>
      <c r="G2170">
        <f t="shared" si="235"/>
        <v>15339.187499999956</v>
      </c>
      <c r="P2170">
        <f>C2170-C2169</f>
        <v>0.30999999999999961</v>
      </c>
    </row>
    <row r="2171" spans="1:16" x14ac:dyDescent="0.25">
      <c r="A2171">
        <f t="shared" si="236"/>
        <v>86.760000000002364</v>
      </c>
      <c r="B2171">
        <v>26.748000000000001</v>
      </c>
      <c r="C2171">
        <f t="shared" si="239"/>
        <v>7.43</v>
      </c>
      <c r="D2171">
        <f t="shared" si="233"/>
        <v>1213.4422110552764</v>
      </c>
      <c r="E2171">
        <f t="shared" si="234"/>
        <v>8004.7104999999992</v>
      </c>
      <c r="F2171">
        <f t="shared" si="237"/>
        <v>940.25250000000051</v>
      </c>
      <c r="G2171">
        <f t="shared" si="235"/>
        <v>23506.312500000011</v>
      </c>
      <c r="P2171">
        <f>C2171-C2170</f>
        <v>0.45000000000000018</v>
      </c>
    </row>
    <row r="2172" spans="1:16" x14ac:dyDescent="0.25">
      <c r="A2172">
        <f t="shared" si="236"/>
        <v>86.80000000000237</v>
      </c>
      <c r="B2172">
        <v>27.684000000000001</v>
      </c>
      <c r="C2172">
        <f t="shared" si="239"/>
        <v>7.69</v>
      </c>
      <c r="D2172">
        <f t="shared" si="233"/>
        <v>1255.9045226130654</v>
      </c>
      <c r="E2172">
        <f t="shared" si="234"/>
        <v>8574.7345000000005</v>
      </c>
      <c r="F2172">
        <f t="shared" si="237"/>
        <v>570.02400000000125</v>
      </c>
      <c r="G2172">
        <f t="shared" si="235"/>
        <v>14250.600000000031</v>
      </c>
      <c r="P2172">
        <f>C2172-C2171</f>
        <v>0.26000000000000068</v>
      </c>
    </row>
    <row r="2173" spans="1:16" x14ac:dyDescent="0.25">
      <c r="A2173">
        <f t="shared" si="236"/>
        <v>86.840000000002377</v>
      </c>
      <c r="B2173">
        <v>28.08</v>
      </c>
      <c r="C2173">
        <f t="shared" si="239"/>
        <v>7.7999999999999989</v>
      </c>
      <c r="D2173">
        <f t="shared" si="233"/>
        <v>1273.8693467336682</v>
      </c>
      <c r="E2173">
        <f t="shared" si="234"/>
        <v>8821.7999999999975</v>
      </c>
      <c r="F2173">
        <f t="shared" si="237"/>
        <v>247.06549999999697</v>
      </c>
      <c r="G2173">
        <f t="shared" si="235"/>
        <v>6176.6374999999243</v>
      </c>
      <c r="P2173">
        <f>C2173-C2172</f>
        <v>0.10999999999999854</v>
      </c>
    </row>
    <row r="2174" spans="1:16" x14ac:dyDescent="0.25">
      <c r="A2174">
        <f t="shared" si="236"/>
        <v>86.880000000002383</v>
      </c>
      <c r="B2174">
        <v>28.007999999999999</v>
      </c>
      <c r="C2174">
        <f t="shared" si="239"/>
        <v>7.7799999999999994</v>
      </c>
      <c r="D2174">
        <f t="shared" si="233"/>
        <v>1270.6030150753768</v>
      </c>
      <c r="E2174">
        <f t="shared" si="234"/>
        <v>8776.6179999999986</v>
      </c>
      <c r="F2174">
        <f t="shared" si="237"/>
        <v>-45.18199999999888</v>
      </c>
      <c r="G2174">
        <f t="shared" si="235"/>
        <v>-1129.549999999972</v>
      </c>
      <c r="P2174">
        <f>C2174-C2173</f>
        <v>-1.9999999999999574E-2</v>
      </c>
    </row>
    <row r="2175" spans="1:16" x14ac:dyDescent="0.25">
      <c r="A2175">
        <f t="shared" si="236"/>
        <v>86.920000000002389</v>
      </c>
      <c r="B2175">
        <v>28.116</v>
      </c>
      <c r="C2175">
        <f t="shared" si="239"/>
        <v>7.81</v>
      </c>
      <c r="D2175">
        <f t="shared" si="233"/>
        <v>1275.502512562814</v>
      </c>
      <c r="E2175">
        <f t="shared" si="234"/>
        <v>8844.4344999999994</v>
      </c>
      <c r="F2175">
        <f t="shared" si="237"/>
        <v>67.816500000000815</v>
      </c>
      <c r="G2175">
        <f t="shared" si="235"/>
        <v>1695.4125000000204</v>
      </c>
      <c r="P2175">
        <f>C2175-C2174</f>
        <v>3.0000000000000249E-2</v>
      </c>
    </row>
    <row r="2176" spans="1:16" x14ac:dyDescent="0.25">
      <c r="A2176">
        <f t="shared" si="236"/>
        <v>86.960000000002395</v>
      </c>
      <c r="B2176">
        <v>28.475999999999999</v>
      </c>
      <c r="C2176">
        <f t="shared" si="239"/>
        <v>7.9099999999999993</v>
      </c>
      <c r="D2176">
        <f t="shared" si="233"/>
        <v>1291.8341708542714</v>
      </c>
      <c r="E2176">
        <f t="shared" si="234"/>
        <v>9072.3744999999981</v>
      </c>
      <c r="F2176">
        <f t="shared" si="237"/>
        <v>227.93999999999869</v>
      </c>
      <c r="G2176">
        <f t="shared" si="235"/>
        <v>5698.4999999999673</v>
      </c>
      <c r="P2176">
        <f>C2176-C2175</f>
        <v>9.9999999999999645E-2</v>
      </c>
    </row>
    <row r="2177" spans="1:16" x14ac:dyDescent="0.25">
      <c r="A2177">
        <f t="shared" si="236"/>
        <v>87.000000000002402</v>
      </c>
      <c r="B2177">
        <v>28.26</v>
      </c>
      <c r="C2177">
        <f t="shared" si="239"/>
        <v>7.8500000000000005</v>
      </c>
      <c r="D2177">
        <f t="shared" si="233"/>
        <v>1282.0351758793972</v>
      </c>
      <c r="E2177">
        <f t="shared" si="234"/>
        <v>8935.2625000000007</v>
      </c>
      <c r="F2177">
        <f t="shared" si="237"/>
        <v>-137.11199999999735</v>
      </c>
      <c r="G2177">
        <f t="shared" si="235"/>
        <v>-3427.7999999999338</v>
      </c>
      <c r="P2177">
        <f>C2177-C2176</f>
        <v>-5.9999999999998721E-2</v>
      </c>
    </row>
    <row r="2178" spans="1:16" x14ac:dyDescent="0.25">
      <c r="A2178">
        <f t="shared" si="236"/>
        <v>87.040000000002408</v>
      </c>
      <c r="B2178">
        <v>28.44</v>
      </c>
      <c r="C2178">
        <f t="shared" si="239"/>
        <v>7.9</v>
      </c>
      <c r="D2178">
        <f t="shared" si="233"/>
        <v>1290.2010050251258</v>
      </c>
      <c r="E2178">
        <f t="shared" si="234"/>
        <v>9049.4500000000007</v>
      </c>
      <c r="F2178">
        <f t="shared" si="237"/>
        <v>114.1875</v>
      </c>
      <c r="G2178">
        <f t="shared" si="235"/>
        <v>2854.6875</v>
      </c>
      <c r="P2178">
        <f>C2178-C2177</f>
        <v>4.9999999999999822E-2</v>
      </c>
    </row>
    <row r="2179" spans="1:16" x14ac:dyDescent="0.25">
      <c r="A2179">
        <f t="shared" si="236"/>
        <v>87.080000000002414</v>
      </c>
      <c r="B2179">
        <v>28.872</v>
      </c>
      <c r="C2179">
        <f t="shared" si="239"/>
        <v>8.02</v>
      </c>
      <c r="D2179">
        <f t="shared" ref="D2179:D2242" si="240">C2179*$M$2</f>
        <v>1309.7989949748744</v>
      </c>
      <c r="E2179">
        <f t="shared" ref="E2179:E2242" si="241">$J$2*0.5*C2179^2</f>
        <v>9326.4579999999987</v>
      </c>
      <c r="F2179">
        <f t="shared" si="237"/>
        <v>277.00799999999799</v>
      </c>
      <c r="G2179">
        <f t="shared" ref="G2179:G2242" si="242">F2179/0.04</f>
        <v>6925.1999999999498</v>
      </c>
      <c r="P2179">
        <f>C2179-C2178</f>
        <v>0.11999999999999922</v>
      </c>
    </row>
    <row r="2180" spans="1:16" x14ac:dyDescent="0.25">
      <c r="A2180">
        <f t="shared" ref="A2180:A2243" si="243">A2179+0.04</f>
        <v>87.12000000000242</v>
      </c>
      <c r="B2180">
        <v>29.916</v>
      </c>
      <c r="C2180">
        <f t="shared" si="239"/>
        <v>8.31</v>
      </c>
      <c r="D2180">
        <f t="shared" si="240"/>
        <v>1357.1608040201006</v>
      </c>
      <c r="E2180">
        <f t="shared" si="241"/>
        <v>10013.134500000002</v>
      </c>
      <c r="F2180">
        <f t="shared" ref="F2180:F2243" si="244">E2180-E2179</f>
        <v>686.67650000000322</v>
      </c>
      <c r="G2180">
        <f t="shared" si="242"/>
        <v>17166.912500000079</v>
      </c>
      <c r="P2180">
        <f>C2180-C2179</f>
        <v>0.29000000000000092</v>
      </c>
    </row>
    <row r="2181" spans="1:16" x14ac:dyDescent="0.25">
      <c r="A2181">
        <f t="shared" si="243"/>
        <v>87.160000000002427</v>
      </c>
      <c r="B2181">
        <v>30.527999999999999</v>
      </c>
      <c r="C2181">
        <f t="shared" si="239"/>
        <v>8.4799999999999986</v>
      </c>
      <c r="D2181">
        <f t="shared" si="240"/>
        <v>1384.9246231155778</v>
      </c>
      <c r="E2181">
        <f t="shared" si="241"/>
        <v>10427.007999999998</v>
      </c>
      <c r="F2181">
        <f t="shared" si="244"/>
        <v>413.87349999999606</v>
      </c>
      <c r="G2181">
        <f t="shared" si="242"/>
        <v>10346.837499999901</v>
      </c>
      <c r="P2181">
        <f>C2181-C2180</f>
        <v>0.16999999999999815</v>
      </c>
    </row>
    <row r="2182" spans="1:16" x14ac:dyDescent="0.25">
      <c r="A2182">
        <f t="shared" si="243"/>
        <v>87.200000000002433</v>
      </c>
      <c r="B2182">
        <v>30.744</v>
      </c>
      <c r="C2182">
        <f t="shared" si="239"/>
        <v>8.5399999999999991</v>
      </c>
      <c r="D2182">
        <f t="shared" si="240"/>
        <v>1394.7236180904522</v>
      </c>
      <c r="E2182">
        <f t="shared" si="241"/>
        <v>10575.081999999999</v>
      </c>
      <c r="F2182">
        <f t="shared" si="244"/>
        <v>148.07400000000052</v>
      </c>
      <c r="G2182">
        <f t="shared" si="242"/>
        <v>3701.8500000000131</v>
      </c>
      <c r="P2182">
        <f>C2182-C2181</f>
        <v>6.0000000000000497E-2</v>
      </c>
    </row>
    <row r="2183" spans="1:16" x14ac:dyDescent="0.25">
      <c r="A2183">
        <f t="shared" si="243"/>
        <v>87.240000000002439</v>
      </c>
      <c r="B2183">
        <v>31.175999999999998</v>
      </c>
      <c r="C2183">
        <f t="shared" si="239"/>
        <v>8.66</v>
      </c>
      <c r="D2183">
        <f t="shared" si="240"/>
        <v>1414.3216080402012</v>
      </c>
      <c r="E2183">
        <f t="shared" si="241"/>
        <v>10874.361999999999</v>
      </c>
      <c r="F2183">
        <f t="shared" si="244"/>
        <v>299.28000000000065</v>
      </c>
      <c r="G2183">
        <f t="shared" si="242"/>
        <v>7482.0000000000164</v>
      </c>
      <c r="P2183">
        <f>C2183-C2182</f>
        <v>0.12000000000000099</v>
      </c>
    </row>
    <row r="2184" spans="1:16" x14ac:dyDescent="0.25">
      <c r="A2184">
        <f t="shared" si="243"/>
        <v>87.280000000002445</v>
      </c>
      <c r="B2184">
        <v>32.183999999999997</v>
      </c>
      <c r="C2184">
        <f t="shared" si="239"/>
        <v>8.94</v>
      </c>
      <c r="D2184">
        <f t="shared" si="240"/>
        <v>1460.0502512562814</v>
      </c>
      <c r="E2184">
        <f t="shared" si="241"/>
        <v>11588.921999999999</v>
      </c>
      <c r="F2184">
        <f t="shared" si="244"/>
        <v>714.55999999999949</v>
      </c>
      <c r="G2184">
        <f t="shared" si="242"/>
        <v>17863.999999999985</v>
      </c>
      <c r="P2184">
        <f>C2184-C2183</f>
        <v>0.27999999999999936</v>
      </c>
    </row>
    <row r="2185" spans="1:16" x14ac:dyDescent="0.25">
      <c r="A2185">
        <f t="shared" si="243"/>
        <v>87.320000000002452</v>
      </c>
      <c r="B2185">
        <v>33.804000000000002</v>
      </c>
      <c r="C2185">
        <f t="shared" si="239"/>
        <v>9.39</v>
      </c>
      <c r="D2185">
        <f t="shared" si="240"/>
        <v>1533.5427135678394</v>
      </c>
      <c r="E2185">
        <f t="shared" si="241"/>
        <v>12784.954500000002</v>
      </c>
      <c r="F2185">
        <f t="shared" si="244"/>
        <v>1196.032500000003</v>
      </c>
      <c r="G2185">
        <f t="shared" si="242"/>
        <v>29900.812500000073</v>
      </c>
      <c r="P2185">
        <f>C2185-C2184</f>
        <v>0.45000000000000107</v>
      </c>
    </row>
    <row r="2186" spans="1:16" x14ac:dyDescent="0.25">
      <c r="A2186">
        <f t="shared" si="243"/>
        <v>87.360000000002458</v>
      </c>
      <c r="B2186">
        <v>34.488</v>
      </c>
      <c r="C2186">
        <f t="shared" si="239"/>
        <v>9.58</v>
      </c>
      <c r="D2186">
        <f t="shared" si="240"/>
        <v>1564.5728643216082</v>
      </c>
      <c r="E2186">
        <f t="shared" si="241"/>
        <v>13307.578</v>
      </c>
      <c r="F2186">
        <f t="shared" si="244"/>
        <v>522.62349999999788</v>
      </c>
      <c r="G2186">
        <f t="shared" si="242"/>
        <v>13065.587499999947</v>
      </c>
      <c r="P2186">
        <f>C2186-C2185</f>
        <v>0.1899999999999995</v>
      </c>
    </row>
    <row r="2187" spans="1:16" x14ac:dyDescent="0.25">
      <c r="A2187">
        <f t="shared" si="243"/>
        <v>87.400000000002464</v>
      </c>
      <c r="B2187">
        <v>34.956000000000003</v>
      </c>
      <c r="C2187">
        <f t="shared" ref="C2187:C2217" si="245">B2187/3.6</f>
        <v>9.7100000000000009</v>
      </c>
      <c r="D2187">
        <f t="shared" si="240"/>
        <v>1585.8040201005028</v>
      </c>
      <c r="E2187">
        <f t="shared" si="241"/>
        <v>13671.194500000003</v>
      </c>
      <c r="F2187">
        <f t="shared" si="244"/>
        <v>363.61650000000373</v>
      </c>
      <c r="G2187">
        <f t="shared" si="242"/>
        <v>9090.4125000000931</v>
      </c>
      <c r="P2187">
        <f>C2187-C2186</f>
        <v>0.13000000000000078</v>
      </c>
    </row>
    <row r="2188" spans="1:16" x14ac:dyDescent="0.25">
      <c r="A2188">
        <f t="shared" si="243"/>
        <v>87.44000000000247</v>
      </c>
      <c r="B2188">
        <v>35.496000000000002</v>
      </c>
      <c r="C2188">
        <f t="shared" si="245"/>
        <v>9.8600000000000012</v>
      </c>
      <c r="D2188">
        <f t="shared" si="240"/>
        <v>1610.3015075376888</v>
      </c>
      <c r="E2188">
        <f t="shared" si="241"/>
        <v>14096.842000000004</v>
      </c>
      <c r="F2188">
        <f t="shared" si="244"/>
        <v>425.64750000000095</v>
      </c>
      <c r="G2188">
        <f t="shared" si="242"/>
        <v>10641.187500000024</v>
      </c>
      <c r="P2188">
        <f>C2188-C2187</f>
        <v>0.15000000000000036</v>
      </c>
    </row>
    <row r="2189" spans="1:16" x14ac:dyDescent="0.25">
      <c r="A2189">
        <f t="shared" si="243"/>
        <v>87.480000000002477</v>
      </c>
      <c r="B2189">
        <v>36</v>
      </c>
      <c r="C2189">
        <f t="shared" si="245"/>
        <v>10</v>
      </c>
      <c r="D2189">
        <f t="shared" si="240"/>
        <v>1633.1658291457288</v>
      </c>
      <c r="E2189">
        <f t="shared" si="241"/>
        <v>14500</v>
      </c>
      <c r="F2189">
        <f t="shared" si="244"/>
        <v>403.15799999999581</v>
      </c>
      <c r="G2189">
        <f t="shared" si="242"/>
        <v>10078.949999999895</v>
      </c>
      <c r="P2189">
        <f>C2189-C2188</f>
        <v>0.13999999999999879</v>
      </c>
    </row>
    <row r="2190" spans="1:16" x14ac:dyDescent="0.25">
      <c r="A2190">
        <f t="shared" si="243"/>
        <v>87.520000000002483</v>
      </c>
      <c r="B2190">
        <v>36.432000000000002</v>
      </c>
      <c r="C2190">
        <f t="shared" si="245"/>
        <v>10.120000000000001</v>
      </c>
      <c r="D2190">
        <f t="shared" si="240"/>
        <v>1652.7638190954776</v>
      </c>
      <c r="E2190">
        <f t="shared" si="241"/>
        <v>14850.088000000002</v>
      </c>
      <c r="F2190">
        <f t="shared" si="244"/>
        <v>350.08800000000156</v>
      </c>
      <c r="G2190">
        <f t="shared" si="242"/>
        <v>8752.2000000000389</v>
      </c>
      <c r="P2190">
        <f>C2190-C2189</f>
        <v>0.12000000000000099</v>
      </c>
    </row>
    <row r="2191" spans="1:16" x14ac:dyDescent="0.25">
      <c r="A2191">
        <f t="shared" si="243"/>
        <v>87.560000000002489</v>
      </c>
      <c r="B2191">
        <v>36.683999999999997</v>
      </c>
      <c r="C2191">
        <f t="shared" si="245"/>
        <v>10.19</v>
      </c>
      <c r="D2191">
        <f t="shared" si="240"/>
        <v>1664.1959798994976</v>
      </c>
      <c r="E2191">
        <f t="shared" si="241"/>
        <v>15056.234499999999</v>
      </c>
      <c r="F2191">
        <f t="shared" si="244"/>
        <v>206.1464999999971</v>
      </c>
      <c r="G2191">
        <f t="shared" si="242"/>
        <v>5153.6624999999276</v>
      </c>
      <c r="P2191">
        <f>C2191-C2190</f>
        <v>6.9999999999998508E-2</v>
      </c>
    </row>
    <row r="2192" spans="1:16" x14ac:dyDescent="0.25">
      <c r="A2192">
        <f t="shared" si="243"/>
        <v>87.600000000002495</v>
      </c>
      <c r="B2192">
        <v>37.116</v>
      </c>
      <c r="C2192">
        <f t="shared" si="245"/>
        <v>10.31</v>
      </c>
      <c r="D2192">
        <f t="shared" si="240"/>
        <v>1683.7939698492464</v>
      </c>
      <c r="E2192">
        <f t="shared" si="241"/>
        <v>15412.934500000001</v>
      </c>
      <c r="F2192">
        <f t="shared" si="244"/>
        <v>356.70000000000255</v>
      </c>
      <c r="G2192">
        <f t="shared" si="242"/>
        <v>8917.5000000000637</v>
      </c>
      <c r="P2192">
        <f>C2192-C2191</f>
        <v>0.12000000000000099</v>
      </c>
    </row>
    <row r="2193" spans="1:16" x14ac:dyDescent="0.25">
      <c r="A2193">
        <f t="shared" si="243"/>
        <v>87.640000000002502</v>
      </c>
      <c r="B2193">
        <v>38.052</v>
      </c>
      <c r="C2193">
        <f t="shared" si="245"/>
        <v>10.57</v>
      </c>
      <c r="D2193">
        <f t="shared" si="240"/>
        <v>1726.2562814070354</v>
      </c>
      <c r="E2193">
        <f t="shared" si="241"/>
        <v>16200.110500000001</v>
      </c>
      <c r="F2193">
        <f t="shared" si="244"/>
        <v>787.17599999999948</v>
      </c>
      <c r="G2193">
        <f t="shared" si="242"/>
        <v>19679.399999999987</v>
      </c>
      <c r="P2193">
        <f>C2193-C2192</f>
        <v>0.25999999999999979</v>
      </c>
    </row>
    <row r="2194" spans="1:16" x14ac:dyDescent="0.25">
      <c r="A2194">
        <f t="shared" si="243"/>
        <v>87.680000000002508</v>
      </c>
      <c r="B2194">
        <v>39.204000000000001</v>
      </c>
      <c r="C2194">
        <f t="shared" si="245"/>
        <v>10.89</v>
      </c>
      <c r="D2194">
        <f t="shared" si="240"/>
        <v>1778.5175879396986</v>
      </c>
      <c r="E2194">
        <f t="shared" si="241"/>
        <v>17195.854500000001</v>
      </c>
      <c r="F2194">
        <f t="shared" si="244"/>
        <v>995.7440000000006</v>
      </c>
      <c r="G2194">
        <f t="shared" si="242"/>
        <v>24893.600000000013</v>
      </c>
      <c r="P2194">
        <f>C2194-C2193</f>
        <v>0.32000000000000028</v>
      </c>
    </row>
    <row r="2195" spans="1:16" x14ac:dyDescent="0.25">
      <c r="A2195">
        <f t="shared" si="243"/>
        <v>87.720000000002514</v>
      </c>
      <c r="B2195">
        <v>40.572000000000003</v>
      </c>
      <c r="C2195">
        <f t="shared" si="245"/>
        <v>11.270000000000001</v>
      </c>
      <c r="D2195">
        <f t="shared" si="240"/>
        <v>1840.5778894472364</v>
      </c>
      <c r="E2195">
        <f t="shared" si="241"/>
        <v>18416.870500000005</v>
      </c>
      <c r="F2195">
        <f t="shared" si="244"/>
        <v>1221.0160000000033</v>
      </c>
      <c r="G2195">
        <f t="shared" si="242"/>
        <v>30525.400000000081</v>
      </c>
      <c r="P2195">
        <f>C2195-C2194</f>
        <v>0.38000000000000078</v>
      </c>
    </row>
    <row r="2196" spans="1:16" x14ac:dyDescent="0.25">
      <c r="A2196">
        <f t="shared" si="243"/>
        <v>87.76000000000252</v>
      </c>
      <c r="B2196">
        <v>41.076000000000001</v>
      </c>
      <c r="C2196">
        <f t="shared" si="245"/>
        <v>11.41</v>
      </c>
      <c r="D2196">
        <f t="shared" si="240"/>
        <v>1863.4422110552766</v>
      </c>
      <c r="E2196">
        <f t="shared" si="241"/>
        <v>18877.2745</v>
      </c>
      <c r="F2196">
        <f t="shared" si="244"/>
        <v>460.40399999999499</v>
      </c>
      <c r="G2196">
        <f t="shared" si="242"/>
        <v>11510.099999999875</v>
      </c>
      <c r="P2196">
        <f>C2196-C2195</f>
        <v>0.13999999999999879</v>
      </c>
    </row>
    <row r="2197" spans="1:16" x14ac:dyDescent="0.25">
      <c r="A2197">
        <f t="shared" si="243"/>
        <v>87.800000000002527</v>
      </c>
      <c r="B2197">
        <v>41.148000000000003</v>
      </c>
      <c r="C2197">
        <f t="shared" si="245"/>
        <v>11.430000000000001</v>
      </c>
      <c r="D2197">
        <f t="shared" si="240"/>
        <v>1866.7085427135682</v>
      </c>
      <c r="E2197">
        <f t="shared" si="241"/>
        <v>18943.510500000004</v>
      </c>
      <c r="F2197">
        <f t="shared" si="244"/>
        <v>66.236000000004424</v>
      </c>
      <c r="G2197">
        <f t="shared" si="242"/>
        <v>1655.9000000001106</v>
      </c>
      <c r="P2197">
        <f>C2197-C2196</f>
        <v>2.000000000000135E-2</v>
      </c>
    </row>
    <row r="2198" spans="1:16" x14ac:dyDescent="0.25">
      <c r="A2198">
        <f t="shared" si="243"/>
        <v>87.840000000002533</v>
      </c>
      <c r="B2198">
        <v>41.328000000000003</v>
      </c>
      <c r="C2198">
        <f t="shared" si="245"/>
        <v>11.48</v>
      </c>
      <c r="D2198">
        <f t="shared" si="240"/>
        <v>1874.8743718592966</v>
      </c>
      <c r="E2198">
        <f t="shared" si="241"/>
        <v>19109.608</v>
      </c>
      <c r="F2198">
        <f t="shared" si="244"/>
        <v>166.09749999999622</v>
      </c>
      <c r="G2198">
        <f t="shared" si="242"/>
        <v>4152.4374999999054</v>
      </c>
      <c r="P2198">
        <f>C2198-C2197</f>
        <v>4.9999999999998934E-2</v>
      </c>
    </row>
    <row r="2199" spans="1:16" x14ac:dyDescent="0.25">
      <c r="A2199">
        <f t="shared" si="243"/>
        <v>87.880000000002539</v>
      </c>
      <c r="B2199">
        <v>41.76</v>
      </c>
      <c r="C2199">
        <f t="shared" si="245"/>
        <v>11.6</v>
      </c>
      <c r="D2199">
        <f t="shared" si="240"/>
        <v>1894.4723618090452</v>
      </c>
      <c r="E2199">
        <f t="shared" si="241"/>
        <v>19511.2</v>
      </c>
      <c r="F2199">
        <f t="shared" si="244"/>
        <v>401.59200000000055</v>
      </c>
      <c r="G2199">
        <f t="shared" si="242"/>
        <v>10039.800000000014</v>
      </c>
      <c r="P2199">
        <f>C2199-C2198</f>
        <v>0.11999999999999922</v>
      </c>
    </row>
    <row r="2200" spans="1:16" x14ac:dyDescent="0.25">
      <c r="A2200">
        <f t="shared" si="243"/>
        <v>87.920000000002545</v>
      </c>
      <c r="B2200">
        <v>42.335999999999999</v>
      </c>
      <c r="C2200">
        <f t="shared" si="245"/>
        <v>11.76</v>
      </c>
      <c r="D2200">
        <f t="shared" si="240"/>
        <v>1920.603015075377</v>
      </c>
      <c r="E2200">
        <f t="shared" si="241"/>
        <v>20053.151999999998</v>
      </c>
      <c r="F2200">
        <f t="shared" si="244"/>
        <v>541.9519999999975</v>
      </c>
      <c r="G2200">
        <f t="shared" si="242"/>
        <v>13548.799999999937</v>
      </c>
      <c r="P2200">
        <f>C2200-C2199</f>
        <v>0.16000000000000014</v>
      </c>
    </row>
    <row r="2201" spans="1:16" x14ac:dyDescent="0.25">
      <c r="A2201">
        <f t="shared" si="243"/>
        <v>87.960000000002552</v>
      </c>
      <c r="B2201">
        <v>43.164000000000001</v>
      </c>
      <c r="C2201">
        <f t="shared" si="245"/>
        <v>11.99</v>
      </c>
      <c r="D2201">
        <f t="shared" si="240"/>
        <v>1958.1658291457288</v>
      </c>
      <c r="E2201">
        <f t="shared" si="241"/>
        <v>20845.214499999998</v>
      </c>
      <c r="F2201">
        <f t="shared" si="244"/>
        <v>792.0625</v>
      </c>
      <c r="G2201">
        <f t="shared" si="242"/>
        <v>19801.5625</v>
      </c>
      <c r="P2201">
        <f>C2201-C2200</f>
        <v>0.23000000000000043</v>
      </c>
    </row>
    <row r="2202" spans="1:16" x14ac:dyDescent="0.25">
      <c r="A2202">
        <f t="shared" si="243"/>
        <v>88.000000000002558</v>
      </c>
      <c r="B2202">
        <v>44.351999999999997</v>
      </c>
      <c r="C2202">
        <f t="shared" si="245"/>
        <v>12.319999999999999</v>
      </c>
      <c r="D2202">
        <f t="shared" si="240"/>
        <v>2012.0603015075376</v>
      </c>
      <c r="E2202">
        <f t="shared" si="241"/>
        <v>22008.447999999997</v>
      </c>
      <c r="F2202">
        <f t="shared" si="244"/>
        <v>1163.2334999999985</v>
      </c>
      <c r="G2202">
        <f t="shared" si="242"/>
        <v>29080.837499999961</v>
      </c>
      <c r="P2202">
        <f>C2202-C2201</f>
        <v>0.32999999999999829</v>
      </c>
    </row>
    <row r="2203" spans="1:16" x14ac:dyDescent="0.25">
      <c r="A2203">
        <f t="shared" si="243"/>
        <v>88.040000000002564</v>
      </c>
      <c r="B2203">
        <v>45.18</v>
      </c>
      <c r="C2203">
        <f t="shared" si="245"/>
        <v>12.549999999999999</v>
      </c>
      <c r="D2203">
        <f t="shared" si="240"/>
        <v>2049.6231155778896</v>
      </c>
      <c r="E2203">
        <f t="shared" si="241"/>
        <v>22837.862499999996</v>
      </c>
      <c r="F2203">
        <f t="shared" si="244"/>
        <v>829.41449999999895</v>
      </c>
      <c r="G2203">
        <f t="shared" si="242"/>
        <v>20735.362499999974</v>
      </c>
      <c r="P2203">
        <f>C2203-C2202</f>
        <v>0.23000000000000043</v>
      </c>
    </row>
    <row r="2204" spans="1:16" x14ac:dyDescent="0.25">
      <c r="A2204">
        <f t="shared" si="243"/>
        <v>88.08000000000257</v>
      </c>
      <c r="B2204">
        <v>45.107999999999997</v>
      </c>
      <c r="C2204">
        <f t="shared" si="245"/>
        <v>12.53</v>
      </c>
      <c r="D2204">
        <f t="shared" si="240"/>
        <v>2046.356783919598</v>
      </c>
      <c r="E2204">
        <f t="shared" si="241"/>
        <v>22765.130499999996</v>
      </c>
      <c r="F2204">
        <f t="shared" si="244"/>
        <v>-72.731999999999971</v>
      </c>
      <c r="G2204">
        <f t="shared" si="242"/>
        <v>-1818.2999999999993</v>
      </c>
      <c r="P2204">
        <f>C2204-C2203</f>
        <v>-1.9999999999999574E-2</v>
      </c>
    </row>
    <row r="2205" spans="1:16" x14ac:dyDescent="0.25">
      <c r="A2205">
        <f t="shared" si="243"/>
        <v>88.120000000002577</v>
      </c>
      <c r="B2205">
        <v>45.036000000000001</v>
      </c>
      <c r="C2205">
        <f t="shared" si="245"/>
        <v>12.51</v>
      </c>
      <c r="D2205">
        <f t="shared" si="240"/>
        <v>2043.0904522613066</v>
      </c>
      <c r="E2205">
        <f t="shared" si="241"/>
        <v>22692.514500000001</v>
      </c>
      <c r="F2205">
        <f t="shared" si="244"/>
        <v>-72.615999999994528</v>
      </c>
      <c r="G2205">
        <f t="shared" si="242"/>
        <v>-1815.3999999998632</v>
      </c>
      <c r="P2205">
        <f>C2205-C2204</f>
        <v>-1.9999999999999574E-2</v>
      </c>
    </row>
    <row r="2206" spans="1:16" x14ac:dyDescent="0.25">
      <c r="A2206">
        <f t="shared" si="243"/>
        <v>88.160000000002583</v>
      </c>
      <c r="B2206">
        <v>44.783999999999999</v>
      </c>
      <c r="C2206">
        <f t="shared" si="245"/>
        <v>12.44</v>
      </c>
      <c r="D2206">
        <f t="shared" si="240"/>
        <v>2031.6582914572864</v>
      </c>
      <c r="E2206">
        <f t="shared" si="241"/>
        <v>22439.271999999997</v>
      </c>
      <c r="F2206">
        <f t="shared" si="244"/>
        <v>-253.24250000000393</v>
      </c>
      <c r="G2206">
        <f t="shared" si="242"/>
        <v>-6331.0625000000982</v>
      </c>
      <c r="P2206">
        <f>C2206-C2205</f>
        <v>-7.0000000000000284E-2</v>
      </c>
    </row>
    <row r="2207" spans="1:16" x14ac:dyDescent="0.25">
      <c r="A2207">
        <f t="shared" si="243"/>
        <v>88.200000000002589</v>
      </c>
      <c r="B2207">
        <v>45.468000000000004</v>
      </c>
      <c r="C2207">
        <f t="shared" si="245"/>
        <v>12.63</v>
      </c>
      <c r="D2207">
        <f t="shared" si="240"/>
        <v>2062.6884422110556</v>
      </c>
      <c r="E2207">
        <f t="shared" si="241"/>
        <v>23129.950500000003</v>
      </c>
      <c r="F2207">
        <f t="shared" si="244"/>
        <v>690.67850000000544</v>
      </c>
      <c r="G2207">
        <f t="shared" si="242"/>
        <v>17266.962500000136</v>
      </c>
      <c r="P2207">
        <f>C2207-C2206</f>
        <v>0.19000000000000128</v>
      </c>
    </row>
    <row r="2208" spans="1:16" x14ac:dyDescent="0.25">
      <c r="A2208">
        <f t="shared" si="243"/>
        <v>88.240000000002595</v>
      </c>
      <c r="B2208">
        <v>46.44</v>
      </c>
      <c r="C2208">
        <f t="shared" si="245"/>
        <v>12.899999999999999</v>
      </c>
      <c r="D2208">
        <f t="shared" si="240"/>
        <v>2106.78391959799</v>
      </c>
      <c r="E2208">
        <f t="shared" si="241"/>
        <v>24129.449999999997</v>
      </c>
      <c r="F2208">
        <f t="shared" si="244"/>
        <v>999.49949999999444</v>
      </c>
      <c r="G2208">
        <f t="shared" si="242"/>
        <v>24987.487499999861</v>
      </c>
      <c r="P2208">
        <f>C2208-C2207</f>
        <v>0.2699999999999978</v>
      </c>
    </row>
    <row r="2209" spans="1:16" x14ac:dyDescent="0.25">
      <c r="A2209">
        <f t="shared" si="243"/>
        <v>88.280000000002602</v>
      </c>
      <c r="B2209">
        <v>47.591999999999999</v>
      </c>
      <c r="C2209">
        <f t="shared" si="245"/>
        <v>13.219999999999999</v>
      </c>
      <c r="D2209">
        <f t="shared" si="240"/>
        <v>2159.0452261306532</v>
      </c>
      <c r="E2209">
        <f t="shared" si="241"/>
        <v>25341.417999999994</v>
      </c>
      <c r="F2209">
        <f t="shared" si="244"/>
        <v>1211.9679999999971</v>
      </c>
      <c r="G2209">
        <f t="shared" si="242"/>
        <v>30299.199999999928</v>
      </c>
      <c r="P2209">
        <f>C2209-C2208</f>
        <v>0.32000000000000028</v>
      </c>
    </row>
    <row r="2210" spans="1:16" x14ac:dyDescent="0.25">
      <c r="A2210">
        <f t="shared" si="243"/>
        <v>88.320000000002608</v>
      </c>
      <c r="B2210">
        <v>48.707999999999998</v>
      </c>
      <c r="C2210">
        <f t="shared" si="245"/>
        <v>13.53</v>
      </c>
      <c r="D2210">
        <f t="shared" si="240"/>
        <v>2209.6733668341708</v>
      </c>
      <c r="E2210">
        <f t="shared" si="241"/>
        <v>26543.830499999996</v>
      </c>
      <c r="F2210">
        <f t="shared" si="244"/>
        <v>1202.4125000000022</v>
      </c>
      <c r="G2210">
        <f t="shared" si="242"/>
        <v>30060.312500000055</v>
      </c>
      <c r="P2210">
        <f>C2210-C2209</f>
        <v>0.3100000000000005</v>
      </c>
    </row>
    <row r="2211" spans="1:16" x14ac:dyDescent="0.25">
      <c r="A2211">
        <f t="shared" si="243"/>
        <v>88.360000000002614</v>
      </c>
      <c r="B2211">
        <v>49.932000000000002</v>
      </c>
      <c r="C2211">
        <f t="shared" si="245"/>
        <v>13.870000000000001</v>
      </c>
      <c r="D2211">
        <f t="shared" si="240"/>
        <v>2265.2010050251261</v>
      </c>
      <c r="E2211">
        <f t="shared" si="241"/>
        <v>27894.650500000003</v>
      </c>
      <c r="F2211">
        <f t="shared" si="244"/>
        <v>1350.820000000007</v>
      </c>
      <c r="G2211">
        <f t="shared" si="242"/>
        <v>33770.500000000175</v>
      </c>
      <c r="P2211">
        <f>C2211-C2210</f>
        <v>0.34000000000000163</v>
      </c>
    </row>
    <row r="2212" spans="1:16" x14ac:dyDescent="0.25">
      <c r="A2212">
        <f t="shared" si="243"/>
        <v>88.40000000000262</v>
      </c>
      <c r="B2212">
        <v>51.228000000000002</v>
      </c>
      <c r="C2212">
        <f t="shared" si="245"/>
        <v>14.23</v>
      </c>
      <c r="D2212">
        <f t="shared" si="240"/>
        <v>2323.994974874372</v>
      </c>
      <c r="E2212">
        <f t="shared" si="241"/>
        <v>29361.470500000003</v>
      </c>
      <c r="F2212">
        <f t="shared" si="244"/>
        <v>1466.8199999999997</v>
      </c>
      <c r="G2212">
        <f t="shared" si="242"/>
        <v>36670.499999999993</v>
      </c>
      <c r="P2212">
        <f>C2212-C2211</f>
        <v>0.35999999999999943</v>
      </c>
    </row>
    <row r="2213" spans="1:16" x14ac:dyDescent="0.25">
      <c r="A2213">
        <f t="shared" si="243"/>
        <v>88.440000000002627</v>
      </c>
      <c r="B2213">
        <v>51.911999999999999</v>
      </c>
      <c r="C2213">
        <f t="shared" si="245"/>
        <v>14.42</v>
      </c>
      <c r="D2213">
        <f t="shared" si="240"/>
        <v>2355.0251256281408</v>
      </c>
      <c r="E2213">
        <f t="shared" si="241"/>
        <v>30150.777999999998</v>
      </c>
      <c r="F2213">
        <f t="shared" si="244"/>
        <v>789.30749999999534</v>
      </c>
      <c r="G2213">
        <f t="shared" si="242"/>
        <v>19732.687499999884</v>
      </c>
      <c r="P2213">
        <f>C2213-C2212</f>
        <v>0.1899999999999995</v>
      </c>
    </row>
    <row r="2214" spans="1:16" x14ac:dyDescent="0.25">
      <c r="A2214">
        <f t="shared" si="243"/>
        <v>88.480000000002633</v>
      </c>
      <c r="B2214">
        <v>52.38</v>
      </c>
      <c r="C2214">
        <f t="shared" si="245"/>
        <v>14.55</v>
      </c>
      <c r="D2214">
        <f t="shared" si="240"/>
        <v>2376.2562814070357</v>
      </c>
      <c r="E2214">
        <f t="shared" si="241"/>
        <v>30696.862500000003</v>
      </c>
      <c r="F2214">
        <f t="shared" si="244"/>
        <v>546.08450000000448</v>
      </c>
      <c r="G2214">
        <f t="shared" si="242"/>
        <v>13652.112500000112</v>
      </c>
      <c r="P2214">
        <f>C2214-C2213</f>
        <v>0.13000000000000078</v>
      </c>
    </row>
    <row r="2215" spans="1:16" x14ac:dyDescent="0.25">
      <c r="A2215">
        <f t="shared" si="243"/>
        <v>88.520000000002639</v>
      </c>
      <c r="B2215">
        <v>52.488</v>
      </c>
      <c r="C2215">
        <f t="shared" si="245"/>
        <v>14.58</v>
      </c>
      <c r="D2215">
        <f t="shared" si="240"/>
        <v>2381.1557788944724</v>
      </c>
      <c r="E2215">
        <f t="shared" si="241"/>
        <v>30823.578000000001</v>
      </c>
      <c r="F2215">
        <f t="shared" si="244"/>
        <v>126.71549999999843</v>
      </c>
      <c r="G2215">
        <f t="shared" si="242"/>
        <v>3167.8874999999607</v>
      </c>
      <c r="P2215">
        <f>C2215-C2214</f>
        <v>2.9999999999999361E-2</v>
      </c>
    </row>
    <row r="2216" spans="1:16" x14ac:dyDescent="0.25">
      <c r="A2216">
        <f t="shared" si="243"/>
        <v>88.560000000002645</v>
      </c>
      <c r="B2216">
        <v>52.991999999999997</v>
      </c>
      <c r="C2216">
        <f t="shared" si="245"/>
        <v>14.719999999999999</v>
      </c>
      <c r="D2216">
        <f t="shared" si="240"/>
        <v>2404.0201005025124</v>
      </c>
      <c r="E2216">
        <f t="shared" si="241"/>
        <v>31418.367999999995</v>
      </c>
      <c r="F2216">
        <f t="shared" si="244"/>
        <v>594.7899999999936</v>
      </c>
      <c r="G2216">
        <f t="shared" si="242"/>
        <v>14869.74999999984</v>
      </c>
      <c r="P2216">
        <f>C2216-C2215</f>
        <v>0.13999999999999879</v>
      </c>
    </row>
    <row r="2217" spans="1:16" x14ac:dyDescent="0.25">
      <c r="A2217">
        <f t="shared" si="243"/>
        <v>88.600000000002652</v>
      </c>
      <c r="B2217">
        <v>54</v>
      </c>
      <c r="C2217">
        <f t="shared" si="245"/>
        <v>15</v>
      </c>
      <c r="D2217">
        <f t="shared" si="240"/>
        <v>2449.7487437185932</v>
      </c>
      <c r="E2217">
        <f t="shared" si="241"/>
        <v>32625</v>
      </c>
      <c r="F2217">
        <f t="shared" si="244"/>
        <v>1206.6320000000051</v>
      </c>
      <c r="G2217">
        <f t="shared" si="242"/>
        <v>30165.800000000127</v>
      </c>
      <c r="P2217">
        <f>C2217-C2216</f>
        <v>0.28000000000000114</v>
      </c>
    </row>
    <row r="2218" spans="1:16" x14ac:dyDescent="0.25">
      <c r="A2218">
        <f t="shared" si="243"/>
        <v>88.640000000002658</v>
      </c>
      <c r="B2218">
        <v>55.475999999999999</v>
      </c>
      <c r="C2218">
        <f t="shared" ref="C2218:C2249" si="246">B2218/3.6</f>
        <v>15.41</v>
      </c>
      <c r="D2218">
        <f t="shared" si="240"/>
        <v>2516.708542713568</v>
      </c>
      <c r="E2218">
        <f t="shared" si="241"/>
        <v>34432.874499999998</v>
      </c>
      <c r="F2218">
        <f t="shared" si="244"/>
        <v>1807.8744999999981</v>
      </c>
      <c r="G2218">
        <f t="shared" si="242"/>
        <v>45196.862499999952</v>
      </c>
      <c r="P2218">
        <f>C2218-C2217</f>
        <v>0.41000000000000014</v>
      </c>
    </row>
    <row r="2219" spans="1:16" x14ac:dyDescent="0.25">
      <c r="A2219">
        <f t="shared" si="243"/>
        <v>88.680000000002664</v>
      </c>
      <c r="B2219">
        <v>57.06</v>
      </c>
      <c r="C2219">
        <f t="shared" si="246"/>
        <v>15.85</v>
      </c>
      <c r="D2219">
        <f t="shared" si="240"/>
        <v>2588.56783919598</v>
      </c>
      <c r="E2219">
        <f t="shared" si="241"/>
        <v>36427.262499999997</v>
      </c>
      <c r="F2219">
        <f t="shared" si="244"/>
        <v>1994.387999999999</v>
      </c>
      <c r="G2219">
        <f t="shared" si="242"/>
        <v>49859.699999999975</v>
      </c>
      <c r="P2219">
        <f>C2219-C2218</f>
        <v>0.4399999999999995</v>
      </c>
    </row>
    <row r="2220" spans="1:16" x14ac:dyDescent="0.25">
      <c r="A2220">
        <f t="shared" si="243"/>
        <v>88.720000000002671</v>
      </c>
      <c r="B2220">
        <v>57.96</v>
      </c>
      <c r="C2220">
        <f t="shared" si="246"/>
        <v>16.100000000000001</v>
      </c>
      <c r="D2220">
        <f t="shared" si="240"/>
        <v>2629.3969849246237</v>
      </c>
      <c r="E2220">
        <f t="shared" si="241"/>
        <v>37585.450000000004</v>
      </c>
      <c r="F2220">
        <f t="shared" si="244"/>
        <v>1158.1875000000073</v>
      </c>
      <c r="G2220">
        <f t="shared" si="242"/>
        <v>28954.687500000182</v>
      </c>
      <c r="P2220">
        <f>C2220-C2219</f>
        <v>0.25000000000000178</v>
      </c>
    </row>
    <row r="2221" spans="1:16" x14ac:dyDescent="0.25">
      <c r="A2221">
        <f t="shared" si="243"/>
        <v>88.760000000002677</v>
      </c>
      <c r="B2221">
        <v>58.572000000000003</v>
      </c>
      <c r="C2221">
        <f t="shared" si="246"/>
        <v>16.27</v>
      </c>
      <c r="D2221">
        <f t="shared" si="240"/>
        <v>2657.1608040201008</v>
      </c>
      <c r="E2221">
        <f t="shared" si="241"/>
        <v>38383.370499999997</v>
      </c>
      <c r="F2221">
        <f t="shared" si="244"/>
        <v>797.9204999999929</v>
      </c>
      <c r="G2221">
        <f t="shared" si="242"/>
        <v>19948.012499999822</v>
      </c>
      <c r="P2221">
        <f>C2221-C2220</f>
        <v>0.16999999999999815</v>
      </c>
    </row>
    <row r="2222" spans="1:16" x14ac:dyDescent="0.25">
      <c r="A2222">
        <f t="shared" si="243"/>
        <v>88.800000000002683</v>
      </c>
      <c r="B2222">
        <v>59.003999999999998</v>
      </c>
      <c r="C2222">
        <f t="shared" si="246"/>
        <v>16.39</v>
      </c>
      <c r="D2222">
        <f t="shared" si="240"/>
        <v>2676.7587939698496</v>
      </c>
      <c r="E2222">
        <f t="shared" si="241"/>
        <v>38951.654500000004</v>
      </c>
      <c r="F2222">
        <f t="shared" si="244"/>
        <v>568.28400000000693</v>
      </c>
      <c r="G2222">
        <f t="shared" si="242"/>
        <v>14207.100000000173</v>
      </c>
      <c r="P2222">
        <f>C2222-C2221</f>
        <v>0.12000000000000099</v>
      </c>
    </row>
    <row r="2223" spans="1:16" x14ac:dyDescent="0.25">
      <c r="A2223">
        <f t="shared" si="243"/>
        <v>88.840000000002689</v>
      </c>
      <c r="B2223">
        <v>58.283999999999999</v>
      </c>
      <c r="C2223">
        <f t="shared" si="246"/>
        <v>16.189999999999998</v>
      </c>
      <c r="D2223">
        <f t="shared" si="240"/>
        <v>2644.0954773869344</v>
      </c>
      <c r="E2223">
        <f t="shared" si="241"/>
        <v>38006.834499999983</v>
      </c>
      <c r="F2223">
        <f t="shared" si="244"/>
        <v>-944.82000000002154</v>
      </c>
      <c r="G2223">
        <f t="shared" si="242"/>
        <v>-23620.500000000538</v>
      </c>
      <c r="P2223">
        <f>C2223-C2222</f>
        <v>-0.20000000000000284</v>
      </c>
    </row>
    <row r="2224" spans="1:16" x14ac:dyDescent="0.25">
      <c r="A2224">
        <f t="shared" si="243"/>
        <v>88.880000000002696</v>
      </c>
      <c r="B2224">
        <v>56.52</v>
      </c>
      <c r="C2224">
        <f t="shared" si="246"/>
        <v>15.700000000000001</v>
      </c>
      <c r="D2224">
        <f t="shared" si="240"/>
        <v>2564.0703517587945</v>
      </c>
      <c r="E2224">
        <f t="shared" si="241"/>
        <v>35741.050000000003</v>
      </c>
      <c r="F2224">
        <f t="shared" si="244"/>
        <v>-2265.7844999999797</v>
      </c>
      <c r="G2224">
        <f t="shared" si="242"/>
        <v>-56644.612499999494</v>
      </c>
      <c r="P2224">
        <f>C2224-C2223</f>
        <v>-0.48999999999999666</v>
      </c>
    </row>
    <row r="2225" spans="1:16" x14ac:dyDescent="0.25">
      <c r="A2225">
        <f t="shared" si="243"/>
        <v>88.920000000002702</v>
      </c>
      <c r="B2225">
        <v>54.143999999999998</v>
      </c>
      <c r="C2225">
        <f t="shared" si="246"/>
        <v>15.04</v>
      </c>
      <c r="D2225">
        <f t="shared" si="240"/>
        <v>2456.281407035176</v>
      </c>
      <c r="E2225">
        <f t="shared" si="241"/>
        <v>32799.231999999996</v>
      </c>
      <c r="F2225">
        <f t="shared" si="244"/>
        <v>-2941.8180000000066</v>
      </c>
      <c r="G2225">
        <f t="shared" si="242"/>
        <v>-73545.450000000157</v>
      </c>
      <c r="P2225">
        <f>C2225-C2224</f>
        <v>-0.66000000000000192</v>
      </c>
    </row>
    <row r="2226" spans="1:16" x14ac:dyDescent="0.25">
      <c r="A2226">
        <f t="shared" si="243"/>
        <v>88.960000000002708</v>
      </c>
      <c r="B2226">
        <v>52.92</v>
      </c>
      <c r="C2226">
        <f t="shared" si="246"/>
        <v>14.7</v>
      </c>
      <c r="D2226">
        <f t="shared" si="240"/>
        <v>2400.7537688442212</v>
      </c>
      <c r="E2226">
        <f t="shared" si="241"/>
        <v>31333.049999999996</v>
      </c>
      <c r="F2226">
        <f t="shared" si="244"/>
        <v>-1466.1820000000007</v>
      </c>
      <c r="G2226">
        <f t="shared" si="242"/>
        <v>-36654.550000000017</v>
      </c>
      <c r="P2226">
        <f>C2226-C2225</f>
        <v>-0.33999999999999986</v>
      </c>
    </row>
    <row r="2227" spans="1:16" x14ac:dyDescent="0.25">
      <c r="A2227">
        <f t="shared" si="243"/>
        <v>89.000000000002714</v>
      </c>
      <c r="B2227">
        <v>52.415999999999997</v>
      </c>
      <c r="C2227">
        <f t="shared" si="246"/>
        <v>14.559999999999999</v>
      </c>
      <c r="D2227">
        <f t="shared" si="240"/>
        <v>2377.8894472361808</v>
      </c>
      <c r="E2227">
        <f t="shared" si="241"/>
        <v>30739.071999999993</v>
      </c>
      <c r="F2227">
        <f t="shared" si="244"/>
        <v>-593.97800000000279</v>
      </c>
      <c r="G2227">
        <f t="shared" si="242"/>
        <v>-14849.45000000007</v>
      </c>
      <c r="P2227">
        <f>C2227-C2226</f>
        <v>-0.14000000000000057</v>
      </c>
    </row>
    <row r="2228" spans="1:16" x14ac:dyDescent="0.25">
      <c r="A2228">
        <f t="shared" si="243"/>
        <v>89.040000000002721</v>
      </c>
      <c r="B2228">
        <v>51.731999999999999</v>
      </c>
      <c r="C2228">
        <f t="shared" si="246"/>
        <v>14.37</v>
      </c>
      <c r="D2228">
        <f t="shared" si="240"/>
        <v>2346.859296482412</v>
      </c>
      <c r="E2228">
        <f t="shared" si="241"/>
        <v>29942.050499999998</v>
      </c>
      <c r="F2228">
        <f t="shared" si="244"/>
        <v>-797.02149999999529</v>
      </c>
      <c r="G2228">
        <f t="shared" si="242"/>
        <v>-19925.537499999882</v>
      </c>
      <c r="P2228">
        <f>C2228-C2227</f>
        <v>-0.1899999999999995</v>
      </c>
    </row>
    <row r="2229" spans="1:16" x14ac:dyDescent="0.25">
      <c r="A2229">
        <f t="shared" si="243"/>
        <v>89.080000000002727</v>
      </c>
      <c r="B2229">
        <v>50.256</v>
      </c>
      <c r="C2229">
        <f t="shared" si="246"/>
        <v>13.959999999999999</v>
      </c>
      <c r="D2229">
        <f t="shared" si="240"/>
        <v>2279.8994974874372</v>
      </c>
      <c r="E2229">
        <f t="shared" si="241"/>
        <v>28257.831999999995</v>
      </c>
      <c r="F2229">
        <f t="shared" si="244"/>
        <v>-1684.2185000000027</v>
      </c>
      <c r="G2229">
        <f t="shared" si="242"/>
        <v>-42105.462500000067</v>
      </c>
      <c r="P2229">
        <f>C2229-C2228</f>
        <v>-0.41000000000000014</v>
      </c>
    </row>
    <row r="2230" spans="1:16" x14ac:dyDescent="0.25">
      <c r="A2230">
        <f t="shared" si="243"/>
        <v>89.120000000002733</v>
      </c>
      <c r="B2230">
        <v>48.744</v>
      </c>
      <c r="C2230">
        <f t="shared" si="246"/>
        <v>13.54</v>
      </c>
      <c r="D2230">
        <f t="shared" si="240"/>
        <v>2211.3065326633168</v>
      </c>
      <c r="E2230">
        <f t="shared" si="241"/>
        <v>26583.081999999999</v>
      </c>
      <c r="F2230">
        <f t="shared" si="244"/>
        <v>-1674.7499999999964</v>
      </c>
      <c r="G2230">
        <f t="shared" si="242"/>
        <v>-41868.749999999905</v>
      </c>
      <c r="P2230">
        <f>C2230-C2229</f>
        <v>-0.41999999999999993</v>
      </c>
    </row>
    <row r="2231" spans="1:16" x14ac:dyDescent="0.25">
      <c r="A2231">
        <f t="shared" si="243"/>
        <v>89.160000000002739</v>
      </c>
      <c r="B2231">
        <v>47.628</v>
      </c>
      <c r="C2231">
        <f t="shared" si="246"/>
        <v>13.23</v>
      </c>
      <c r="D2231">
        <f t="shared" si="240"/>
        <v>2160.6783919597992</v>
      </c>
      <c r="E2231">
        <f t="shared" si="241"/>
        <v>25379.770500000002</v>
      </c>
      <c r="F2231">
        <f t="shared" si="244"/>
        <v>-1203.3114999999962</v>
      </c>
      <c r="G2231">
        <f t="shared" si="242"/>
        <v>-30082.787499999904</v>
      </c>
      <c r="P2231">
        <f>C2231-C2230</f>
        <v>-0.30999999999999872</v>
      </c>
    </row>
    <row r="2232" spans="1:16" x14ac:dyDescent="0.25">
      <c r="A2232">
        <f t="shared" si="243"/>
        <v>89.200000000002746</v>
      </c>
      <c r="B2232">
        <v>46.368000000000002</v>
      </c>
      <c r="C2232">
        <f t="shared" si="246"/>
        <v>12.88</v>
      </c>
      <c r="D2232">
        <f t="shared" si="240"/>
        <v>2103.5175879396988</v>
      </c>
      <c r="E2232">
        <f t="shared" si="241"/>
        <v>24054.688000000002</v>
      </c>
      <c r="F2232">
        <f t="shared" si="244"/>
        <v>-1325.0825000000004</v>
      </c>
      <c r="G2232">
        <f t="shared" si="242"/>
        <v>-33127.062500000007</v>
      </c>
      <c r="P2232">
        <f>C2232-C2231</f>
        <v>-0.34999999999999964</v>
      </c>
    </row>
    <row r="2233" spans="1:16" x14ac:dyDescent="0.25">
      <c r="A2233">
        <f t="shared" si="243"/>
        <v>89.240000000002752</v>
      </c>
      <c r="B2233">
        <v>45.143999999999998</v>
      </c>
      <c r="C2233">
        <f t="shared" si="246"/>
        <v>12.54</v>
      </c>
      <c r="D2233">
        <f t="shared" si="240"/>
        <v>2047.9899497487438</v>
      </c>
      <c r="E2233">
        <f t="shared" si="241"/>
        <v>22801.481999999996</v>
      </c>
      <c r="F2233">
        <f t="shared" si="244"/>
        <v>-1253.2060000000056</v>
      </c>
      <c r="G2233">
        <f t="shared" si="242"/>
        <v>-31330.15000000014</v>
      </c>
      <c r="P2233">
        <f>C2233-C2232</f>
        <v>-0.34000000000000163</v>
      </c>
    </row>
    <row r="2234" spans="1:16" x14ac:dyDescent="0.25">
      <c r="A2234">
        <f t="shared" si="243"/>
        <v>89.280000000002758</v>
      </c>
      <c r="B2234">
        <v>44.783999999999999</v>
      </c>
      <c r="C2234">
        <f t="shared" si="246"/>
        <v>12.44</v>
      </c>
      <c r="D2234">
        <f t="shared" si="240"/>
        <v>2031.6582914572864</v>
      </c>
      <c r="E2234">
        <f t="shared" si="241"/>
        <v>22439.271999999997</v>
      </c>
      <c r="F2234">
        <f t="shared" si="244"/>
        <v>-362.20999999999913</v>
      </c>
      <c r="G2234">
        <f t="shared" si="242"/>
        <v>-9055.2499999999782</v>
      </c>
      <c r="P2234">
        <f>C2234-C2233</f>
        <v>-9.9999999999999645E-2</v>
      </c>
    </row>
    <row r="2235" spans="1:16" x14ac:dyDescent="0.25">
      <c r="A2235">
        <f t="shared" si="243"/>
        <v>89.320000000002764</v>
      </c>
      <c r="B2235">
        <v>45.323999999999998</v>
      </c>
      <c r="C2235">
        <f t="shared" si="246"/>
        <v>12.59</v>
      </c>
      <c r="D2235">
        <f t="shared" si="240"/>
        <v>2056.1557788944724</v>
      </c>
      <c r="E2235">
        <f t="shared" si="241"/>
        <v>22983.674499999997</v>
      </c>
      <c r="F2235">
        <f t="shared" si="244"/>
        <v>544.40250000000015</v>
      </c>
      <c r="G2235">
        <f t="shared" si="242"/>
        <v>13610.062500000004</v>
      </c>
      <c r="P2235">
        <f>C2235-C2234</f>
        <v>0.15000000000000036</v>
      </c>
    </row>
    <row r="2236" spans="1:16" x14ac:dyDescent="0.25">
      <c r="A2236">
        <f t="shared" si="243"/>
        <v>89.360000000002771</v>
      </c>
      <c r="B2236">
        <v>45.18</v>
      </c>
      <c r="C2236">
        <f t="shared" si="246"/>
        <v>12.549999999999999</v>
      </c>
      <c r="D2236">
        <f t="shared" si="240"/>
        <v>2049.6231155778896</v>
      </c>
      <c r="E2236">
        <f t="shared" si="241"/>
        <v>22837.862499999996</v>
      </c>
      <c r="F2236">
        <f t="shared" si="244"/>
        <v>-145.81200000000172</v>
      </c>
      <c r="G2236">
        <f t="shared" si="242"/>
        <v>-3645.3000000000429</v>
      </c>
      <c r="P2236">
        <f>C2236-C2235</f>
        <v>-4.0000000000000924E-2</v>
      </c>
    </row>
    <row r="2237" spans="1:16" x14ac:dyDescent="0.25">
      <c r="A2237">
        <f t="shared" si="243"/>
        <v>89.400000000002777</v>
      </c>
      <c r="B2237">
        <v>43.704000000000001</v>
      </c>
      <c r="C2237">
        <f t="shared" si="246"/>
        <v>12.14</v>
      </c>
      <c r="D2237">
        <f t="shared" si="240"/>
        <v>1982.6633165829148</v>
      </c>
      <c r="E2237">
        <f t="shared" si="241"/>
        <v>21370.042000000001</v>
      </c>
      <c r="F2237">
        <f t="shared" si="244"/>
        <v>-1467.8204999999944</v>
      </c>
      <c r="G2237">
        <f t="shared" si="242"/>
        <v>-36695.512499999859</v>
      </c>
      <c r="P2237">
        <f>C2237-C2236</f>
        <v>-0.40999999999999837</v>
      </c>
    </row>
    <row r="2238" spans="1:16" x14ac:dyDescent="0.25">
      <c r="A2238">
        <f t="shared" si="243"/>
        <v>89.440000000002783</v>
      </c>
      <c r="B2238">
        <v>41.4</v>
      </c>
      <c r="C2238">
        <f t="shared" si="246"/>
        <v>11.5</v>
      </c>
      <c r="D2238">
        <f t="shared" si="240"/>
        <v>1878.140703517588</v>
      </c>
      <c r="E2238">
        <f t="shared" si="241"/>
        <v>19176.25</v>
      </c>
      <c r="F2238">
        <f t="shared" si="244"/>
        <v>-2193.7920000000013</v>
      </c>
      <c r="G2238">
        <f t="shared" si="242"/>
        <v>-54844.800000000032</v>
      </c>
      <c r="P2238">
        <f>C2238-C2237</f>
        <v>-0.64000000000000057</v>
      </c>
    </row>
    <row r="2239" spans="1:16" x14ac:dyDescent="0.25">
      <c r="A2239">
        <f t="shared" si="243"/>
        <v>89.480000000002789</v>
      </c>
      <c r="B2239">
        <v>39.96</v>
      </c>
      <c r="C2239">
        <f t="shared" si="246"/>
        <v>11.1</v>
      </c>
      <c r="D2239">
        <f t="shared" si="240"/>
        <v>1812.8140703517588</v>
      </c>
      <c r="E2239">
        <f t="shared" si="241"/>
        <v>17865.45</v>
      </c>
      <c r="F2239">
        <f t="shared" si="244"/>
        <v>-1310.7999999999993</v>
      </c>
      <c r="G2239">
        <f t="shared" si="242"/>
        <v>-32769.999999999978</v>
      </c>
      <c r="P2239">
        <f>C2239-C2238</f>
        <v>-0.40000000000000036</v>
      </c>
    </row>
    <row r="2240" spans="1:16" x14ac:dyDescent="0.25">
      <c r="A2240">
        <f t="shared" si="243"/>
        <v>89.520000000002796</v>
      </c>
      <c r="B2240">
        <v>38.700000000000003</v>
      </c>
      <c r="C2240">
        <f t="shared" si="246"/>
        <v>10.75</v>
      </c>
      <c r="D2240">
        <f t="shared" si="240"/>
        <v>1755.6532663316584</v>
      </c>
      <c r="E2240">
        <f t="shared" si="241"/>
        <v>16756.5625</v>
      </c>
      <c r="F2240">
        <f t="shared" si="244"/>
        <v>-1108.8875000000007</v>
      </c>
      <c r="G2240">
        <f t="shared" si="242"/>
        <v>-27722.187500000018</v>
      </c>
      <c r="P2240">
        <f>C2240-C2239</f>
        <v>-0.34999999999999964</v>
      </c>
    </row>
    <row r="2241" spans="1:16" x14ac:dyDescent="0.25">
      <c r="A2241">
        <f t="shared" si="243"/>
        <v>89.560000000002802</v>
      </c>
      <c r="B2241">
        <v>37.368000000000002</v>
      </c>
      <c r="C2241">
        <f t="shared" si="246"/>
        <v>10.38</v>
      </c>
      <c r="D2241">
        <f t="shared" si="240"/>
        <v>1695.2261306532666</v>
      </c>
      <c r="E2241">
        <f t="shared" si="241"/>
        <v>15622.938000000002</v>
      </c>
      <c r="F2241">
        <f t="shared" si="244"/>
        <v>-1133.6244999999981</v>
      </c>
      <c r="G2241">
        <f t="shared" si="242"/>
        <v>-28340.612499999952</v>
      </c>
      <c r="P2241">
        <f>C2241-C2240</f>
        <v>-0.36999999999999922</v>
      </c>
    </row>
    <row r="2242" spans="1:16" x14ac:dyDescent="0.25">
      <c r="A2242">
        <f t="shared" si="243"/>
        <v>89.600000000002808</v>
      </c>
      <c r="B2242">
        <v>36.107999999999997</v>
      </c>
      <c r="C2242">
        <f t="shared" si="246"/>
        <v>10.029999999999999</v>
      </c>
      <c r="D2242">
        <f t="shared" si="240"/>
        <v>1638.0653266331658</v>
      </c>
      <c r="E2242">
        <f t="shared" si="241"/>
        <v>14587.130499999997</v>
      </c>
      <c r="F2242">
        <f t="shared" si="244"/>
        <v>-1035.8075000000044</v>
      </c>
      <c r="G2242">
        <f t="shared" si="242"/>
        <v>-25895.187500000109</v>
      </c>
      <c r="P2242">
        <f>C2242-C2241</f>
        <v>-0.35000000000000142</v>
      </c>
    </row>
    <row r="2243" spans="1:16" x14ac:dyDescent="0.25">
      <c r="A2243">
        <f t="shared" si="243"/>
        <v>89.640000000002814</v>
      </c>
      <c r="B2243">
        <v>35.207999999999998</v>
      </c>
      <c r="C2243">
        <f t="shared" si="246"/>
        <v>9.7799999999999994</v>
      </c>
      <c r="D2243">
        <f t="shared" ref="D2243:D2306" si="247">C2243*$M$2</f>
        <v>1597.2361809045226</v>
      </c>
      <c r="E2243">
        <f t="shared" ref="E2243:E2306" si="248">$J$2*0.5*C2243^2</f>
        <v>13869.017999999996</v>
      </c>
      <c r="F2243">
        <f t="shared" si="244"/>
        <v>-718.11250000000109</v>
      </c>
      <c r="G2243">
        <f t="shared" ref="G2243:G2306" si="249">F2243/0.04</f>
        <v>-17952.812500000025</v>
      </c>
      <c r="P2243">
        <f>C2243-C2242</f>
        <v>-0.25</v>
      </c>
    </row>
    <row r="2244" spans="1:16" x14ac:dyDescent="0.25">
      <c r="A2244">
        <f t="shared" ref="A2244:A2307" si="250">A2243+0.04</f>
        <v>89.680000000002821</v>
      </c>
      <c r="B2244">
        <v>34.488</v>
      </c>
      <c r="C2244">
        <f t="shared" si="246"/>
        <v>9.58</v>
      </c>
      <c r="D2244">
        <f t="shared" si="247"/>
        <v>1564.5728643216082</v>
      </c>
      <c r="E2244">
        <f t="shared" si="248"/>
        <v>13307.578</v>
      </c>
      <c r="F2244">
        <f t="shared" ref="F2244:F2307" si="251">E2244-E2243</f>
        <v>-561.43999999999687</v>
      </c>
      <c r="G2244">
        <f t="shared" si="249"/>
        <v>-14035.999999999922</v>
      </c>
      <c r="P2244">
        <f>C2244-C2243</f>
        <v>-0.19999999999999929</v>
      </c>
    </row>
    <row r="2245" spans="1:16" x14ac:dyDescent="0.25">
      <c r="A2245">
        <f t="shared" si="250"/>
        <v>89.720000000002827</v>
      </c>
      <c r="B2245">
        <v>33.552</v>
      </c>
      <c r="C2245">
        <f t="shared" si="246"/>
        <v>9.32</v>
      </c>
      <c r="D2245">
        <f t="shared" si="247"/>
        <v>1522.1105527638192</v>
      </c>
      <c r="E2245">
        <f t="shared" si="248"/>
        <v>12595.048000000001</v>
      </c>
      <c r="F2245">
        <f t="shared" si="251"/>
        <v>-712.52999999999884</v>
      </c>
      <c r="G2245">
        <f t="shared" si="249"/>
        <v>-17813.249999999971</v>
      </c>
      <c r="P2245">
        <f>C2245-C2244</f>
        <v>-0.25999999999999979</v>
      </c>
    </row>
    <row r="2246" spans="1:16" x14ac:dyDescent="0.25">
      <c r="A2246">
        <f t="shared" si="250"/>
        <v>89.760000000002833</v>
      </c>
      <c r="B2246">
        <v>31.968</v>
      </c>
      <c r="C2246">
        <f t="shared" si="246"/>
        <v>8.879999999999999</v>
      </c>
      <c r="D2246">
        <f t="shared" si="247"/>
        <v>1450.251256281407</v>
      </c>
      <c r="E2246">
        <f t="shared" si="248"/>
        <v>11433.887999999997</v>
      </c>
      <c r="F2246">
        <f t="shared" si="251"/>
        <v>-1161.1600000000035</v>
      </c>
      <c r="G2246">
        <f t="shared" si="249"/>
        <v>-29029.000000000087</v>
      </c>
      <c r="P2246">
        <f>C2246-C2245</f>
        <v>-0.44000000000000128</v>
      </c>
    </row>
    <row r="2247" spans="1:16" x14ac:dyDescent="0.25">
      <c r="A2247">
        <f t="shared" si="250"/>
        <v>89.800000000002839</v>
      </c>
      <c r="B2247">
        <v>30.852</v>
      </c>
      <c r="C2247">
        <f t="shared" si="246"/>
        <v>8.57</v>
      </c>
      <c r="D2247">
        <f t="shared" si="247"/>
        <v>1399.6231155778896</v>
      </c>
      <c r="E2247">
        <f t="shared" si="248"/>
        <v>10649.5105</v>
      </c>
      <c r="F2247">
        <f t="shared" si="251"/>
        <v>-784.37749999999687</v>
      </c>
      <c r="G2247">
        <f t="shared" si="249"/>
        <v>-19609.43749999992</v>
      </c>
      <c r="P2247">
        <f>C2247-C2246</f>
        <v>-0.30999999999999872</v>
      </c>
    </row>
    <row r="2248" spans="1:16" x14ac:dyDescent="0.25">
      <c r="A2248">
        <f t="shared" si="250"/>
        <v>89.840000000002846</v>
      </c>
      <c r="B2248">
        <v>30.492000000000001</v>
      </c>
      <c r="C2248">
        <f t="shared" si="246"/>
        <v>8.4700000000000006</v>
      </c>
      <c r="D2248">
        <f t="shared" si="247"/>
        <v>1383.2914572864324</v>
      </c>
      <c r="E2248">
        <f t="shared" si="248"/>
        <v>10402.430500000002</v>
      </c>
      <c r="F2248">
        <f t="shared" si="251"/>
        <v>-247.07999999999811</v>
      </c>
      <c r="G2248">
        <f t="shared" si="249"/>
        <v>-6176.9999999999527</v>
      </c>
      <c r="P2248">
        <f>C2248-C2247</f>
        <v>-9.9999999999999645E-2</v>
      </c>
    </row>
    <row r="2249" spans="1:16" x14ac:dyDescent="0.25">
      <c r="A2249">
        <f t="shared" si="250"/>
        <v>89.880000000002852</v>
      </c>
      <c r="B2249">
        <v>30.42</v>
      </c>
      <c r="C2249">
        <f t="shared" si="246"/>
        <v>8.4500000000000011</v>
      </c>
      <c r="D2249">
        <f t="shared" si="247"/>
        <v>1380.025125628141</v>
      </c>
      <c r="E2249">
        <f t="shared" si="248"/>
        <v>10353.362500000003</v>
      </c>
      <c r="F2249">
        <f t="shared" si="251"/>
        <v>-49.067999999999302</v>
      </c>
      <c r="G2249">
        <f t="shared" si="249"/>
        <v>-1226.6999999999825</v>
      </c>
      <c r="P2249">
        <f>C2249-C2248</f>
        <v>-1.9999999999999574E-2</v>
      </c>
    </row>
    <row r="2250" spans="1:16" x14ac:dyDescent="0.25">
      <c r="A2250">
        <f t="shared" si="250"/>
        <v>89.920000000002858</v>
      </c>
      <c r="B2250">
        <v>30.06</v>
      </c>
      <c r="C2250">
        <f t="shared" ref="C2250:C2280" si="252">B2250/3.6</f>
        <v>8.35</v>
      </c>
      <c r="D2250">
        <f t="shared" si="247"/>
        <v>1363.6934673366834</v>
      </c>
      <c r="E2250">
        <f t="shared" si="248"/>
        <v>10109.762499999999</v>
      </c>
      <c r="F2250">
        <f t="shared" si="251"/>
        <v>-243.600000000004</v>
      </c>
      <c r="G2250">
        <f t="shared" si="249"/>
        <v>-6090.0000000001</v>
      </c>
      <c r="P2250">
        <f>C2250-C2249</f>
        <v>-0.10000000000000142</v>
      </c>
    </row>
    <row r="2251" spans="1:16" x14ac:dyDescent="0.25">
      <c r="A2251">
        <f t="shared" si="250"/>
        <v>89.960000000002864</v>
      </c>
      <c r="B2251">
        <v>29.664000000000001</v>
      </c>
      <c r="C2251">
        <f t="shared" si="252"/>
        <v>8.24</v>
      </c>
      <c r="D2251">
        <f t="shared" si="247"/>
        <v>1345.7286432160806</v>
      </c>
      <c r="E2251">
        <f t="shared" si="248"/>
        <v>9845.152</v>
      </c>
      <c r="F2251">
        <f t="shared" si="251"/>
        <v>-264.61049999999886</v>
      </c>
      <c r="G2251">
        <f t="shared" si="249"/>
        <v>-6615.2624999999716</v>
      </c>
      <c r="P2251">
        <f>C2251-C2250</f>
        <v>-0.10999999999999943</v>
      </c>
    </row>
    <row r="2252" spans="1:16" x14ac:dyDescent="0.25">
      <c r="A2252">
        <f t="shared" si="250"/>
        <v>90.000000000002871</v>
      </c>
      <c r="B2252">
        <v>29.16</v>
      </c>
      <c r="C2252">
        <f t="shared" si="252"/>
        <v>8.1</v>
      </c>
      <c r="D2252">
        <f t="shared" si="247"/>
        <v>1322.8643216080402</v>
      </c>
      <c r="E2252">
        <f t="shared" si="248"/>
        <v>9513.4500000000007</v>
      </c>
      <c r="F2252">
        <f t="shared" si="251"/>
        <v>-331.70199999999932</v>
      </c>
      <c r="G2252">
        <f t="shared" si="249"/>
        <v>-8292.5499999999829</v>
      </c>
      <c r="P2252">
        <f>C2252-C2251</f>
        <v>-0.14000000000000057</v>
      </c>
    </row>
    <row r="2253" spans="1:16" x14ac:dyDescent="0.25">
      <c r="A2253">
        <f t="shared" si="250"/>
        <v>90.040000000002877</v>
      </c>
      <c r="B2253">
        <v>28.116</v>
      </c>
      <c r="C2253">
        <f t="shared" si="252"/>
        <v>7.81</v>
      </c>
      <c r="D2253">
        <f t="shared" si="247"/>
        <v>1275.502512562814</v>
      </c>
      <c r="E2253">
        <f t="shared" si="248"/>
        <v>8844.4344999999994</v>
      </c>
      <c r="F2253">
        <f t="shared" si="251"/>
        <v>-669.01550000000134</v>
      </c>
      <c r="G2253">
        <f t="shared" si="249"/>
        <v>-16725.387500000033</v>
      </c>
      <c r="P2253">
        <f>C2253-C2252</f>
        <v>-0.29000000000000004</v>
      </c>
    </row>
    <row r="2254" spans="1:16" x14ac:dyDescent="0.25">
      <c r="A2254">
        <f t="shared" si="250"/>
        <v>90.080000000002883</v>
      </c>
      <c r="B2254">
        <v>27.143999999999998</v>
      </c>
      <c r="C2254">
        <f t="shared" si="252"/>
        <v>7.5399999999999991</v>
      </c>
      <c r="D2254">
        <f t="shared" si="247"/>
        <v>1231.4070351758794</v>
      </c>
      <c r="E2254">
        <f t="shared" si="248"/>
        <v>8243.4819999999982</v>
      </c>
      <c r="F2254">
        <f t="shared" si="251"/>
        <v>-600.95250000000124</v>
      </c>
      <c r="G2254">
        <f t="shared" si="249"/>
        <v>-15023.812500000031</v>
      </c>
      <c r="P2254">
        <f>C2254-C2253</f>
        <v>-0.27000000000000046</v>
      </c>
    </row>
    <row r="2255" spans="1:16" x14ac:dyDescent="0.25">
      <c r="A2255">
        <f t="shared" si="250"/>
        <v>90.120000000002889</v>
      </c>
      <c r="B2255">
        <v>26.675999999999998</v>
      </c>
      <c r="C2255">
        <f t="shared" si="252"/>
        <v>7.4099999999999993</v>
      </c>
      <c r="D2255">
        <f t="shared" si="247"/>
        <v>1210.1758793969848</v>
      </c>
      <c r="E2255">
        <f t="shared" si="248"/>
        <v>7961.6744999999983</v>
      </c>
      <c r="F2255">
        <f t="shared" si="251"/>
        <v>-281.80749999999989</v>
      </c>
      <c r="G2255">
        <f t="shared" si="249"/>
        <v>-7045.1874999999973</v>
      </c>
      <c r="P2255">
        <f>C2255-C2254</f>
        <v>-0.12999999999999989</v>
      </c>
    </row>
    <row r="2256" spans="1:16" x14ac:dyDescent="0.25">
      <c r="A2256">
        <f t="shared" si="250"/>
        <v>90.160000000002896</v>
      </c>
      <c r="B2256">
        <v>26.388000000000002</v>
      </c>
      <c r="C2256">
        <f t="shared" si="252"/>
        <v>7.33</v>
      </c>
      <c r="D2256">
        <f t="shared" si="247"/>
        <v>1197.1105527638192</v>
      </c>
      <c r="E2256">
        <f t="shared" si="248"/>
        <v>7790.6905000000006</v>
      </c>
      <c r="F2256">
        <f t="shared" si="251"/>
        <v>-170.98399999999765</v>
      </c>
      <c r="G2256">
        <f t="shared" si="249"/>
        <v>-4274.5999999999412</v>
      </c>
      <c r="P2256">
        <f>C2256-C2255</f>
        <v>-7.9999999999999183E-2</v>
      </c>
    </row>
    <row r="2257" spans="1:16" x14ac:dyDescent="0.25">
      <c r="A2257">
        <f t="shared" si="250"/>
        <v>90.200000000002902</v>
      </c>
      <c r="B2257">
        <v>25.847999999999999</v>
      </c>
      <c r="C2257">
        <f t="shared" si="252"/>
        <v>7.18</v>
      </c>
      <c r="D2257">
        <f t="shared" si="247"/>
        <v>1172.6130653266332</v>
      </c>
      <c r="E2257">
        <f t="shared" si="248"/>
        <v>7475.098</v>
      </c>
      <c r="F2257">
        <f t="shared" si="251"/>
        <v>-315.59250000000065</v>
      </c>
      <c r="G2257">
        <f t="shared" si="249"/>
        <v>-7889.8125000000164</v>
      </c>
      <c r="P2257">
        <f>C2257-C2256</f>
        <v>-0.15000000000000036</v>
      </c>
    </row>
    <row r="2258" spans="1:16" x14ac:dyDescent="0.25">
      <c r="A2258">
        <f t="shared" si="250"/>
        <v>90.240000000002908</v>
      </c>
      <c r="B2258">
        <v>26.027999999999999</v>
      </c>
      <c r="C2258">
        <f t="shared" si="252"/>
        <v>7.2299999999999995</v>
      </c>
      <c r="D2258">
        <f t="shared" si="247"/>
        <v>1180.7788944723618</v>
      </c>
      <c r="E2258">
        <f t="shared" si="248"/>
        <v>7579.5704999999989</v>
      </c>
      <c r="F2258">
        <f t="shared" si="251"/>
        <v>104.47249999999894</v>
      </c>
      <c r="G2258">
        <f t="shared" si="249"/>
        <v>2611.8124999999736</v>
      </c>
      <c r="P2258">
        <f>C2258-C2257</f>
        <v>4.9999999999999822E-2</v>
      </c>
    </row>
    <row r="2259" spans="1:16" x14ac:dyDescent="0.25">
      <c r="A2259">
        <f t="shared" si="250"/>
        <v>90.280000000002914</v>
      </c>
      <c r="B2259">
        <v>25.847999999999999</v>
      </c>
      <c r="C2259">
        <f t="shared" si="252"/>
        <v>7.18</v>
      </c>
      <c r="D2259">
        <f t="shared" si="247"/>
        <v>1172.6130653266332</v>
      </c>
      <c r="E2259">
        <f t="shared" si="248"/>
        <v>7475.098</v>
      </c>
      <c r="F2259">
        <f t="shared" si="251"/>
        <v>-104.47249999999894</v>
      </c>
      <c r="G2259">
        <f t="shared" si="249"/>
        <v>-2611.8124999999736</v>
      </c>
      <c r="P2259">
        <f>C2259-C2258</f>
        <v>-4.9999999999999822E-2</v>
      </c>
    </row>
    <row r="2260" spans="1:16" x14ac:dyDescent="0.25">
      <c r="A2260">
        <f t="shared" si="250"/>
        <v>90.320000000002921</v>
      </c>
      <c r="B2260">
        <v>25.92</v>
      </c>
      <c r="C2260">
        <f t="shared" si="252"/>
        <v>7.2</v>
      </c>
      <c r="D2260">
        <f t="shared" si="247"/>
        <v>1175.8793969849248</v>
      </c>
      <c r="E2260">
        <f t="shared" si="248"/>
        <v>7516.8</v>
      </c>
      <c r="F2260">
        <f t="shared" si="251"/>
        <v>41.702000000000226</v>
      </c>
      <c r="G2260">
        <f t="shared" si="249"/>
        <v>1042.5500000000056</v>
      </c>
      <c r="P2260">
        <f>C2260-C2259</f>
        <v>2.0000000000000462E-2</v>
      </c>
    </row>
    <row r="2261" spans="1:16" x14ac:dyDescent="0.25">
      <c r="A2261">
        <f t="shared" si="250"/>
        <v>90.360000000002927</v>
      </c>
      <c r="B2261">
        <v>26.064</v>
      </c>
      <c r="C2261">
        <f t="shared" si="252"/>
        <v>7.24</v>
      </c>
      <c r="D2261">
        <f t="shared" si="247"/>
        <v>1182.4120603015076</v>
      </c>
      <c r="E2261">
        <f t="shared" si="248"/>
        <v>7600.5519999999997</v>
      </c>
      <c r="F2261">
        <f t="shared" si="251"/>
        <v>83.751999999999498</v>
      </c>
      <c r="G2261">
        <f t="shared" si="249"/>
        <v>2093.7999999999874</v>
      </c>
      <c r="P2261">
        <f>C2261-C2260</f>
        <v>4.0000000000000036E-2</v>
      </c>
    </row>
    <row r="2262" spans="1:16" x14ac:dyDescent="0.25">
      <c r="A2262">
        <f t="shared" si="250"/>
        <v>90.400000000002933</v>
      </c>
      <c r="B2262">
        <v>26.495999999999999</v>
      </c>
      <c r="C2262">
        <f t="shared" si="252"/>
        <v>7.3599999999999994</v>
      </c>
      <c r="D2262">
        <f t="shared" si="247"/>
        <v>1202.0100502512562</v>
      </c>
      <c r="E2262">
        <f t="shared" si="248"/>
        <v>7854.5919999999987</v>
      </c>
      <c r="F2262">
        <f t="shared" si="251"/>
        <v>254.03999999999905</v>
      </c>
      <c r="G2262">
        <f t="shared" si="249"/>
        <v>6350.9999999999764</v>
      </c>
      <c r="P2262">
        <f>C2262-C2261</f>
        <v>0.11999999999999922</v>
      </c>
    </row>
    <row r="2263" spans="1:16" x14ac:dyDescent="0.25">
      <c r="A2263">
        <f t="shared" si="250"/>
        <v>90.440000000002939</v>
      </c>
      <c r="B2263">
        <v>26.928000000000001</v>
      </c>
      <c r="C2263">
        <f t="shared" si="252"/>
        <v>7.48</v>
      </c>
      <c r="D2263">
        <f t="shared" si="247"/>
        <v>1221.6080402010052</v>
      </c>
      <c r="E2263">
        <f t="shared" si="248"/>
        <v>8112.8080000000009</v>
      </c>
      <c r="F2263">
        <f t="shared" si="251"/>
        <v>258.21600000000217</v>
      </c>
      <c r="G2263">
        <f t="shared" si="249"/>
        <v>6455.4000000000542</v>
      </c>
      <c r="P2263">
        <f>C2263-C2262</f>
        <v>0.12000000000000099</v>
      </c>
    </row>
    <row r="2264" spans="1:16" x14ac:dyDescent="0.25">
      <c r="A2264">
        <f t="shared" si="250"/>
        <v>90.480000000002946</v>
      </c>
      <c r="B2264">
        <v>26.64</v>
      </c>
      <c r="C2264">
        <f t="shared" si="252"/>
        <v>7.4</v>
      </c>
      <c r="D2264">
        <f t="shared" si="247"/>
        <v>1208.5427135678394</v>
      </c>
      <c r="E2264">
        <f t="shared" si="248"/>
        <v>7940.2000000000007</v>
      </c>
      <c r="F2264">
        <f t="shared" si="251"/>
        <v>-172.60800000000017</v>
      </c>
      <c r="G2264">
        <f t="shared" si="249"/>
        <v>-4315.2000000000044</v>
      </c>
      <c r="P2264">
        <f>C2264-C2263</f>
        <v>-8.0000000000000071E-2</v>
      </c>
    </row>
    <row r="2265" spans="1:16" x14ac:dyDescent="0.25">
      <c r="A2265">
        <f t="shared" si="250"/>
        <v>90.520000000002952</v>
      </c>
      <c r="B2265">
        <v>26.172000000000001</v>
      </c>
      <c r="C2265">
        <f t="shared" si="252"/>
        <v>7.27</v>
      </c>
      <c r="D2265">
        <f t="shared" si="247"/>
        <v>1187.3115577889448</v>
      </c>
      <c r="E2265">
        <f t="shared" si="248"/>
        <v>7663.6704999999984</v>
      </c>
      <c r="F2265">
        <f t="shared" si="251"/>
        <v>-276.52950000000237</v>
      </c>
      <c r="G2265">
        <f t="shared" si="249"/>
        <v>-6913.2375000000593</v>
      </c>
      <c r="P2265">
        <f>C2265-C2264</f>
        <v>-0.13000000000000078</v>
      </c>
    </row>
    <row r="2266" spans="1:16" x14ac:dyDescent="0.25">
      <c r="A2266">
        <f t="shared" si="250"/>
        <v>90.560000000002958</v>
      </c>
      <c r="B2266">
        <v>25.488</v>
      </c>
      <c r="C2266">
        <f t="shared" si="252"/>
        <v>7.08</v>
      </c>
      <c r="D2266">
        <f t="shared" si="247"/>
        <v>1156.281407035176</v>
      </c>
      <c r="E2266">
        <f t="shared" si="248"/>
        <v>7268.3280000000004</v>
      </c>
      <c r="F2266">
        <f t="shared" si="251"/>
        <v>-395.34249999999793</v>
      </c>
      <c r="G2266">
        <f t="shared" si="249"/>
        <v>-9883.5624999999472</v>
      </c>
      <c r="P2266">
        <f>C2266-C2265</f>
        <v>-0.1899999999999995</v>
      </c>
    </row>
    <row r="2267" spans="1:16" x14ac:dyDescent="0.25">
      <c r="A2267">
        <f t="shared" si="250"/>
        <v>90.600000000002964</v>
      </c>
      <c r="B2267">
        <v>25.38</v>
      </c>
      <c r="C2267">
        <f t="shared" si="252"/>
        <v>7.05</v>
      </c>
      <c r="D2267">
        <f t="shared" si="247"/>
        <v>1151.3819095477388</v>
      </c>
      <c r="E2267">
        <f t="shared" si="248"/>
        <v>7206.8625000000002</v>
      </c>
      <c r="F2267">
        <f t="shared" si="251"/>
        <v>-61.465500000000247</v>
      </c>
      <c r="G2267">
        <f t="shared" si="249"/>
        <v>-1536.6375000000062</v>
      </c>
      <c r="P2267">
        <f>C2267-C2266</f>
        <v>-3.0000000000000249E-2</v>
      </c>
    </row>
    <row r="2268" spans="1:16" x14ac:dyDescent="0.25">
      <c r="A2268">
        <f t="shared" si="250"/>
        <v>90.640000000002971</v>
      </c>
      <c r="B2268">
        <v>25.2</v>
      </c>
      <c r="C2268">
        <f t="shared" si="252"/>
        <v>7</v>
      </c>
      <c r="D2268">
        <f t="shared" si="247"/>
        <v>1143.2160804020102</v>
      </c>
      <c r="E2268">
        <f t="shared" si="248"/>
        <v>7105</v>
      </c>
      <c r="F2268">
        <f t="shared" si="251"/>
        <v>-101.86250000000018</v>
      </c>
      <c r="G2268">
        <f t="shared" si="249"/>
        <v>-2546.5625000000045</v>
      </c>
      <c r="P2268">
        <f>C2268-C2267</f>
        <v>-4.9999999999999822E-2</v>
      </c>
    </row>
    <row r="2269" spans="1:16" x14ac:dyDescent="0.25">
      <c r="A2269">
        <f t="shared" si="250"/>
        <v>90.680000000002977</v>
      </c>
      <c r="B2269">
        <v>25.02</v>
      </c>
      <c r="C2269">
        <f t="shared" si="252"/>
        <v>6.9499999999999993</v>
      </c>
      <c r="D2269">
        <f t="shared" si="247"/>
        <v>1135.0502512562814</v>
      </c>
      <c r="E2269">
        <f t="shared" si="248"/>
        <v>7003.8624999999984</v>
      </c>
      <c r="F2269">
        <f t="shared" si="251"/>
        <v>-101.13750000000164</v>
      </c>
      <c r="G2269">
        <f t="shared" si="249"/>
        <v>-2528.4375000000409</v>
      </c>
      <c r="P2269">
        <f>C2269-C2268</f>
        <v>-5.0000000000000711E-2</v>
      </c>
    </row>
    <row r="2270" spans="1:16" x14ac:dyDescent="0.25">
      <c r="A2270">
        <f t="shared" si="250"/>
        <v>90.720000000002983</v>
      </c>
      <c r="B2270">
        <v>24.911999999999999</v>
      </c>
      <c r="C2270">
        <f t="shared" si="252"/>
        <v>6.92</v>
      </c>
      <c r="D2270">
        <f t="shared" si="247"/>
        <v>1130.1507537688442</v>
      </c>
      <c r="E2270">
        <f t="shared" si="248"/>
        <v>6943.5280000000002</v>
      </c>
      <c r="F2270">
        <f t="shared" si="251"/>
        <v>-60.334499999998116</v>
      </c>
      <c r="G2270">
        <f t="shared" si="249"/>
        <v>-1508.3624999999529</v>
      </c>
      <c r="P2270">
        <f>C2270-C2269</f>
        <v>-2.9999999999999361E-2</v>
      </c>
    </row>
    <row r="2271" spans="1:16" x14ac:dyDescent="0.25">
      <c r="A2271">
        <f t="shared" si="250"/>
        <v>90.760000000002989</v>
      </c>
      <c r="B2271">
        <v>24.948</v>
      </c>
      <c r="C2271">
        <f t="shared" si="252"/>
        <v>6.93</v>
      </c>
      <c r="D2271">
        <f t="shared" si="247"/>
        <v>1131.78391959799</v>
      </c>
      <c r="E2271">
        <f t="shared" si="248"/>
        <v>6963.6104999999989</v>
      </c>
      <c r="F2271">
        <f t="shared" si="251"/>
        <v>20.082499999998618</v>
      </c>
      <c r="G2271">
        <f t="shared" si="249"/>
        <v>502.06249999996544</v>
      </c>
      <c r="P2271">
        <f>C2271-C2270</f>
        <v>9.9999999999997868E-3</v>
      </c>
    </row>
    <row r="2272" spans="1:16" x14ac:dyDescent="0.25">
      <c r="A2272">
        <f t="shared" si="250"/>
        <v>90.800000000002996</v>
      </c>
      <c r="B2272">
        <v>25.884</v>
      </c>
      <c r="C2272">
        <f t="shared" si="252"/>
        <v>7.1899999999999995</v>
      </c>
      <c r="D2272">
        <f t="shared" si="247"/>
        <v>1174.2462311557788</v>
      </c>
      <c r="E2272">
        <f t="shared" si="248"/>
        <v>7495.9344999999994</v>
      </c>
      <c r="F2272">
        <f t="shared" si="251"/>
        <v>532.32400000000052</v>
      </c>
      <c r="G2272">
        <f t="shared" si="249"/>
        <v>13308.100000000013</v>
      </c>
      <c r="P2272">
        <f>C2272-C2271</f>
        <v>0.25999999999999979</v>
      </c>
    </row>
    <row r="2273" spans="1:16" x14ac:dyDescent="0.25">
      <c r="A2273">
        <f t="shared" si="250"/>
        <v>90.840000000003002</v>
      </c>
      <c r="B2273">
        <v>26.568000000000001</v>
      </c>
      <c r="C2273">
        <f t="shared" si="252"/>
        <v>7.38</v>
      </c>
      <c r="D2273">
        <f t="shared" si="247"/>
        <v>1205.2763819095478</v>
      </c>
      <c r="E2273">
        <f t="shared" si="248"/>
        <v>7897.3379999999997</v>
      </c>
      <c r="F2273">
        <f t="shared" si="251"/>
        <v>401.40350000000035</v>
      </c>
      <c r="G2273">
        <f t="shared" si="249"/>
        <v>10035.087500000009</v>
      </c>
      <c r="P2273">
        <f>C2273-C2272</f>
        <v>0.19000000000000039</v>
      </c>
    </row>
    <row r="2274" spans="1:16" x14ac:dyDescent="0.25">
      <c r="A2274">
        <f t="shared" si="250"/>
        <v>90.880000000003008</v>
      </c>
      <c r="B2274">
        <v>27</v>
      </c>
      <c r="C2274">
        <f t="shared" si="252"/>
        <v>7.5</v>
      </c>
      <c r="D2274">
        <f t="shared" si="247"/>
        <v>1224.8743718592966</v>
      </c>
      <c r="E2274">
        <f t="shared" si="248"/>
        <v>8156.25</v>
      </c>
      <c r="F2274">
        <f t="shared" si="251"/>
        <v>258.91200000000026</v>
      </c>
      <c r="G2274">
        <f t="shared" si="249"/>
        <v>6472.8000000000065</v>
      </c>
      <c r="P2274">
        <f>C2274-C2273</f>
        <v>0.12000000000000011</v>
      </c>
    </row>
    <row r="2275" spans="1:16" x14ac:dyDescent="0.25">
      <c r="A2275">
        <f t="shared" si="250"/>
        <v>90.920000000003014</v>
      </c>
      <c r="B2275">
        <v>27.288</v>
      </c>
      <c r="C2275">
        <f t="shared" si="252"/>
        <v>7.58</v>
      </c>
      <c r="D2275">
        <f t="shared" si="247"/>
        <v>1237.9396984924624</v>
      </c>
      <c r="E2275">
        <f t="shared" si="248"/>
        <v>8331.1779999999999</v>
      </c>
      <c r="F2275">
        <f t="shared" si="251"/>
        <v>174.92799999999988</v>
      </c>
      <c r="G2275">
        <f t="shared" si="249"/>
        <v>4373.1999999999971</v>
      </c>
      <c r="P2275">
        <f>C2275-C2274</f>
        <v>8.0000000000000071E-2</v>
      </c>
    </row>
    <row r="2276" spans="1:16" x14ac:dyDescent="0.25">
      <c r="A2276">
        <f t="shared" si="250"/>
        <v>90.960000000003021</v>
      </c>
      <c r="B2276">
        <v>27.036000000000001</v>
      </c>
      <c r="C2276">
        <f t="shared" si="252"/>
        <v>7.51</v>
      </c>
      <c r="D2276">
        <f t="shared" si="247"/>
        <v>1226.5075376884422</v>
      </c>
      <c r="E2276">
        <f t="shared" si="248"/>
        <v>8178.0144999999993</v>
      </c>
      <c r="F2276">
        <f t="shared" si="251"/>
        <v>-153.16350000000057</v>
      </c>
      <c r="G2276">
        <f t="shared" si="249"/>
        <v>-3829.0875000000142</v>
      </c>
      <c r="P2276">
        <f>C2276-C2275</f>
        <v>-7.0000000000000284E-2</v>
      </c>
    </row>
    <row r="2277" spans="1:16" x14ac:dyDescent="0.25">
      <c r="A2277">
        <f t="shared" si="250"/>
        <v>91.000000000003027</v>
      </c>
      <c r="B2277">
        <v>27.108000000000001</v>
      </c>
      <c r="C2277">
        <f t="shared" si="252"/>
        <v>7.53</v>
      </c>
      <c r="D2277">
        <f t="shared" si="247"/>
        <v>1229.7738693467338</v>
      </c>
      <c r="E2277">
        <f t="shared" si="248"/>
        <v>8221.6305000000011</v>
      </c>
      <c r="F2277">
        <f t="shared" si="251"/>
        <v>43.616000000001804</v>
      </c>
      <c r="G2277">
        <f t="shared" si="249"/>
        <v>1090.4000000000451</v>
      </c>
      <c r="P2277">
        <f>C2277-C2276</f>
        <v>2.0000000000000462E-2</v>
      </c>
    </row>
    <row r="2278" spans="1:16" x14ac:dyDescent="0.25">
      <c r="A2278">
        <f t="shared" si="250"/>
        <v>91.040000000003033</v>
      </c>
      <c r="B2278">
        <v>27.36</v>
      </c>
      <c r="C2278">
        <f t="shared" si="252"/>
        <v>7.6</v>
      </c>
      <c r="D2278">
        <f t="shared" si="247"/>
        <v>1241.2060301507538</v>
      </c>
      <c r="E2278">
        <f t="shared" si="248"/>
        <v>8375.1999999999989</v>
      </c>
      <c r="F2278">
        <f t="shared" si="251"/>
        <v>153.56949999999779</v>
      </c>
      <c r="G2278">
        <f t="shared" si="249"/>
        <v>3839.2374999999447</v>
      </c>
      <c r="P2278">
        <f>C2278-C2277</f>
        <v>6.9999999999999396E-2</v>
      </c>
    </row>
    <row r="2279" spans="1:16" x14ac:dyDescent="0.25">
      <c r="A2279">
        <f t="shared" si="250"/>
        <v>91.080000000003039</v>
      </c>
      <c r="B2279">
        <v>27.9</v>
      </c>
      <c r="C2279">
        <f t="shared" si="252"/>
        <v>7.7499999999999991</v>
      </c>
      <c r="D2279">
        <f t="shared" si="247"/>
        <v>1265.7035175879396</v>
      </c>
      <c r="E2279">
        <f t="shared" si="248"/>
        <v>8709.0624999999982</v>
      </c>
      <c r="F2279">
        <f t="shared" si="251"/>
        <v>333.86249999999927</v>
      </c>
      <c r="G2279">
        <f t="shared" si="249"/>
        <v>8346.5624999999818</v>
      </c>
      <c r="P2279">
        <f>C2279-C2278</f>
        <v>0.14999999999999947</v>
      </c>
    </row>
    <row r="2280" spans="1:16" x14ac:dyDescent="0.25">
      <c r="A2280">
        <f t="shared" si="250"/>
        <v>91.120000000003046</v>
      </c>
      <c r="B2280">
        <v>28.332000000000001</v>
      </c>
      <c r="C2280">
        <f t="shared" si="252"/>
        <v>7.87</v>
      </c>
      <c r="D2280">
        <f t="shared" si="247"/>
        <v>1285.3015075376886</v>
      </c>
      <c r="E2280">
        <f t="shared" si="248"/>
        <v>8980.8505000000005</v>
      </c>
      <c r="F2280">
        <f t="shared" si="251"/>
        <v>271.78800000000228</v>
      </c>
      <c r="G2280">
        <f t="shared" si="249"/>
        <v>6794.7000000000571</v>
      </c>
      <c r="P2280">
        <f>C2280-C2279</f>
        <v>0.12000000000000099</v>
      </c>
    </row>
    <row r="2281" spans="1:16" x14ac:dyDescent="0.25">
      <c r="A2281">
        <f t="shared" si="250"/>
        <v>91.160000000003052</v>
      </c>
      <c r="B2281">
        <v>28.26</v>
      </c>
      <c r="C2281">
        <f t="shared" ref="C2281:C2312" si="253">B2281/3.6</f>
        <v>7.8500000000000005</v>
      </c>
      <c r="D2281">
        <f t="shared" si="247"/>
        <v>1282.0351758793972</v>
      </c>
      <c r="E2281">
        <f t="shared" si="248"/>
        <v>8935.2625000000007</v>
      </c>
      <c r="F2281">
        <f t="shared" si="251"/>
        <v>-45.587999999999738</v>
      </c>
      <c r="G2281">
        <f t="shared" si="249"/>
        <v>-1139.6999999999935</v>
      </c>
      <c r="P2281">
        <f>C2281-C2280</f>
        <v>-1.9999999999999574E-2</v>
      </c>
    </row>
    <row r="2282" spans="1:16" x14ac:dyDescent="0.25">
      <c r="A2282">
        <f t="shared" si="250"/>
        <v>91.200000000003058</v>
      </c>
      <c r="B2282">
        <v>28.404</v>
      </c>
      <c r="C2282">
        <f t="shared" si="253"/>
        <v>7.89</v>
      </c>
      <c r="D2282">
        <f t="shared" si="247"/>
        <v>1288.56783919598</v>
      </c>
      <c r="E2282">
        <f t="shared" si="248"/>
        <v>9026.5544999999984</v>
      </c>
      <c r="F2282">
        <f t="shared" si="251"/>
        <v>91.291999999997643</v>
      </c>
      <c r="G2282">
        <f t="shared" si="249"/>
        <v>2282.2999999999411</v>
      </c>
      <c r="P2282">
        <f>C2282-C2281</f>
        <v>3.9999999999999147E-2</v>
      </c>
    </row>
    <row r="2283" spans="1:16" x14ac:dyDescent="0.25">
      <c r="A2283">
        <f t="shared" si="250"/>
        <v>91.240000000003064</v>
      </c>
      <c r="B2283">
        <v>29.052</v>
      </c>
      <c r="C2283">
        <f t="shared" si="253"/>
        <v>8.07</v>
      </c>
      <c r="D2283">
        <f t="shared" si="247"/>
        <v>1317.9648241206032</v>
      </c>
      <c r="E2283">
        <f t="shared" si="248"/>
        <v>9443.1105000000007</v>
      </c>
      <c r="F2283">
        <f t="shared" si="251"/>
        <v>416.55600000000231</v>
      </c>
      <c r="G2283">
        <f t="shared" si="249"/>
        <v>10413.900000000058</v>
      </c>
      <c r="P2283">
        <f>C2283-C2282</f>
        <v>0.1800000000000006</v>
      </c>
    </row>
    <row r="2284" spans="1:16" x14ac:dyDescent="0.25">
      <c r="A2284">
        <f t="shared" si="250"/>
        <v>91.280000000003071</v>
      </c>
      <c r="B2284">
        <v>29.448</v>
      </c>
      <c r="C2284">
        <f t="shared" si="253"/>
        <v>8.18</v>
      </c>
      <c r="D2284">
        <f t="shared" si="247"/>
        <v>1335.929648241206</v>
      </c>
      <c r="E2284">
        <f t="shared" si="248"/>
        <v>9702.2979999999989</v>
      </c>
      <c r="F2284">
        <f t="shared" si="251"/>
        <v>259.18749999999818</v>
      </c>
      <c r="G2284">
        <f t="shared" si="249"/>
        <v>6479.6874999999545</v>
      </c>
      <c r="P2284">
        <f>C2284-C2283</f>
        <v>0.10999999999999943</v>
      </c>
    </row>
    <row r="2285" spans="1:16" x14ac:dyDescent="0.25">
      <c r="A2285">
        <f t="shared" si="250"/>
        <v>91.320000000003077</v>
      </c>
      <c r="B2285">
        <v>29.591999999999999</v>
      </c>
      <c r="C2285">
        <f t="shared" si="253"/>
        <v>8.2199999999999989</v>
      </c>
      <c r="D2285">
        <f t="shared" si="247"/>
        <v>1342.4623115577888</v>
      </c>
      <c r="E2285">
        <f t="shared" si="248"/>
        <v>9797.4179999999978</v>
      </c>
      <c r="F2285">
        <f t="shared" si="251"/>
        <v>95.119999999998981</v>
      </c>
      <c r="G2285">
        <f t="shared" si="249"/>
        <v>2377.9999999999745</v>
      </c>
      <c r="P2285">
        <f>C2285-C2284</f>
        <v>3.9999999999999147E-2</v>
      </c>
    </row>
    <row r="2286" spans="1:16" x14ac:dyDescent="0.25">
      <c r="A2286">
        <f t="shared" si="250"/>
        <v>91.360000000003083</v>
      </c>
      <c r="B2286">
        <v>29.952000000000002</v>
      </c>
      <c r="C2286">
        <f t="shared" si="253"/>
        <v>8.32</v>
      </c>
      <c r="D2286">
        <f t="shared" si="247"/>
        <v>1358.7939698492464</v>
      </c>
      <c r="E2286">
        <f t="shared" si="248"/>
        <v>10037.248000000001</v>
      </c>
      <c r="F2286">
        <f t="shared" si="251"/>
        <v>239.83000000000357</v>
      </c>
      <c r="G2286">
        <f t="shared" si="249"/>
        <v>5995.7500000000891</v>
      </c>
      <c r="P2286">
        <f>C2286-C2285</f>
        <v>0.10000000000000142</v>
      </c>
    </row>
    <row r="2287" spans="1:16" x14ac:dyDescent="0.25">
      <c r="A2287">
        <f t="shared" si="250"/>
        <v>91.400000000003089</v>
      </c>
      <c r="B2287">
        <v>30.06</v>
      </c>
      <c r="C2287">
        <f t="shared" si="253"/>
        <v>8.35</v>
      </c>
      <c r="D2287">
        <f t="shared" si="247"/>
        <v>1363.6934673366834</v>
      </c>
      <c r="E2287">
        <f t="shared" si="248"/>
        <v>10109.762499999999</v>
      </c>
      <c r="F2287">
        <f t="shared" si="251"/>
        <v>72.514499999997497</v>
      </c>
      <c r="G2287">
        <f t="shared" si="249"/>
        <v>1812.8624999999374</v>
      </c>
      <c r="P2287">
        <f>C2287-C2286</f>
        <v>2.9999999999999361E-2</v>
      </c>
    </row>
    <row r="2288" spans="1:16" x14ac:dyDescent="0.25">
      <c r="A2288">
        <f t="shared" si="250"/>
        <v>91.440000000003096</v>
      </c>
      <c r="B2288">
        <v>30.42</v>
      </c>
      <c r="C2288">
        <f t="shared" si="253"/>
        <v>8.4500000000000011</v>
      </c>
      <c r="D2288">
        <f t="shared" si="247"/>
        <v>1380.025125628141</v>
      </c>
      <c r="E2288">
        <f t="shared" si="248"/>
        <v>10353.362500000003</v>
      </c>
      <c r="F2288">
        <f t="shared" si="251"/>
        <v>243.600000000004</v>
      </c>
      <c r="G2288">
        <f t="shared" si="249"/>
        <v>6090.0000000001</v>
      </c>
      <c r="P2288">
        <f>C2288-C2287</f>
        <v>0.10000000000000142</v>
      </c>
    </row>
    <row r="2289" spans="1:16" x14ac:dyDescent="0.25">
      <c r="A2289">
        <f t="shared" si="250"/>
        <v>91.480000000003102</v>
      </c>
      <c r="B2289">
        <v>30.672000000000001</v>
      </c>
      <c r="C2289">
        <f t="shared" si="253"/>
        <v>8.52</v>
      </c>
      <c r="D2289">
        <f t="shared" si="247"/>
        <v>1391.4572864321608</v>
      </c>
      <c r="E2289">
        <f t="shared" si="248"/>
        <v>10525.607999999998</v>
      </c>
      <c r="F2289">
        <f t="shared" si="251"/>
        <v>172.24549999999545</v>
      </c>
      <c r="G2289">
        <f t="shared" si="249"/>
        <v>4306.1374999998861</v>
      </c>
      <c r="P2289">
        <f>C2289-C2288</f>
        <v>6.9999999999998508E-2</v>
      </c>
    </row>
    <row r="2290" spans="1:16" x14ac:dyDescent="0.25">
      <c r="A2290">
        <f t="shared" si="250"/>
        <v>91.520000000003108</v>
      </c>
      <c r="B2290">
        <v>31.14</v>
      </c>
      <c r="C2290">
        <f t="shared" si="253"/>
        <v>8.65</v>
      </c>
      <c r="D2290">
        <f t="shared" si="247"/>
        <v>1412.6884422110554</v>
      </c>
      <c r="E2290">
        <f t="shared" si="248"/>
        <v>10849.262500000001</v>
      </c>
      <c r="F2290">
        <f t="shared" si="251"/>
        <v>323.65450000000237</v>
      </c>
      <c r="G2290">
        <f t="shared" si="249"/>
        <v>8091.3625000000593</v>
      </c>
      <c r="P2290">
        <f>C2290-C2289</f>
        <v>0.13000000000000078</v>
      </c>
    </row>
    <row r="2291" spans="1:16" x14ac:dyDescent="0.25">
      <c r="A2291">
        <f t="shared" si="250"/>
        <v>91.560000000003114</v>
      </c>
      <c r="B2291">
        <v>31.86</v>
      </c>
      <c r="C2291">
        <f t="shared" si="253"/>
        <v>8.85</v>
      </c>
      <c r="D2291">
        <f t="shared" si="247"/>
        <v>1445.3517587939698</v>
      </c>
      <c r="E2291">
        <f t="shared" si="248"/>
        <v>11356.762499999999</v>
      </c>
      <c r="F2291">
        <f t="shared" si="251"/>
        <v>507.49999999999818</v>
      </c>
      <c r="G2291">
        <f t="shared" si="249"/>
        <v>12687.499999999955</v>
      </c>
      <c r="P2291">
        <f>C2291-C2290</f>
        <v>0.19999999999999929</v>
      </c>
    </row>
    <row r="2292" spans="1:16" x14ac:dyDescent="0.25">
      <c r="A2292">
        <f t="shared" si="250"/>
        <v>91.600000000003121</v>
      </c>
      <c r="B2292">
        <v>32.436</v>
      </c>
      <c r="C2292">
        <f t="shared" si="253"/>
        <v>9.01</v>
      </c>
      <c r="D2292">
        <f t="shared" si="247"/>
        <v>1471.4824120603016</v>
      </c>
      <c r="E2292">
        <f t="shared" si="248"/>
        <v>11771.1145</v>
      </c>
      <c r="F2292">
        <f t="shared" si="251"/>
        <v>414.35200000000077</v>
      </c>
      <c r="G2292">
        <f t="shared" si="249"/>
        <v>10358.800000000019</v>
      </c>
      <c r="P2292">
        <f>C2292-C2291</f>
        <v>0.16000000000000014</v>
      </c>
    </row>
    <row r="2293" spans="1:16" x14ac:dyDescent="0.25">
      <c r="A2293">
        <f t="shared" si="250"/>
        <v>91.640000000003127</v>
      </c>
      <c r="B2293">
        <v>33.048000000000002</v>
      </c>
      <c r="C2293">
        <f t="shared" si="253"/>
        <v>9.18</v>
      </c>
      <c r="D2293">
        <f t="shared" si="247"/>
        <v>1499.246231155779</v>
      </c>
      <c r="E2293">
        <f t="shared" si="248"/>
        <v>12219.497999999998</v>
      </c>
      <c r="F2293">
        <f t="shared" si="251"/>
        <v>448.38349999999809</v>
      </c>
      <c r="G2293">
        <f t="shared" si="249"/>
        <v>11209.587499999952</v>
      </c>
      <c r="P2293">
        <f>C2293-C2292</f>
        <v>0.16999999999999993</v>
      </c>
    </row>
    <row r="2294" spans="1:16" x14ac:dyDescent="0.25">
      <c r="A2294">
        <f t="shared" si="250"/>
        <v>91.680000000003133</v>
      </c>
      <c r="B2294">
        <v>33.408000000000001</v>
      </c>
      <c r="C2294">
        <f t="shared" si="253"/>
        <v>9.2799999999999994</v>
      </c>
      <c r="D2294">
        <f t="shared" si="247"/>
        <v>1515.5778894472362</v>
      </c>
      <c r="E2294">
        <f t="shared" si="248"/>
        <v>12487.168</v>
      </c>
      <c r="F2294">
        <f t="shared" si="251"/>
        <v>267.67000000000189</v>
      </c>
      <c r="G2294">
        <f t="shared" si="249"/>
        <v>6691.7500000000473</v>
      </c>
      <c r="P2294">
        <f>C2294-C2293</f>
        <v>9.9999999999999645E-2</v>
      </c>
    </row>
    <row r="2295" spans="1:16" x14ac:dyDescent="0.25">
      <c r="A2295">
        <f t="shared" si="250"/>
        <v>91.720000000003139</v>
      </c>
      <c r="B2295">
        <v>33.731999999999999</v>
      </c>
      <c r="C2295">
        <f t="shared" si="253"/>
        <v>9.3699999999999992</v>
      </c>
      <c r="D2295">
        <f t="shared" si="247"/>
        <v>1530.2763819095478</v>
      </c>
      <c r="E2295">
        <f t="shared" si="248"/>
        <v>12730.550499999998</v>
      </c>
      <c r="F2295">
        <f t="shared" si="251"/>
        <v>243.38249999999789</v>
      </c>
      <c r="G2295">
        <f t="shared" si="249"/>
        <v>6084.5624999999472</v>
      </c>
      <c r="P2295">
        <f>C2295-C2294</f>
        <v>8.9999999999999858E-2</v>
      </c>
    </row>
    <row r="2296" spans="1:16" x14ac:dyDescent="0.25">
      <c r="A2296">
        <f t="shared" si="250"/>
        <v>91.760000000003146</v>
      </c>
      <c r="B2296">
        <v>33.695999999999998</v>
      </c>
      <c r="C2296">
        <f t="shared" si="253"/>
        <v>9.36</v>
      </c>
      <c r="D2296">
        <f t="shared" si="247"/>
        <v>1528.643216080402</v>
      </c>
      <c r="E2296">
        <f t="shared" si="248"/>
        <v>12703.391999999998</v>
      </c>
      <c r="F2296">
        <f t="shared" si="251"/>
        <v>-27.158499999999549</v>
      </c>
      <c r="G2296">
        <f t="shared" si="249"/>
        <v>-678.96249999998872</v>
      </c>
      <c r="P2296">
        <f>C2296-C2295</f>
        <v>-9.9999999999997868E-3</v>
      </c>
    </row>
    <row r="2297" spans="1:16" x14ac:dyDescent="0.25">
      <c r="A2297">
        <f t="shared" si="250"/>
        <v>91.800000000003152</v>
      </c>
      <c r="B2297">
        <v>34.344000000000001</v>
      </c>
      <c r="C2297">
        <f t="shared" si="253"/>
        <v>9.5400000000000009</v>
      </c>
      <c r="D2297">
        <f t="shared" si="247"/>
        <v>1558.0402010050254</v>
      </c>
      <c r="E2297">
        <f t="shared" si="248"/>
        <v>13196.682000000003</v>
      </c>
      <c r="F2297">
        <f t="shared" si="251"/>
        <v>493.29000000000451</v>
      </c>
      <c r="G2297">
        <f t="shared" si="249"/>
        <v>12332.250000000113</v>
      </c>
      <c r="P2297">
        <f>C2297-C2296</f>
        <v>0.18000000000000149</v>
      </c>
    </row>
    <row r="2298" spans="1:16" x14ac:dyDescent="0.25">
      <c r="A2298">
        <f t="shared" si="250"/>
        <v>91.840000000003158</v>
      </c>
      <c r="B2298">
        <v>35.46</v>
      </c>
      <c r="C2298">
        <f t="shared" si="253"/>
        <v>9.85</v>
      </c>
      <c r="D2298">
        <f t="shared" si="247"/>
        <v>1608.6683417085428</v>
      </c>
      <c r="E2298">
        <f t="shared" si="248"/>
        <v>14068.262499999999</v>
      </c>
      <c r="F2298">
        <f t="shared" si="251"/>
        <v>871.58049999999639</v>
      </c>
      <c r="G2298">
        <f t="shared" si="249"/>
        <v>21789.51249999991</v>
      </c>
      <c r="P2298">
        <f>C2298-C2297</f>
        <v>0.30999999999999872</v>
      </c>
    </row>
    <row r="2299" spans="1:16" x14ac:dyDescent="0.25">
      <c r="A2299">
        <f t="shared" si="250"/>
        <v>91.880000000003164</v>
      </c>
      <c r="B2299">
        <v>36.648000000000003</v>
      </c>
      <c r="C2299">
        <f t="shared" si="253"/>
        <v>10.180000000000001</v>
      </c>
      <c r="D2299">
        <f t="shared" si="247"/>
        <v>1662.562814070352</v>
      </c>
      <c r="E2299">
        <f t="shared" si="248"/>
        <v>15026.698000000004</v>
      </c>
      <c r="F2299">
        <f t="shared" si="251"/>
        <v>958.43550000000505</v>
      </c>
      <c r="G2299">
        <f t="shared" si="249"/>
        <v>23960.887500000124</v>
      </c>
      <c r="P2299">
        <f>C2299-C2298</f>
        <v>0.33000000000000185</v>
      </c>
    </row>
    <row r="2300" spans="1:16" x14ac:dyDescent="0.25">
      <c r="A2300">
        <f t="shared" si="250"/>
        <v>91.920000000003171</v>
      </c>
      <c r="B2300">
        <v>37.152000000000001</v>
      </c>
      <c r="C2300">
        <f t="shared" si="253"/>
        <v>10.32</v>
      </c>
      <c r="D2300">
        <f t="shared" si="247"/>
        <v>1685.4271356783922</v>
      </c>
      <c r="E2300">
        <f t="shared" si="248"/>
        <v>15442.848000000002</v>
      </c>
      <c r="F2300">
        <f t="shared" si="251"/>
        <v>416.14999999999782</v>
      </c>
      <c r="G2300">
        <f t="shared" si="249"/>
        <v>10403.749999999945</v>
      </c>
      <c r="P2300">
        <f>C2300-C2299</f>
        <v>0.13999999999999879</v>
      </c>
    </row>
    <row r="2301" spans="1:16" x14ac:dyDescent="0.25">
      <c r="A2301">
        <f t="shared" si="250"/>
        <v>91.960000000003177</v>
      </c>
      <c r="B2301">
        <v>37.548000000000002</v>
      </c>
      <c r="C2301">
        <f t="shared" si="253"/>
        <v>10.43</v>
      </c>
      <c r="D2301">
        <f t="shared" si="247"/>
        <v>1703.391959798995</v>
      </c>
      <c r="E2301">
        <f t="shared" si="248"/>
        <v>15773.8105</v>
      </c>
      <c r="F2301">
        <f t="shared" si="251"/>
        <v>330.96249999999782</v>
      </c>
      <c r="G2301">
        <f t="shared" si="249"/>
        <v>8274.0624999999454</v>
      </c>
      <c r="P2301">
        <f>C2301-C2300</f>
        <v>0.10999999999999943</v>
      </c>
    </row>
    <row r="2302" spans="1:16" x14ac:dyDescent="0.25">
      <c r="A2302">
        <f t="shared" si="250"/>
        <v>92.000000000003183</v>
      </c>
      <c r="B2302">
        <v>37.764000000000003</v>
      </c>
      <c r="C2302">
        <f t="shared" si="253"/>
        <v>10.49</v>
      </c>
      <c r="D2302">
        <f t="shared" si="247"/>
        <v>1713.1909547738694</v>
      </c>
      <c r="E2302">
        <f t="shared" si="248"/>
        <v>15955.814500000002</v>
      </c>
      <c r="F2302">
        <f t="shared" si="251"/>
        <v>182.00400000000263</v>
      </c>
      <c r="G2302">
        <f t="shared" si="249"/>
        <v>4550.1000000000658</v>
      </c>
      <c r="P2302">
        <f>C2302-C2301</f>
        <v>6.0000000000000497E-2</v>
      </c>
    </row>
    <row r="2303" spans="1:16" x14ac:dyDescent="0.25">
      <c r="A2303">
        <f t="shared" si="250"/>
        <v>92.040000000003189</v>
      </c>
      <c r="B2303">
        <v>38.448</v>
      </c>
      <c r="C2303">
        <f t="shared" si="253"/>
        <v>10.68</v>
      </c>
      <c r="D2303">
        <f t="shared" si="247"/>
        <v>1744.2211055276382</v>
      </c>
      <c r="E2303">
        <f t="shared" si="248"/>
        <v>16539.047999999999</v>
      </c>
      <c r="F2303">
        <f t="shared" si="251"/>
        <v>583.23349999999664</v>
      </c>
      <c r="G2303">
        <f t="shared" si="249"/>
        <v>14580.837499999916</v>
      </c>
      <c r="P2303">
        <f>C2303-C2302</f>
        <v>0.1899999999999995</v>
      </c>
    </row>
    <row r="2304" spans="1:16" x14ac:dyDescent="0.25">
      <c r="A2304">
        <f t="shared" si="250"/>
        <v>92.080000000003196</v>
      </c>
      <c r="B2304">
        <v>40.103999999999999</v>
      </c>
      <c r="C2304">
        <f t="shared" si="253"/>
        <v>11.139999999999999</v>
      </c>
      <c r="D2304">
        <f t="shared" si="247"/>
        <v>1819.3467336683416</v>
      </c>
      <c r="E2304">
        <f t="shared" si="248"/>
        <v>17994.441999999995</v>
      </c>
      <c r="F2304">
        <f t="shared" si="251"/>
        <v>1455.3939999999966</v>
      </c>
      <c r="G2304">
        <f t="shared" si="249"/>
        <v>36384.849999999911</v>
      </c>
      <c r="P2304">
        <f>C2304-C2303</f>
        <v>0.45999999999999908</v>
      </c>
    </row>
    <row r="2305" spans="1:16" x14ac:dyDescent="0.25">
      <c r="A2305">
        <f t="shared" si="250"/>
        <v>92.120000000003202</v>
      </c>
      <c r="B2305">
        <v>41.328000000000003</v>
      </c>
      <c r="C2305">
        <f t="shared" si="253"/>
        <v>11.48</v>
      </c>
      <c r="D2305">
        <f t="shared" si="247"/>
        <v>1874.8743718592966</v>
      </c>
      <c r="E2305">
        <f t="shared" si="248"/>
        <v>19109.608</v>
      </c>
      <c r="F2305">
        <f t="shared" si="251"/>
        <v>1115.1660000000047</v>
      </c>
      <c r="G2305">
        <f t="shared" si="249"/>
        <v>27879.150000000118</v>
      </c>
      <c r="P2305">
        <f>C2305-C2304</f>
        <v>0.34000000000000163</v>
      </c>
    </row>
    <row r="2306" spans="1:16" x14ac:dyDescent="0.25">
      <c r="A2306">
        <f t="shared" si="250"/>
        <v>92.160000000003208</v>
      </c>
      <c r="B2306">
        <v>42.444000000000003</v>
      </c>
      <c r="C2306">
        <f t="shared" si="253"/>
        <v>11.790000000000001</v>
      </c>
      <c r="D2306">
        <f t="shared" si="247"/>
        <v>1925.5025125628144</v>
      </c>
      <c r="E2306">
        <f t="shared" si="248"/>
        <v>20155.594500000003</v>
      </c>
      <c r="F2306">
        <f t="shared" si="251"/>
        <v>1045.9865000000027</v>
      </c>
      <c r="G2306">
        <f t="shared" si="249"/>
        <v>26149.662500000068</v>
      </c>
      <c r="P2306">
        <f>C2306-C2305</f>
        <v>0.3100000000000005</v>
      </c>
    </row>
    <row r="2307" spans="1:16" x14ac:dyDescent="0.25">
      <c r="A2307">
        <f t="shared" si="250"/>
        <v>92.200000000003214</v>
      </c>
      <c r="B2307">
        <v>43.38</v>
      </c>
      <c r="C2307">
        <f t="shared" si="253"/>
        <v>12.05</v>
      </c>
      <c r="D2307">
        <f t="shared" ref="D2307:D2370" si="254">C2307*$M$2</f>
        <v>1967.9648241206032</v>
      </c>
      <c r="E2307">
        <f t="shared" ref="E2307:E2370" si="255">$J$2*0.5*C2307^2</f>
        <v>21054.362500000003</v>
      </c>
      <c r="F2307">
        <f t="shared" si="251"/>
        <v>898.76800000000003</v>
      </c>
      <c r="G2307">
        <f t="shared" ref="G2307:G2370" si="256">F2307/0.04</f>
        <v>22469.200000000001</v>
      </c>
      <c r="P2307">
        <f>C2307-C2306</f>
        <v>0.25999999999999979</v>
      </c>
    </row>
    <row r="2308" spans="1:16" x14ac:dyDescent="0.25">
      <c r="A2308">
        <f t="shared" ref="A2308:A2371" si="257">A2307+0.04</f>
        <v>92.240000000003221</v>
      </c>
      <c r="B2308">
        <v>44.027999999999999</v>
      </c>
      <c r="C2308">
        <f t="shared" si="253"/>
        <v>12.229999999999999</v>
      </c>
      <c r="D2308">
        <f t="shared" si="254"/>
        <v>1997.361809045226</v>
      </c>
      <c r="E2308">
        <f t="shared" si="255"/>
        <v>21688.070499999998</v>
      </c>
      <c r="F2308">
        <f t="shared" ref="F2308:F2371" si="258">E2308-E2307</f>
        <v>633.70799999999508</v>
      </c>
      <c r="G2308">
        <f t="shared" si="256"/>
        <v>15842.699999999877</v>
      </c>
      <c r="P2308">
        <f>C2308-C2307</f>
        <v>0.17999999999999794</v>
      </c>
    </row>
    <row r="2309" spans="1:16" x14ac:dyDescent="0.25">
      <c r="A2309">
        <f t="shared" si="257"/>
        <v>92.280000000003227</v>
      </c>
      <c r="B2309">
        <v>44.387999999999998</v>
      </c>
      <c r="C2309">
        <f t="shared" si="253"/>
        <v>12.329999999999998</v>
      </c>
      <c r="D2309">
        <f t="shared" si="254"/>
        <v>2013.6934673366834</v>
      </c>
      <c r="E2309">
        <f t="shared" si="255"/>
        <v>22044.190499999993</v>
      </c>
      <c r="F2309">
        <f t="shared" si="258"/>
        <v>356.11999999999534</v>
      </c>
      <c r="G2309">
        <f t="shared" si="256"/>
        <v>8902.9999999998836</v>
      </c>
      <c r="P2309">
        <f>C2309-C2308</f>
        <v>9.9999999999999645E-2</v>
      </c>
    </row>
    <row r="2310" spans="1:16" x14ac:dyDescent="0.25">
      <c r="A2310">
        <f t="shared" si="257"/>
        <v>92.320000000003233</v>
      </c>
      <c r="B2310">
        <v>44.603999999999999</v>
      </c>
      <c r="C2310">
        <f t="shared" si="253"/>
        <v>12.389999999999999</v>
      </c>
      <c r="D2310">
        <f t="shared" si="254"/>
        <v>2023.4924623115578</v>
      </c>
      <c r="E2310">
        <f t="shared" si="255"/>
        <v>22259.254499999995</v>
      </c>
      <c r="F2310">
        <f t="shared" si="258"/>
        <v>215.06400000000212</v>
      </c>
      <c r="G2310">
        <f t="shared" si="256"/>
        <v>5376.6000000000531</v>
      </c>
      <c r="P2310">
        <f>C2310-C2309</f>
        <v>6.0000000000000497E-2</v>
      </c>
    </row>
    <row r="2311" spans="1:16" x14ac:dyDescent="0.25">
      <c r="A2311">
        <f t="shared" si="257"/>
        <v>92.36000000000324</v>
      </c>
      <c r="B2311">
        <v>44.82</v>
      </c>
      <c r="C2311">
        <f t="shared" si="253"/>
        <v>12.45</v>
      </c>
      <c r="D2311">
        <f t="shared" si="254"/>
        <v>2033.2914572864322</v>
      </c>
      <c r="E2311">
        <f t="shared" si="255"/>
        <v>22475.362499999996</v>
      </c>
      <c r="F2311">
        <f t="shared" si="258"/>
        <v>216.10800000000017</v>
      </c>
      <c r="G2311">
        <f t="shared" si="256"/>
        <v>5402.7000000000044</v>
      </c>
      <c r="P2311">
        <f>C2311-C2310</f>
        <v>6.0000000000000497E-2</v>
      </c>
    </row>
    <row r="2312" spans="1:16" x14ac:dyDescent="0.25">
      <c r="A2312">
        <f t="shared" si="257"/>
        <v>92.400000000003246</v>
      </c>
      <c r="B2312">
        <v>45.54</v>
      </c>
      <c r="C2312">
        <f t="shared" si="253"/>
        <v>12.649999999999999</v>
      </c>
      <c r="D2312">
        <f t="shared" si="254"/>
        <v>2065.9547738693468</v>
      </c>
      <c r="E2312">
        <f t="shared" si="255"/>
        <v>23203.262499999993</v>
      </c>
      <c r="F2312">
        <f t="shared" si="258"/>
        <v>727.89999999999782</v>
      </c>
      <c r="G2312">
        <f t="shared" si="256"/>
        <v>18197.499999999945</v>
      </c>
      <c r="P2312">
        <f>C2312-C2311</f>
        <v>0.19999999999999929</v>
      </c>
    </row>
    <row r="2313" spans="1:16" x14ac:dyDescent="0.25">
      <c r="A2313">
        <f t="shared" si="257"/>
        <v>92.440000000003252</v>
      </c>
      <c r="B2313">
        <v>46.584000000000003</v>
      </c>
      <c r="C2313">
        <f t="shared" ref="C2313:C2344" si="259">B2313/3.6</f>
        <v>12.940000000000001</v>
      </c>
      <c r="D2313">
        <f t="shared" si="254"/>
        <v>2113.3165829145732</v>
      </c>
      <c r="E2313">
        <f t="shared" si="255"/>
        <v>24279.322000000004</v>
      </c>
      <c r="F2313">
        <f t="shared" si="258"/>
        <v>1076.0595000000103</v>
      </c>
      <c r="G2313">
        <f t="shared" si="256"/>
        <v>26901.487500000258</v>
      </c>
      <c r="P2313">
        <f>C2313-C2312</f>
        <v>0.2900000000000027</v>
      </c>
    </row>
    <row r="2314" spans="1:16" x14ac:dyDescent="0.25">
      <c r="A2314">
        <f t="shared" si="257"/>
        <v>92.480000000003258</v>
      </c>
      <c r="B2314">
        <v>47.411999999999999</v>
      </c>
      <c r="C2314">
        <f t="shared" si="259"/>
        <v>13.17</v>
      </c>
      <c r="D2314">
        <f t="shared" si="254"/>
        <v>2150.8793969849248</v>
      </c>
      <c r="E2314">
        <f t="shared" si="255"/>
        <v>25150.090500000002</v>
      </c>
      <c r="F2314">
        <f t="shared" si="258"/>
        <v>870.76849999999831</v>
      </c>
      <c r="G2314">
        <f t="shared" si="256"/>
        <v>21769.212499999958</v>
      </c>
      <c r="P2314">
        <f>C2314-C2313</f>
        <v>0.22999999999999865</v>
      </c>
    </row>
    <row r="2315" spans="1:16" x14ac:dyDescent="0.25">
      <c r="A2315">
        <f t="shared" si="257"/>
        <v>92.520000000003265</v>
      </c>
      <c r="B2315">
        <v>48.167999999999999</v>
      </c>
      <c r="C2315">
        <f t="shared" si="259"/>
        <v>13.379999999999999</v>
      </c>
      <c r="D2315">
        <f t="shared" si="254"/>
        <v>2185.1758793969848</v>
      </c>
      <c r="E2315">
        <f t="shared" si="255"/>
        <v>25958.537999999997</v>
      </c>
      <c r="F2315">
        <f t="shared" si="258"/>
        <v>808.44749999999476</v>
      </c>
      <c r="G2315">
        <f t="shared" si="256"/>
        <v>20211.187499999869</v>
      </c>
      <c r="P2315">
        <f>C2315-C2314</f>
        <v>0.20999999999999908</v>
      </c>
    </row>
    <row r="2316" spans="1:16" x14ac:dyDescent="0.25">
      <c r="A2316">
        <f t="shared" si="257"/>
        <v>92.560000000003271</v>
      </c>
      <c r="B2316">
        <v>49.103999999999999</v>
      </c>
      <c r="C2316">
        <f t="shared" si="259"/>
        <v>13.639999999999999</v>
      </c>
      <c r="D2316">
        <f t="shared" si="254"/>
        <v>2227.638190954774</v>
      </c>
      <c r="E2316">
        <f t="shared" si="255"/>
        <v>26977.191999999995</v>
      </c>
      <c r="F2316">
        <f t="shared" si="258"/>
        <v>1018.6539999999986</v>
      </c>
      <c r="G2316">
        <f t="shared" si="256"/>
        <v>25466.349999999966</v>
      </c>
      <c r="P2316">
        <f>C2316-C2315</f>
        <v>0.25999999999999979</v>
      </c>
    </row>
    <row r="2317" spans="1:16" x14ac:dyDescent="0.25">
      <c r="A2317">
        <f t="shared" si="257"/>
        <v>92.600000000003277</v>
      </c>
      <c r="B2317">
        <v>50.436</v>
      </c>
      <c r="C2317">
        <f t="shared" si="259"/>
        <v>14.01</v>
      </c>
      <c r="D2317">
        <f t="shared" si="254"/>
        <v>2288.065326633166</v>
      </c>
      <c r="E2317">
        <f t="shared" si="255"/>
        <v>28460.6145</v>
      </c>
      <c r="F2317">
        <f t="shared" si="258"/>
        <v>1483.4225000000042</v>
      </c>
      <c r="G2317">
        <f t="shared" si="256"/>
        <v>37085.562500000102</v>
      </c>
      <c r="P2317">
        <f>C2317-C2316</f>
        <v>0.37000000000000099</v>
      </c>
    </row>
    <row r="2318" spans="1:16" x14ac:dyDescent="0.25">
      <c r="A2318">
        <f t="shared" si="257"/>
        <v>92.640000000003283</v>
      </c>
      <c r="B2318">
        <v>51.552</v>
      </c>
      <c r="C2318">
        <f t="shared" si="259"/>
        <v>14.32</v>
      </c>
      <c r="D2318">
        <f t="shared" si="254"/>
        <v>2338.6934673366836</v>
      </c>
      <c r="E2318">
        <f t="shared" si="255"/>
        <v>29734.047999999999</v>
      </c>
      <c r="F2318">
        <f t="shared" si="258"/>
        <v>1273.4334999999992</v>
      </c>
      <c r="G2318">
        <f t="shared" si="256"/>
        <v>31835.83749999998</v>
      </c>
      <c r="P2318">
        <f>C2318-C2317</f>
        <v>0.3100000000000005</v>
      </c>
    </row>
    <row r="2319" spans="1:16" x14ac:dyDescent="0.25">
      <c r="A2319">
        <f t="shared" si="257"/>
        <v>92.68000000000329</v>
      </c>
      <c r="B2319">
        <v>52.415999999999997</v>
      </c>
      <c r="C2319">
        <f t="shared" si="259"/>
        <v>14.559999999999999</v>
      </c>
      <c r="D2319">
        <f t="shared" si="254"/>
        <v>2377.8894472361808</v>
      </c>
      <c r="E2319">
        <f t="shared" si="255"/>
        <v>30739.071999999993</v>
      </c>
      <c r="F2319">
        <f t="shared" si="258"/>
        <v>1005.023999999994</v>
      </c>
      <c r="G2319">
        <f t="shared" si="256"/>
        <v>25125.599999999849</v>
      </c>
      <c r="P2319">
        <f>C2319-C2318</f>
        <v>0.23999999999999844</v>
      </c>
    </row>
    <row r="2320" spans="1:16" x14ac:dyDescent="0.25">
      <c r="A2320">
        <f t="shared" si="257"/>
        <v>92.720000000003296</v>
      </c>
      <c r="B2320">
        <v>53.207999999999998</v>
      </c>
      <c r="C2320">
        <f t="shared" si="259"/>
        <v>14.78</v>
      </c>
      <c r="D2320">
        <f t="shared" si="254"/>
        <v>2413.8190954773872</v>
      </c>
      <c r="E2320">
        <f t="shared" si="255"/>
        <v>31675.018</v>
      </c>
      <c r="F2320">
        <f t="shared" si="258"/>
        <v>935.94600000000719</v>
      </c>
      <c r="G2320">
        <f t="shared" si="256"/>
        <v>23398.65000000018</v>
      </c>
      <c r="P2320">
        <f>C2320-C2319</f>
        <v>0.22000000000000064</v>
      </c>
    </row>
    <row r="2321" spans="1:16" x14ac:dyDescent="0.25">
      <c r="A2321">
        <f t="shared" si="257"/>
        <v>92.760000000003302</v>
      </c>
      <c r="B2321">
        <v>54.18</v>
      </c>
      <c r="C2321">
        <f t="shared" si="259"/>
        <v>15.049999999999999</v>
      </c>
      <c r="D2321">
        <f t="shared" si="254"/>
        <v>2457.9145728643216</v>
      </c>
      <c r="E2321">
        <f t="shared" si="255"/>
        <v>32842.862499999996</v>
      </c>
      <c r="F2321">
        <f t="shared" si="258"/>
        <v>1167.8444999999956</v>
      </c>
      <c r="G2321">
        <f t="shared" si="256"/>
        <v>29196.11249999989</v>
      </c>
      <c r="P2321">
        <f>C2321-C2320</f>
        <v>0.26999999999999957</v>
      </c>
    </row>
    <row r="2322" spans="1:16" x14ac:dyDescent="0.25">
      <c r="A2322">
        <f t="shared" si="257"/>
        <v>92.800000000003308</v>
      </c>
      <c r="B2322">
        <v>55.332000000000001</v>
      </c>
      <c r="C2322">
        <f t="shared" si="259"/>
        <v>15.37</v>
      </c>
      <c r="D2322">
        <f t="shared" si="254"/>
        <v>2510.1758793969848</v>
      </c>
      <c r="E2322">
        <f t="shared" si="255"/>
        <v>34254.350499999993</v>
      </c>
      <c r="F2322">
        <f t="shared" si="258"/>
        <v>1411.4879999999976</v>
      </c>
      <c r="G2322">
        <f t="shared" si="256"/>
        <v>35287.199999999939</v>
      </c>
      <c r="P2322">
        <f>C2322-C2321</f>
        <v>0.32000000000000028</v>
      </c>
    </row>
    <row r="2323" spans="1:16" x14ac:dyDescent="0.25">
      <c r="A2323">
        <f t="shared" si="257"/>
        <v>92.840000000003315</v>
      </c>
      <c r="B2323">
        <v>56.268000000000001</v>
      </c>
      <c r="C2323">
        <f t="shared" si="259"/>
        <v>15.629999999999999</v>
      </c>
      <c r="D2323">
        <f t="shared" si="254"/>
        <v>2552.638190954774</v>
      </c>
      <c r="E2323">
        <f t="shared" si="255"/>
        <v>35423.050499999998</v>
      </c>
      <c r="F2323">
        <f t="shared" si="258"/>
        <v>1168.7000000000044</v>
      </c>
      <c r="G2323">
        <f t="shared" si="256"/>
        <v>29217.500000000109</v>
      </c>
      <c r="P2323">
        <f>C2323-C2322</f>
        <v>0.25999999999999979</v>
      </c>
    </row>
    <row r="2324" spans="1:16" x14ac:dyDescent="0.25">
      <c r="A2324">
        <f t="shared" si="257"/>
        <v>92.880000000003321</v>
      </c>
      <c r="B2324">
        <v>57.384</v>
      </c>
      <c r="C2324">
        <f t="shared" si="259"/>
        <v>15.94</v>
      </c>
      <c r="D2324">
        <f t="shared" si="254"/>
        <v>2603.2663316582916</v>
      </c>
      <c r="E2324">
        <f t="shared" si="255"/>
        <v>36842.121999999996</v>
      </c>
      <c r="F2324">
        <f t="shared" si="258"/>
        <v>1419.0714999999982</v>
      </c>
      <c r="G2324">
        <f t="shared" si="256"/>
        <v>35476.787499999955</v>
      </c>
      <c r="P2324">
        <f>C2324-C2323</f>
        <v>0.3100000000000005</v>
      </c>
    </row>
    <row r="2325" spans="1:16" x14ac:dyDescent="0.25">
      <c r="A2325">
        <f t="shared" si="257"/>
        <v>92.920000000003327</v>
      </c>
      <c r="B2325">
        <v>58.536000000000001</v>
      </c>
      <c r="C2325">
        <f t="shared" si="259"/>
        <v>16.260000000000002</v>
      </c>
      <c r="D2325">
        <f t="shared" si="254"/>
        <v>2655.5276381909553</v>
      </c>
      <c r="E2325">
        <f t="shared" si="255"/>
        <v>38336.202000000012</v>
      </c>
      <c r="F2325">
        <f t="shared" si="258"/>
        <v>1494.0800000000163</v>
      </c>
      <c r="G2325">
        <f t="shared" si="256"/>
        <v>37352.000000000407</v>
      </c>
      <c r="P2325">
        <f>C2325-C2324</f>
        <v>0.32000000000000206</v>
      </c>
    </row>
    <row r="2326" spans="1:16" x14ac:dyDescent="0.25">
      <c r="A2326">
        <f t="shared" si="257"/>
        <v>92.960000000003333</v>
      </c>
      <c r="B2326">
        <v>59.616</v>
      </c>
      <c r="C2326">
        <f t="shared" si="259"/>
        <v>16.559999999999999</v>
      </c>
      <c r="D2326">
        <f t="shared" si="254"/>
        <v>2704.5226130653268</v>
      </c>
      <c r="E2326">
        <f t="shared" si="255"/>
        <v>39763.871999999996</v>
      </c>
      <c r="F2326">
        <f t="shared" si="258"/>
        <v>1427.6699999999837</v>
      </c>
      <c r="G2326">
        <f t="shared" si="256"/>
        <v>35691.749999999593</v>
      </c>
      <c r="P2326">
        <f>C2326-C2325</f>
        <v>0.29999999999999716</v>
      </c>
    </row>
    <row r="2327" spans="1:16" x14ac:dyDescent="0.25">
      <c r="A2327">
        <f t="shared" si="257"/>
        <v>93.00000000000334</v>
      </c>
      <c r="B2327">
        <v>60.335999999999999</v>
      </c>
      <c r="C2327">
        <f t="shared" si="259"/>
        <v>16.759999999999998</v>
      </c>
      <c r="D2327">
        <f t="shared" si="254"/>
        <v>2737.1859296482412</v>
      </c>
      <c r="E2327">
        <f t="shared" si="255"/>
        <v>40730.151999999995</v>
      </c>
      <c r="F2327">
        <f t="shared" si="258"/>
        <v>966.27999999999884</v>
      </c>
      <c r="G2327">
        <f t="shared" si="256"/>
        <v>24156.999999999971</v>
      </c>
      <c r="P2327">
        <f>C2327-C2326</f>
        <v>0.19999999999999929</v>
      </c>
    </row>
    <row r="2328" spans="1:16" x14ac:dyDescent="0.25">
      <c r="A2328">
        <f t="shared" si="257"/>
        <v>93.040000000003346</v>
      </c>
      <c r="B2328">
        <v>60.84</v>
      </c>
      <c r="C2328">
        <f t="shared" si="259"/>
        <v>16.900000000000002</v>
      </c>
      <c r="D2328">
        <f t="shared" si="254"/>
        <v>2760.0502512562821</v>
      </c>
      <c r="E2328">
        <f t="shared" si="255"/>
        <v>41413.450000000012</v>
      </c>
      <c r="F2328">
        <f t="shared" si="258"/>
        <v>683.29800000001705</v>
      </c>
      <c r="G2328">
        <f t="shared" si="256"/>
        <v>17082.450000000426</v>
      </c>
      <c r="P2328">
        <f>C2328-C2327</f>
        <v>0.14000000000000412</v>
      </c>
    </row>
    <row r="2329" spans="1:16" x14ac:dyDescent="0.25">
      <c r="A2329">
        <f t="shared" si="257"/>
        <v>93.080000000003352</v>
      </c>
      <c r="B2329">
        <v>61.38</v>
      </c>
      <c r="C2329">
        <f t="shared" si="259"/>
        <v>17.05</v>
      </c>
      <c r="D2329">
        <f t="shared" si="254"/>
        <v>2784.5477386934676</v>
      </c>
      <c r="E2329">
        <f t="shared" si="255"/>
        <v>42151.862500000003</v>
      </c>
      <c r="F2329">
        <f t="shared" si="258"/>
        <v>738.41249999999127</v>
      </c>
      <c r="G2329">
        <f t="shared" si="256"/>
        <v>18460.312499999782</v>
      </c>
      <c r="P2329">
        <f>C2329-C2328</f>
        <v>0.14999999999999858</v>
      </c>
    </row>
    <row r="2330" spans="1:16" x14ac:dyDescent="0.25">
      <c r="A2330">
        <f t="shared" si="257"/>
        <v>93.120000000003358</v>
      </c>
      <c r="B2330">
        <v>62.064</v>
      </c>
      <c r="C2330">
        <f t="shared" si="259"/>
        <v>17.239999999999998</v>
      </c>
      <c r="D2330">
        <f t="shared" si="254"/>
        <v>2815.577889447236</v>
      </c>
      <c r="E2330">
        <f t="shared" si="255"/>
        <v>43096.551999999996</v>
      </c>
      <c r="F2330">
        <f t="shared" si="258"/>
        <v>944.68949999999313</v>
      </c>
      <c r="G2330">
        <f t="shared" si="256"/>
        <v>23617.237499999828</v>
      </c>
      <c r="P2330">
        <f>C2330-C2329</f>
        <v>0.18999999999999773</v>
      </c>
    </row>
    <row r="2331" spans="1:16" x14ac:dyDescent="0.25">
      <c r="A2331">
        <f t="shared" si="257"/>
        <v>93.160000000003365</v>
      </c>
      <c r="B2331">
        <v>62.963999999999999</v>
      </c>
      <c r="C2331">
        <f t="shared" si="259"/>
        <v>17.489999999999998</v>
      </c>
      <c r="D2331">
        <f t="shared" si="254"/>
        <v>2856.4070351758792</v>
      </c>
      <c r="E2331">
        <f t="shared" si="255"/>
        <v>44355.51449999999</v>
      </c>
      <c r="F2331">
        <f t="shared" si="258"/>
        <v>1258.9624999999942</v>
      </c>
      <c r="G2331">
        <f t="shared" si="256"/>
        <v>31474.062499999854</v>
      </c>
      <c r="P2331">
        <f>C2331-C2330</f>
        <v>0.25</v>
      </c>
    </row>
    <row r="2332" spans="1:16" x14ac:dyDescent="0.25">
      <c r="A2332">
        <f t="shared" si="257"/>
        <v>93.200000000003371</v>
      </c>
      <c r="B2332">
        <v>63.683999999999997</v>
      </c>
      <c r="C2332">
        <f t="shared" si="259"/>
        <v>17.689999999999998</v>
      </c>
      <c r="D2332">
        <f t="shared" si="254"/>
        <v>2889.070351758794</v>
      </c>
      <c r="E2332">
        <f t="shared" si="255"/>
        <v>45375.734499999984</v>
      </c>
      <c r="F2332">
        <f t="shared" si="258"/>
        <v>1020.2199999999939</v>
      </c>
      <c r="G2332">
        <f t="shared" si="256"/>
        <v>25505.499999999847</v>
      </c>
      <c r="P2332">
        <f>C2332-C2331</f>
        <v>0.19999999999999929</v>
      </c>
    </row>
    <row r="2333" spans="1:16" x14ac:dyDescent="0.25">
      <c r="A2333">
        <f t="shared" si="257"/>
        <v>93.240000000003377</v>
      </c>
      <c r="B2333">
        <v>64.584000000000003</v>
      </c>
      <c r="C2333">
        <f t="shared" si="259"/>
        <v>17.940000000000001</v>
      </c>
      <c r="D2333">
        <f t="shared" si="254"/>
        <v>2929.8994974874377</v>
      </c>
      <c r="E2333">
        <f t="shared" si="255"/>
        <v>46667.322000000007</v>
      </c>
      <c r="F2333">
        <f t="shared" si="258"/>
        <v>1291.5875000000233</v>
      </c>
      <c r="G2333">
        <f t="shared" si="256"/>
        <v>32289.687500000582</v>
      </c>
      <c r="P2333">
        <f>C2333-C2332</f>
        <v>0.25000000000000355</v>
      </c>
    </row>
    <row r="2334" spans="1:16" x14ac:dyDescent="0.25">
      <c r="A2334">
        <f t="shared" si="257"/>
        <v>93.280000000003383</v>
      </c>
      <c r="B2334">
        <v>65.555999999999997</v>
      </c>
      <c r="C2334">
        <f t="shared" si="259"/>
        <v>18.209999999999997</v>
      </c>
      <c r="D2334">
        <f t="shared" si="254"/>
        <v>2973.9949748743716</v>
      </c>
      <c r="E2334">
        <f t="shared" si="255"/>
        <v>48082.594499999985</v>
      </c>
      <c r="F2334">
        <f t="shared" si="258"/>
        <v>1415.2724999999773</v>
      </c>
      <c r="G2334">
        <f t="shared" si="256"/>
        <v>35381.812499999432</v>
      </c>
      <c r="P2334">
        <f>C2334-C2333</f>
        <v>0.26999999999999602</v>
      </c>
    </row>
    <row r="2335" spans="1:16" x14ac:dyDescent="0.25">
      <c r="A2335">
        <f t="shared" si="257"/>
        <v>93.32000000000339</v>
      </c>
      <c r="B2335">
        <v>65.988</v>
      </c>
      <c r="C2335">
        <f t="shared" si="259"/>
        <v>18.329999999999998</v>
      </c>
      <c r="D2335">
        <f t="shared" si="254"/>
        <v>2993.5929648241204</v>
      </c>
      <c r="E2335">
        <f t="shared" si="255"/>
        <v>48718.390499999994</v>
      </c>
      <c r="F2335">
        <f t="shared" si="258"/>
        <v>635.79600000000937</v>
      </c>
      <c r="G2335">
        <f t="shared" si="256"/>
        <v>15894.900000000234</v>
      </c>
      <c r="P2335">
        <f>C2335-C2334</f>
        <v>0.12000000000000099</v>
      </c>
    </row>
    <row r="2336" spans="1:16" x14ac:dyDescent="0.25">
      <c r="A2336">
        <f t="shared" si="257"/>
        <v>93.360000000003396</v>
      </c>
      <c r="B2336">
        <v>66.492000000000004</v>
      </c>
      <c r="C2336">
        <f t="shared" si="259"/>
        <v>18.470000000000002</v>
      </c>
      <c r="D2336">
        <f t="shared" si="254"/>
        <v>3016.4572864321613</v>
      </c>
      <c r="E2336">
        <f t="shared" si="255"/>
        <v>49465.430500000017</v>
      </c>
      <c r="F2336">
        <f t="shared" si="258"/>
        <v>747.0400000000227</v>
      </c>
      <c r="G2336">
        <f t="shared" si="256"/>
        <v>18676.000000000568</v>
      </c>
      <c r="P2336">
        <f>C2336-C2335</f>
        <v>0.14000000000000412</v>
      </c>
    </row>
    <row r="2337" spans="1:16" x14ac:dyDescent="0.25">
      <c r="A2337">
        <f t="shared" si="257"/>
        <v>93.400000000003402</v>
      </c>
      <c r="B2337">
        <v>67.103999999999999</v>
      </c>
      <c r="C2337">
        <f t="shared" si="259"/>
        <v>18.64</v>
      </c>
      <c r="D2337">
        <f t="shared" si="254"/>
        <v>3044.2211055276384</v>
      </c>
      <c r="E2337">
        <f t="shared" si="255"/>
        <v>50380.192000000003</v>
      </c>
      <c r="F2337">
        <f t="shared" si="258"/>
        <v>914.76149999998597</v>
      </c>
      <c r="G2337">
        <f t="shared" si="256"/>
        <v>22869.037499999649</v>
      </c>
      <c r="P2337">
        <f>C2337-C2336</f>
        <v>0.16999999999999815</v>
      </c>
    </row>
    <row r="2338" spans="1:16" x14ac:dyDescent="0.25">
      <c r="A2338">
        <f t="shared" si="257"/>
        <v>93.440000000003408</v>
      </c>
      <c r="B2338">
        <v>67.932000000000002</v>
      </c>
      <c r="C2338">
        <f t="shared" si="259"/>
        <v>18.87</v>
      </c>
      <c r="D2338">
        <f t="shared" si="254"/>
        <v>3081.7839195979905</v>
      </c>
      <c r="E2338">
        <f t="shared" si="255"/>
        <v>51631.150500000003</v>
      </c>
      <c r="F2338">
        <f t="shared" si="258"/>
        <v>1250.9585000000006</v>
      </c>
      <c r="G2338">
        <f t="shared" si="256"/>
        <v>31273.962500000016</v>
      </c>
      <c r="P2338">
        <f>C2338-C2337</f>
        <v>0.23000000000000043</v>
      </c>
    </row>
    <row r="2339" spans="1:16" x14ac:dyDescent="0.25">
      <c r="A2339">
        <f t="shared" si="257"/>
        <v>93.480000000003415</v>
      </c>
      <c r="B2339">
        <v>68.58</v>
      </c>
      <c r="C2339">
        <f t="shared" si="259"/>
        <v>19.05</v>
      </c>
      <c r="D2339">
        <f t="shared" si="254"/>
        <v>3111.1809045226132</v>
      </c>
      <c r="E2339">
        <f t="shared" si="255"/>
        <v>52620.862500000003</v>
      </c>
      <c r="F2339">
        <f t="shared" si="258"/>
        <v>989.71199999999953</v>
      </c>
      <c r="G2339">
        <f t="shared" si="256"/>
        <v>24742.799999999988</v>
      </c>
      <c r="P2339">
        <f>C2339-C2338</f>
        <v>0.17999999999999972</v>
      </c>
    </row>
    <row r="2340" spans="1:16" x14ac:dyDescent="0.25">
      <c r="A2340">
        <f t="shared" si="257"/>
        <v>93.520000000003421</v>
      </c>
      <c r="B2340">
        <v>69.12</v>
      </c>
      <c r="C2340">
        <f t="shared" si="259"/>
        <v>19.2</v>
      </c>
      <c r="D2340">
        <f t="shared" si="254"/>
        <v>3135.6783919597992</v>
      </c>
      <c r="E2340">
        <f t="shared" si="255"/>
        <v>53452.799999999996</v>
      </c>
      <c r="F2340">
        <f t="shared" si="258"/>
        <v>831.93749999999272</v>
      </c>
      <c r="G2340">
        <f t="shared" si="256"/>
        <v>20798.437499999818</v>
      </c>
      <c r="P2340">
        <f>C2340-C2339</f>
        <v>0.14999999999999858</v>
      </c>
    </row>
    <row r="2341" spans="1:16" x14ac:dyDescent="0.25">
      <c r="A2341">
        <f t="shared" si="257"/>
        <v>93.560000000003427</v>
      </c>
      <c r="B2341">
        <v>69.048000000000002</v>
      </c>
      <c r="C2341">
        <f t="shared" si="259"/>
        <v>19.18</v>
      </c>
      <c r="D2341">
        <f t="shared" si="254"/>
        <v>3132.4120603015076</v>
      </c>
      <c r="E2341">
        <f t="shared" si="255"/>
        <v>53341.497999999992</v>
      </c>
      <c r="F2341">
        <f t="shared" si="258"/>
        <v>-111.30200000000332</v>
      </c>
      <c r="G2341">
        <f t="shared" si="256"/>
        <v>-2782.5500000000829</v>
      </c>
      <c r="P2341">
        <f>C2341-C2340</f>
        <v>-1.9999999999999574E-2</v>
      </c>
    </row>
    <row r="2342" spans="1:16" x14ac:dyDescent="0.25">
      <c r="A2342">
        <f t="shared" si="257"/>
        <v>93.600000000003433</v>
      </c>
      <c r="B2342">
        <v>68.147999999999996</v>
      </c>
      <c r="C2342">
        <f t="shared" si="259"/>
        <v>18.93</v>
      </c>
      <c r="D2342">
        <f t="shared" si="254"/>
        <v>3091.5829145728644</v>
      </c>
      <c r="E2342">
        <f t="shared" si="255"/>
        <v>51960.010499999997</v>
      </c>
      <c r="F2342">
        <f t="shared" si="258"/>
        <v>-1381.4874999999956</v>
      </c>
      <c r="G2342">
        <f t="shared" si="256"/>
        <v>-34537.187499999891</v>
      </c>
      <c r="P2342">
        <f>C2342-C2341</f>
        <v>-0.25</v>
      </c>
    </row>
    <row r="2343" spans="1:16" x14ac:dyDescent="0.25">
      <c r="A2343">
        <f t="shared" si="257"/>
        <v>93.64000000000344</v>
      </c>
      <c r="B2343">
        <v>67.067999999999998</v>
      </c>
      <c r="C2343">
        <f t="shared" si="259"/>
        <v>18.63</v>
      </c>
      <c r="D2343">
        <f t="shared" si="254"/>
        <v>3042.5879396984924</v>
      </c>
      <c r="E2343">
        <f t="shared" si="255"/>
        <v>50326.150499999996</v>
      </c>
      <c r="F2343">
        <f t="shared" si="258"/>
        <v>-1633.8600000000006</v>
      </c>
      <c r="G2343">
        <f t="shared" si="256"/>
        <v>-40846.500000000015</v>
      </c>
      <c r="P2343">
        <f>C2343-C2342</f>
        <v>-0.30000000000000071</v>
      </c>
    </row>
    <row r="2344" spans="1:16" x14ac:dyDescent="0.25">
      <c r="A2344">
        <f t="shared" si="257"/>
        <v>93.680000000003446</v>
      </c>
      <c r="B2344">
        <v>65.7</v>
      </c>
      <c r="C2344">
        <f t="shared" si="259"/>
        <v>18.25</v>
      </c>
      <c r="D2344">
        <f t="shared" si="254"/>
        <v>2980.5276381909548</v>
      </c>
      <c r="E2344">
        <f t="shared" si="255"/>
        <v>48294.0625</v>
      </c>
      <c r="F2344">
        <f t="shared" si="258"/>
        <v>-2032.0879999999961</v>
      </c>
      <c r="G2344">
        <f t="shared" si="256"/>
        <v>-50802.199999999903</v>
      </c>
      <c r="P2344">
        <f>C2344-C2343</f>
        <v>-0.37999999999999901</v>
      </c>
    </row>
    <row r="2345" spans="1:16" x14ac:dyDescent="0.25">
      <c r="A2345">
        <f t="shared" si="257"/>
        <v>93.720000000003452</v>
      </c>
      <c r="B2345">
        <v>64.296000000000006</v>
      </c>
      <c r="C2345">
        <f t="shared" ref="C2345:C2376" si="260">B2345/3.6</f>
        <v>17.860000000000003</v>
      </c>
      <c r="D2345">
        <f t="shared" si="254"/>
        <v>2916.8341708542721</v>
      </c>
      <c r="E2345">
        <f t="shared" si="255"/>
        <v>46252.042000000016</v>
      </c>
      <c r="F2345">
        <f t="shared" si="258"/>
        <v>-2042.0204999999842</v>
      </c>
      <c r="G2345">
        <f t="shared" si="256"/>
        <v>-51050.512499999604</v>
      </c>
      <c r="P2345">
        <f>C2345-C2344</f>
        <v>-0.38999999999999702</v>
      </c>
    </row>
    <row r="2346" spans="1:16" x14ac:dyDescent="0.25">
      <c r="A2346">
        <f t="shared" si="257"/>
        <v>93.760000000003458</v>
      </c>
      <c r="B2346">
        <v>62.892000000000003</v>
      </c>
      <c r="C2346">
        <f t="shared" si="260"/>
        <v>17.47</v>
      </c>
      <c r="D2346">
        <f t="shared" si="254"/>
        <v>2853.140703517588</v>
      </c>
      <c r="E2346">
        <f t="shared" si="255"/>
        <v>44254.130499999992</v>
      </c>
      <c r="F2346">
        <f t="shared" si="258"/>
        <v>-1997.9115000000238</v>
      </c>
      <c r="G2346">
        <f t="shared" si="256"/>
        <v>-49947.787500000595</v>
      </c>
      <c r="P2346">
        <f>C2346-C2345</f>
        <v>-0.39000000000000412</v>
      </c>
    </row>
    <row r="2347" spans="1:16" x14ac:dyDescent="0.25">
      <c r="A2347">
        <f t="shared" si="257"/>
        <v>93.800000000003465</v>
      </c>
      <c r="B2347">
        <v>61.847999999999999</v>
      </c>
      <c r="C2347">
        <f t="shared" si="260"/>
        <v>17.18</v>
      </c>
      <c r="D2347">
        <f t="shared" si="254"/>
        <v>2805.778894472362</v>
      </c>
      <c r="E2347">
        <f t="shared" si="255"/>
        <v>42797.097999999998</v>
      </c>
      <c r="F2347">
        <f t="shared" si="258"/>
        <v>-1457.0324999999939</v>
      </c>
      <c r="G2347">
        <f t="shared" si="256"/>
        <v>-36425.812499999847</v>
      </c>
      <c r="P2347">
        <f>C2347-C2346</f>
        <v>-0.28999999999999915</v>
      </c>
    </row>
    <row r="2348" spans="1:16" x14ac:dyDescent="0.25">
      <c r="A2348">
        <f t="shared" si="257"/>
        <v>93.840000000003471</v>
      </c>
      <c r="B2348">
        <v>60.66</v>
      </c>
      <c r="C2348">
        <f t="shared" si="260"/>
        <v>16.849999999999998</v>
      </c>
      <c r="D2348">
        <f t="shared" si="254"/>
        <v>2751.8844221105528</v>
      </c>
      <c r="E2348">
        <f t="shared" si="255"/>
        <v>41168.762499999983</v>
      </c>
      <c r="F2348">
        <f t="shared" si="258"/>
        <v>-1628.3355000000156</v>
      </c>
      <c r="G2348">
        <f t="shared" si="256"/>
        <v>-40708.38750000039</v>
      </c>
      <c r="P2348">
        <f>C2348-C2347</f>
        <v>-0.33000000000000185</v>
      </c>
    </row>
    <row r="2349" spans="1:16" x14ac:dyDescent="0.25">
      <c r="A2349">
        <f t="shared" si="257"/>
        <v>93.880000000003477</v>
      </c>
      <c r="B2349">
        <v>59.616</v>
      </c>
      <c r="C2349">
        <f t="shared" si="260"/>
        <v>16.559999999999999</v>
      </c>
      <c r="D2349">
        <f t="shared" si="254"/>
        <v>2704.5226130653268</v>
      </c>
      <c r="E2349">
        <f t="shared" si="255"/>
        <v>39763.871999999996</v>
      </c>
      <c r="F2349">
        <f t="shared" si="258"/>
        <v>-1404.8904999999868</v>
      </c>
      <c r="G2349">
        <f t="shared" si="256"/>
        <v>-35122.26249999967</v>
      </c>
      <c r="P2349">
        <f>C2349-C2348</f>
        <v>-0.28999999999999915</v>
      </c>
    </row>
    <row r="2350" spans="1:16" x14ac:dyDescent="0.25">
      <c r="A2350">
        <f t="shared" si="257"/>
        <v>93.920000000003483</v>
      </c>
      <c r="B2350">
        <v>58.643999999999998</v>
      </c>
      <c r="C2350">
        <f t="shared" si="260"/>
        <v>16.29</v>
      </c>
      <c r="D2350">
        <f t="shared" si="254"/>
        <v>2660.427135678392</v>
      </c>
      <c r="E2350">
        <f t="shared" si="255"/>
        <v>38477.794499999996</v>
      </c>
      <c r="F2350">
        <f t="shared" si="258"/>
        <v>-1286.0774999999994</v>
      </c>
      <c r="G2350">
        <f t="shared" si="256"/>
        <v>-32151.937499999985</v>
      </c>
      <c r="P2350">
        <f>C2350-C2349</f>
        <v>-0.26999999999999957</v>
      </c>
    </row>
    <row r="2351" spans="1:16" x14ac:dyDescent="0.25">
      <c r="A2351">
        <f t="shared" si="257"/>
        <v>93.96000000000349</v>
      </c>
      <c r="B2351">
        <v>58.067999999999998</v>
      </c>
      <c r="C2351">
        <f t="shared" si="260"/>
        <v>16.13</v>
      </c>
      <c r="D2351">
        <f t="shared" si="254"/>
        <v>2634.2964824120604</v>
      </c>
      <c r="E2351">
        <f t="shared" si="255"/>
        <v>37725.650499999996</v>
      </c>
      <c r="F2351">
        <f t="shared" si="258"/>
        <v>-752.14400000000023</v>
      </c>
      <c r="G2351">
        <f t="shared" si="256"/>
        <v>-18803.600000000006</v>
      </c>
      <c r="P2351">
        <f>C2351-C2350</f>
        <v>-0.16000000000000014</v>
      </c>
    </row>
    <row r="2352" spans="1:16" x14ac:dyDescent="0.25">
      <c r="A2352">
        <f t="shared" si="257"/>
        <v>94.000000000003496</v>
      </c>
      <c r="B2352">
        <v>57.024000000000001</v>
      </c>
      <c r="C2352">
        <f t="shared" si="260"/>
        <v>15.84</v>
      </c>
      <c r="D2352">
        <f t="shared" si="254"/>
        <v>2586.9346733668344</v>
      </c>
      <c r="E2352">
        <f t="shared" si="255"/>
        <v>36381.311999999998</v>
      </c>
      <c r="F2352">
        <f t="shared" si="258"/>
        <v>-1344.338499999998</v>
      </c>
      <c r="G2352">
        <f t="shared" si="256"/>
        <v>-33608.462499999951</v>
      </c>
      <c r="P2352">
        <f>C2352-C2351</f>
        <v>-0.28999999999999915</v>
      </c>
    </row>
    <row r="2353" spans="1:16" x14ac:dyDescent="0.25">
      <c r="A2353">
        <f t="shared" si="257"/>
        <v>94.040000000003502</v>
      </c>
      <c r="B2353">
        <v>55.44</v>
      </c>
      <c r="C2353">
        <f t="shared" si="260"/>
        <v>15.399999999999999</v>
      </c>
      <c r="D2353">
        <f t="shared" si="254"/>
        <v>2515.075376884422</v>
      </c>
      <c r="E2353">
        <f t="shared" si="255"/>
        <v>34388.199999999997</v>
      </c>
      <c r="F2353">
        <f t="shared" si="258"/>
        <v>-1993.112000000001</v>
      </c>
      <c r="G2353">
        <f t="shared" si="256"/>
        <v>-49827.800000000025</v>
      </c>
      <c r="P2353">
        <f>C2353-C2352</f>
        <v>-0.44000000000000128</v>
      </c>
    </row>
    <row r="2354" spans="1:16" x14ac:dyDescent="0.25">
      <c r="A2354">
        <f t="shared" si="257"/>
        <v>94.080000000003508</v>
      </c>
      <c r="B2354">
        <v>53.603999999999999</v>
      </c>
      <c r="C2354">
        <f t="shared" si="260"/>
        <v>14.889999999999999</v>
      </c>
      <c r="D2354">
        <f t="shared" si="254"/>
        <v>2431.78391959799</v>
      </c>
      <c r="E2354">
        <f t="shared" si="255"/>
        <v>32148.254499999995</v>
      </c>
      <c r="F2354">
        <f t="shared" si="258"/>
        <v>-2239.9455000000016</v>
      </c>
      <c r="G2354">
        <f t="shared" si="256"/>
        <v>-55998.637500000041</v>
      </c>
      <c r="P2354">
        <f>C2354-C2353</f>
        <v>-0.50999999999999979</v>
      </c>
    </row>
    <row r="2355" spans="1:16" x14ac:dyDescent="0.25">
      <c r="A2355">
        <f t="shared" si="257"/>
        <v>94.120000000003515</v>
      </c>
      <c r="B2355">
        <v>52.235999999999997</v>
      </c>
      <c r="C2355">
        <f t="shared" si="260"/>
        <v>14.509999999999998</v>
      </c>
      <c r="D2355">
        <f t="shared" si="254"/>
        <v>2369.723618090452</v>
      </c>
      <c r="E2355">
        <f t="shared" si="255"/>
        <v>30528.314499999989</v>
      </c>
      <c r="F2355">
        <f t="shared" si="258"/>
        <v>-1619.940000000006</v>
      </c>
      <c r="G2355">
        <f t="shared" si="256"/>
        <v>-40498.500000000146</v>
      </c>
      <c r="P2355">
        <f>C2355-C2354</f>
        <v>-0.38000000000000078</v>
      </c>
    </row>
    <row r="2356" spans="1:16" x14ac:dyDescent="0.25">
      <c r="A2356">
        <f t="shared" si="257"/>
        <v>94.160000000003521</v>
      </c>
      <c r="B2356">
        <v>51.372</v>
      </c>
      <c r="C2356">
        <f t="shared" si="260"/>
        <v>14.27</v>
      </c>
      <c r="D2356">
        <f t="shared" si="254"/>
        <v>2330.5276381909548</v>
      </c>
      <c r="E2356">
        <f t="shared" si="255"/>
        <v>29526.770499999995</v>
      </c>
      <c r="F2356">
        <f t="shared" si="258"/>
        <v>-1001.5439999999944</v>
      </c>
      <c r="G2356">
        <f t="shared" si="256"/>
        <v>-25038.59999999986</v>
      </c>
      <c r="P2356">
        <f>C2356-C2355</f>
        <v>-0.23999999999999844</v>
      </c>
    </row>
    <row r="2357" spans="1:16" x14ac:dyDescent="0.25">
      <c r="A2357">
        <f t="shared" si="257"/>
        <v>94.200000000003527</v>
      </c>
      <c r="B2357">
        <v>50.76</v>
      </c>
      <c r="C2357">
        <f t="shared" si="260"/>
        <v>14.1</v>
      </c>
      <c r="D2357">
        <f t="shared" si="254"/>
        <v>2302.7638190954776</v>
      </c>
      <c r="E2357">
        <f t="shared" si="255"/>
        <v>28827.45</v>
      </c>
      <c r="F2357">
        <f t="shared" si="258"/>
        <v>-699.32049999999435</v>
      </c>
      <c r="G2357">
        <f t="shared" si="256"/>
        <v>-17483.012499999859</v>
      </c>
      <c r="P2357">
        <f>C2357-C2356</f>
        <v>-0.16999999999999993</v>
      </c>
    </row>
    <row r="2358" spans="1:16" x14ac:dyDescent="0.25">
      <c r="A2358">
        <f t="shared" si="257"/>
        <v>94.240000000003533</v>
      </c>
      <c r="B2358">
        <v>50.256</v>
      </c>
      <c r="C2358">
        <f t="shared" si="260"/>
        <v>13.959999999999999</v>
      </c>
      <c r="D2358">
        <f t="shared" si="254"/>
        <v>2279.8994974874372</v>
      </c>
      <c r="E2358">
        <f t="shared" si="255"/>
        <v>28257.831999999995</v>
      </c>
      <c r="F2358">
        <f t="shared" si="258"/>
        <v>-569.61800000000585</v>
      </c>
      <c r="G2358">
        <f t="shared" si="256"/>
        <v>-14240.450000000146</v>
      </c>
      <c r="P2358">
        <f>C2358-C2357</f>
        <v>-0.14000000000000057</v>
      </c>
    </row>
    <row r="2359" spans="1:16" x14ac:dyDescent="0.25">
      <c r="A2359">
        <f t="shared" si="257"/>
        <v>94.28000000000354</v>
      </c>
      <c r="B2359">
        <v>49.5</v>
      </c>
      <c r="C2359">
        <f t="shared" si="260"/>
        <v>13.75</v>
      </c>
      <c r="D2359">
        <f t="shared" si="254"/>
        <v>2245.6030150753772</v>
      </c>
      <c r="E2359">
        <f t="shared" si="255"/>
        <v>27414.0625</v>
      </c>
      <c r="F2359">
        <f t="shared" si="258"/>
        <v>-843.76949999999488</v>
      </c>
      <c r="G2359">
        <f t="shared" si="256"/>
        <v>-21094.237499999872</v>
      </c>
      <c r="P2359">
        <f>C2359-C2358</f>
        <v>-0.20999999999999908</v>
      </c>
    </row>
    <row r="2360" spans="1:16" x14ac:dyDescent="0.25">
      <c r="A2360">
        <f t="shared" si="257"/>
        <v>94.320000000003546</v>
      </c>
      <c r="B2360">
        <v>48.996000000000002</v>
      </c>
      <c r="C2360">
        <f t="shared" si="260"/>
        <v>13.61</v>
      </c>
      <c r="D2360">
        <f t="shared" si="254"/>
        <v>2222.7386934673368</v>
      </c>
      <c r="E2360">
        <f t="shared" si="255"/>
        <v>26858.654499999997</v>
      </c>
      <c r="F2360">
        <f t="shared" si="258"/>
        <v>-555.40800000000309</v>
      </c>
      <c r="G2360">
        <f t="shared" si="256"/>
        <v>-13885.200000000077</v>
      </c>
      <c r="P2360">
        <f>C2360-C2359</f>
        <v>-0.14000000000000057</v>
      </c>
    </row>
    <row r="2361" spans="1:16" x14ac:dyDescent="0.25">
      <c r="A2361">
        <f t="shared" si="257"/>
        <v>94.360000000003552</v>
      </c>
      <c r="B2361">
        <v>48.24</v>
      </c>
      <c r="C2361">
        <f t="shared" si="260"/>
        <v>13.4</v>
      </c>
      <c r="D2361">
        <f t="shared" si="254"/>
        <v>2188.4422110552764</v>
      </c>
      <c r="E2361">
        <f t="shared" si="255"/>
        <v>26036.2</v>
      </c>
      <c r="F2361">
        <f t="shared" si="258"/>
        <v>-822.45449999999619</v>
      </c>
      <c r="G2361">
        <f t="shared" si="256"/>
        <v>-20561.362499999905</v>
      </c>
      <c r="P2361">
        <f>C2361-C2360</f>
        <v>-0.20999999999999908</v>
      </c>
    </row>
    <row r="2362" spans="1:16" x14ac:dyDescent="0.25">
      <c r="A2362">
        <f t="shared" si="257"/>
        <v>94.400000000003558</v>
      </c>
      <c r="B2362">
        <v>47.448</v>
      </c>
      <c r="C2362">
        <f t="shared" si="260"/>
        <v>13.18</v>
      </c>
      <c r="D2362">
        <f t="shared" si="254"/>
        <v>2152.5125628140704</v>
      </c>
      <c r="E2362">
        <f t="shared" si="255"/>
        <v>25188.297999999999</v>
      </c>
      <c r="F2362">
        <f t="shared" si="258"/>
        <v>-847.90200000000186</v>
      </c>
      <c r="G2362">
        <f t="shared" si="256"/>
        <v>-21197.550000000047</v>
      </c>
      <c r="P2362">
        <f>C2362-C2361</f>
        <v>-0.22000000000000064</v>
      </c>
    </row>
    <row r="2363" spans="1:16" x14ac:dyDescent="0.25">
      <c r="A2363">
        <f t="shared" si="257"/>
        <v>94.440000000003565</v>
      </c>
      <c r="B2363">
        <v>46.512</v>
      </c>
      <c r="C2363">
        <f t="shared" si="260"/>
        <v>12.92</v>
      </c>
      <c r="D2363">
        <f t="shared" si="254"/>
        <v>2110.0502512562816</v>
      </c>
      <c r="E2363">
        <f t="shared" si="255"/>
        <v>24204.328000000001</v>
      </c>
      <c r="F2363">
        <f t="shared" si="258"/>
        <v>-983.96999999999753</v>
      </c>
      <c r="G2363">
        <f t="shared" si="256"/>
        <v>-24599.249999999938</v>
      </c>
      <c r="P2363">
        <f>C2363-C2362</f>
        <v>-0.25999999999999979</v>
      </c>
    </row>
    <row r="2364" spans="1:16" x14ac:dyDescent="0.25">
      <c r="A2364">
        <f t="shared" si="257"/>
        <v>94.480000000003571</v>
      </c>
      <c r="B2364">
        <v>46.368000000000002</v>
      </c>
      <c r="C2364">
        <f t="shared" si="260"/>
        <v>12.88</v>
      </c>
      <c r="D2364">
        <f t="shared" si="254"/>
        <v>2103.5175879396988</v>
      </c>
      <c r="E2364">
        <f t="shared" si="255"/>
        <v>24054.688000000002</v>
      </c>
      <c r="F2364">
        <f t="shared" si="258"/>
        <v>-149.63999999999942</v>
      </c>
      <c r="G2364">
        <f t="shared" si="256"/>
        <v>-3740.9999999999854</v>
      </c>
      <c r="P2364">
        <f>C2364-C2363</f>
        <v>-3.9999999999999147E-2</v>
      </c>
    </row>
    <row r="2365" spans="1:16" x14ac:dyDescent="0.25">
      <c r="A2365">
        <f t="shared" si="257"/>
        <v>94.520000000003577</v>
      </c>
      <c r="B2365">
        <v>45.936</v>
      </c>
      <c r="C2365">
        <f t="shared" si="260"/>
        <v>12.76</v>
      </c>
      <c r="D2365">
        <f t="shared" si="254"/>
        <v>2083.91959798995</v>
      </c>
      <c r="E2365">
        <f t="shared" si="255"/>
        <v>23608.552</v>
      </c>
      <c r="F2365">
        <f t="shared" si="258"/>
        <v>-446.13600000000224</v>
      </c>
      <c r="G2365">
        <f t="shared" si="256"/>
        <v>-11153.400000000056</v>
      </c>
      <c r="P2365">
        <f>C2365-C2364</f>
        <v>-0.12000000000000099</v>
      </c>
    </row>
    <row r="2366" spans="1:16" x14ac:dyDescent="0.25">
      <c r="A2366">
        <f t="shared" si="257"/>
        <v>94.560000000003583</v>
      </c>
      <c r="B2366">
        <v>44.856000000000002</v>
      </c>
      <c r="C2366">
        <f t="shared" si="260"/>
        <v>12.46</v>
      </c>
      <c r="D2366">
        <f t="shared" si="254"/>
        <v>2034.9246231155782</v>
      </c>
      <c r="E2366">
        <f t="shared" si="255"/>
        <v>22511.482000000004</v>
      </c>
      <c r="F2366">
        <f t="shared" si="258"/>
        <v>-1097.0699999999961</v>
      </c>
      <c r="G2366">
        <f t="shared" si="256"/>
        <v>-27426.749999999902</v>
      </c>
      <c r="P2366">
        <f>C2366-C2365</f>
        <v>-0.29999999999999893</v>
      </c>
    </row>
    <row r="2367" spans="1:16" x14ac:dyDescent="0.25">
      <c r="A2367">
        <f t="shared" si="257"/>
        <v>94.60000000000359</v>
      </c>
      <c r="B2367">
        <v>43.776000000000003</v>
      </c>
      <c r="C2367">
        <f t="shared" si="260"/>
        <v>12.16</v>
      </c>
      <c r="D2367">
        <f t="shared" si="254"/>
        <v>1985.9296482412062</v>
      </c>
      <c r="E2367">
        <f t="shared" si="255"/>
        <v>21440.511999999999</v>
      </c>
      <c r="F2367">
        <f t="shared" si="258"/>
        <v>-1070.9700000000048</v>
      </c>
      <c r="G2367">
        <f t="shared" si="256"/>
        <v>-26774.25000000012</v>
      </c>
      <c r="P2367">
        <f>C2367-C2366</f>
        <v>-0.30000000000000071</v>
      </c>
    </row>
    <row r="2368" spans="1:16" x14ac:dyDescent="0.25">
      <c r="A2368">
        <f t="shared" si="257"/>
        <v>94.640000000003596</v>
      </c>
      <c r="B2368">
        <v>43.128</v>
      </c>
      <c r="C2368">
        <f t="shared" si="260"/>
        <v>11.98</v>
      </c>
      <c r="D2368">
        <f t="shared" si="254"/>
        <v>1956.5326633165832</v>
      </c>
      <c r="E2368">
        <f t="shared" si="255"/>
        <v>20810.458000000002</v>
      </c>
      <c r="F2368">
        <f t="shared" si="258"/>
        <v>-630.05399999999645</v>
      </c>
      <c r="G2368">
        <f t="shared" si="256"/>
        <v>-15751.349999999911</v>
      </c>
      <c r="P2368">
        <f>C2368-C2367</f>
        <v>-0.17999999999999972</v>
      </c>
    </row>
    <row r="2369" spans="1:16" x14ac:dyDescent="0.25">
      <c r="A2369">
        <f t="shared" si="257"/>
        <v>94.680000000003602</v>
      </c>
      <c r="B2369">
        <v>42.804000000000002</v>
      </c>
      <c r="C2369">
        <f t="shared" si="260"/>
        <v>11.89</v>
      </c>
      <c r="D2369">
        <f t="shared" si="254"/>
        <v>1941.8341708542716</v>
      </c>
      <c r="E2369">
        <f t="shared" si="255"/>
        <v>20498.954500000003</v>
      </c>
      <c r="F2369">
        <f t="shared" si="258"/>
        <v>-311.50349999999889</v>
      </c>
      <c r="G2369">
        <f t="shared" si="256"/>
        <v>-7787.5874999999724</v>
      </c>
      <c r="P2369">
        <f>C2369-C2368</f>
        <v>-8.9999999999999858E-2</v>
      </c>
    </row>
    <row r="2370" spans="1:16" x14ac:dyDescent="0.25">
      <c r="A2370">
        <f t="shared" si="257"/>
        <v>94.720000000003608</v>
      </c>
      <c r="B2370">
        <v>42.48</v>
      </c>
      <c r="C2370">
        <f t="shared" si="260"/>
        <v>11.799999999999999</v>
      </c>
      <c r="D2370">
        <f t="shared" si="254"/>
        <v>1927.1356783919598</v>
      </c>
      <c r="E2370">
        <f t="shared" si="255"/>
        <v>20189.799999999996</v>
      </c>
      <c r="F2370">
        <f t="shared" si="258"/>
        <v>-309.15450000000783</v>
      </c>
      <c r="G2370">
        <f t="shared" si="256"/>
        <v>-7728.8625000001957</v>
      </c>
      <c r="P2370">
        <f>C2370-C2369</f>
        <v>-9.0000000000001634E-2</v>
      </c>
    </row>
    <row r="2371" spans="1:16" x14ac:dyDescent="0.25">
      <c r="A2371">
        <f t="shared" si="257"/>
        <v>94.760000000003615</v>
      </c>
      <c r="B2371">
        <v>42.192</v>
      </c>
      <c r="C2371">
        <f t="shared" si="260"/>
        <v>11.72</v>
      </c>
      <c r="D2371">
        <f t="shared" ref="D2371:D2434" si="261">C2371*$M$2</f>
        <v>1914.0703517587942</v>
      </c>
      <c r="E2371">
        <f t="shared" ref="E2371:E2434" si="262">$J$2*0.5*C2371^2</f>
        <v>19916.968000000001</v>
      </c>
      <c r="F2371">
        <f t="shared" si="258"/>
        <v>-272.83199999999488</v>
      </c>
      <c r="G2371">
        <f t="shared" ref="G2371:G2434" si="263">F2371/0.04</f>
        <v>-6820.7999999998719</v>
      </c>
      <c r="P2371">
        <f>C2371-C2370</f>
        <v>-7.9999999999998295E-2</v>
      </c>
    </row>
    <row r="2372" spans="1:16" x14ac:dyDescent="0.25">
      <c r="A2372">
        <f t="shared" ref="A2372:A2435" si="264">A2371+0.04</f>
        <v>94.800000000003621</v>
      </c>
      <c r="B2372">
        <v>41.688000000000002</v>
      </c>
      <c r="C2372">
        <f t="shared" si="260"/>
        <v>11.58</v>
      </c>
      <c r="D2372">
        <f t="shared" si="261"/>
        <v>1891.206030150754</v>
      </c>
      <c r="E2372">
        <f t="shared" si="262"/>
        <v>19443.977999999999</v>
      </c>
      <c r="F2372">
        <f t="shared" ref="F2372:F2435" si="265">E2372-E2371</f>
        <v>-472.9900000000016</v>
      </c>
      <c r="G2372">
        <f t="shared" si="263"/>
        <v>-11824.75000000004</v>
      </c>
      <c r="P2372">
        <f>C2372-C2371</f>
        <v>-0.14000000000000057</v>
      </c>
    </row>
    <row r="2373" spans="1:16" x14ac:dyDescent="0.25">
      <c r="A2373">
        <f t="shared" si="264"/>
        <v>94.840000000003627</v>
      </c>
      <c r="B2373">
        <v>41.4</v>
      </c>
      <c r="C2373">
        <f t="shared" si="260"/>
        <v>11.5</v>
      </c>
      <c r="D2373">
        <f t="shared" si="261"/>
        <v>1878.140703517588</v>
      </c>
      <c r="E2373">
        <f t="shared" si="262"/>
        <v>19176.25</v>
      </c>
      <c r="F2373">
        <f t="shared" si="265"/>
        <v>-267.72799999999916</v>
      </c>
      <c r="G2373">
        <f t="shared" si="263"/>
        <v>-6693.1999999999789</v>
      </c>
      <c r="P2373">
        <f>C2373-C2372</f>
        <v>-8.0000000000000071E-2</v>
      </c>
    </row>
    <row r="2374" spans="1:16" x14ac:dyDescent="0.25">
      <c r="A2374">
        <f t="shared" si="264"/>
        <v>94.880000000003633</v>
      </c>
      <c r="B2374">
        <v>40.86</v>
      </c>
      <c r="C2374">
        <f t="shared" si="260"/>
        <v>11.35</v>
      </c>
      <c r="D2374">
        <f t="shared" si="261"/>
        <v>1853.643216080402</v>
      </c>
      <c r="E2374">
        <f t="shared" si="262"/>
        <v>18679.262499999997</v>
      </c>
      <c r="F2374">
        <f t="shared" si="265"/>
        <v>-496.98750000000291</v>
      </c>
      <c r="G2374">
        <f t="shared" si="263"/>
        <v>-12424.687500000073</v>
      </c>
      <c r="P2374">
        <f>C2374-C2373</f>
        <v>-0.15000000000000036</v>
      </c>
    </row>
    <row r="2375" spans="1:16" x14ac:dyDescent="0.25">
      <c r="A2375">
        <f t="shared" si="264"/>
        <v>94.92000000000364</v>
      </c>
      <c r="B2375">
        <v>40.427999999999997</v>
      </c>
      <c r="C2375">
        <f t="shared" si="260"/>
        <v>11.229999999999999</v>
      </c>
      <c r="D2375">
        <f t="shared" si="261"/>
        <v>1834.0452261306532</v>
      </c>
      <c r="E2375">
        <f t="shared" si="262"/>
        <v>18286.370499999994</v>
      </c>
      <c r="F2375">
        <f t="shared" si="265"/>
        <v>-392.89200000000346</v>
      </c>
      <c r="G2375">
        <f t="shared" si="263"/>
        <v>-9822.3000000000866</v>
      </c>
      <c r="P2375">
        <f>C2375-C2374</f>
        <v>-0.12000000000000099</v>
      </c>
    </row>
    <row r="2376" spans="1:16" x14ac:dyDescent="0.25">
      <c r="A2376">
        <f t="shared" si="264"/>
        <v>94.960000000003646</v>
      </c>
      <c r="B2376">
        <v>39.923999999999999</v>
      </c>
      <c r="C2376">
        <f t="shared" si="260"/>
        <v>11.09</v>
      </c>
      <c r="D2376">
        <f t="shared" si="261"/>
        <v>1811.1809045226132</v>
      </c>
      <c r="E2376">
        <f t="shared" si="262"/>
        <v>17833.2745</v>
      </c>
      <c r="F2376">
        <f t="shared" si="265"/>
        <v>-453.09599999999409</v>
      </c>
      <c r="G2376">
        <f t="shared" si="263"/>
        <v>-11327.399999999852</v>
      </c>
      <c r="P2376">
        <f>C2376-C2375</f>
        <v>-0.13999999999999879</v>
      </c>
    </row>
    <row r="2377" spans="1:16" x14ac:dyDescent="0.25">
      <c r="A2377">
        <f t="shared" si="264"/>
        <v>95.000000000003652</v>
      </c>
      <c r="B2377">
        <v>39.707999999999998</v>
      </c>
      <c r="C2377">
        <f t="shared" ref="C2377:C2407" si="266">B2377/3.6</f>
        <v>11.03</v>
      </c>
      <c r="D2377">
        <f t="shared" si="261"/>
        <v>1801.3819095477388</v>
      </c>
      <c r="E2377">
        <f t="shared" si="262"/>
        <v>17640.830499999996</v>
      </c>
      <c r="F2377">
        <f t="shared" si="265"/>
        <v>-192.44400000000314</v>
      </c>
      <c r="G2377">
        <f t="shared" si="263"/>
        <v>-4811.1000000000786</v>
      </c>
      <c r="P2377">
        <f>C2377-C2376</f>
        <v>-6.0000000000000497E-2</v>
      </c>
    </row>
    <row r="2378" spans="1:16" x14ac:dyDescent="0.25">
      <c r="A2378">
        <f t="shared" si="264"/>
        <v>95.040000000003658</v>
      </c>
      <c r="B2378">
        <v>39.636000000000003</v>
      </c>
      <c r="C2378">
        <f t="shared" si="266"/>
        <v>11.01</v>
      </c>
      <c r="D2378">
        <f t="shared" si="261"/>
        <v>1798.1155778894474</v>
      </c>
      <c r="E2378">
        <f t="shared" si="262"/>
        <v>17576.914499999999</v>
      </c>
      <c r="F2378">
        <f t="shared" si="265"/>
        <v>-63.915999999997439</v>
      </c>
      <c r="G2378">
        <f t="shared" si="263"/>
        <v>-1597.899999999936</v>
      </c>
      <c r="P2378">
        <f>C2378-C2377</f>
        <v>-1.9999999999999574E-2</v>
      </c>
    </row>
    <row r="2379" spans="1:16" x14ac:dyDescent="0.25">
      <c r="A2379">
        <f t="shared" si="264"/>
        <v>95.080000000003665</v>
      </c>
      <c r="B2379">
        <v>39.527999999999999</v>
      </c>
      <c r="C2379">
        <f t="shared" si="266"/>
        <v>10.979999999999999</v>
      </c>
      <c r="D2379">
        <f t="shared" si="261"/>
        <v>1793.21608040201</v>
      </c>
      <c r="E2379">
        <f t="shared" si="262"/>
        <v>17481.257999999994</v>
      </c>
      <c r="F2379">
        <f t="shared" si="265"/>
        <v>-95.656500000004598</v>
      </c>
      <c r="G2379">
        <f t="shared" si="263"/>
        <v>-2391.412500000115</v>
      </c>
      <c r="P2379">
        <f>C2379-C2378</f>
        <v>-3.0000000000001137E-2</v>
      </c>
    </row>
    <row r="2380" spans="1:16" x14ac:dyDescent="0.25">
      <c r="A2380">
        <f t="shared" si="264"/>
        <v>95.120000000003671</v>
      </c>
      <c r="B2380">
        <v>39.96</v>
      </c>
      <c r="C2380">
        <f t="shared" si="266"/>
        <v>11.1</v>
      </c>
      <c r="D2380">
        <f t="shared" si="261"/>
        <v>1812.8140703517588</v>
      </c>
      <c r="E2380">
        <f t="shared" si="262"/>
        <v>17865.45</v>
      </c>
      <c r="F2380">
        <f t="shared" si="265"/>
        <v>384.19200000000637</v>
      </c>
      <c r="G2380">
        <f t="shared" si="263"/>
        <v>9604.8000000001593</v>
      </c>
      <c r="P2380">
        <f>C2380-C2379</f>
        <v>0.12000000000000099</v>
      </c>
    </row>
    <row r="2381" spans="1:16" x14ac:dyDescent="0.25">
      <c r="A2381">
        <f t="shared" si="264"/>
        <v>95.160000000003677</v>
      </c>
      <c r="B2381">
        <v>40.932000000000002</v>
      </c>
      <c r="C2381">
        <f t="shared" si="266"/>
        <v>11.370000000000001</v>
      </c>
      <c r="D2381">
        <f t="shared" si="261"/>
        <v>1856.9095477386938</v>
      </c>
      <c r="E2381">
        <f t="shared" si="262"/>
        <v>18745.150500000003</v>
      </c>
      <c r="F2381">
        <f t="shared" si="265"/>
        <v>879.70050000000265</v>
      </c>
      <c r="G2381">
        <f t="shared" si="263"/>
        <v>21992.512500000066</v>
      </c>
      <c r="P2381">
        <f>C2381-C2380</f>
        <v>0.27000000000000135</v>
      </c>
    </row>
    <row r="2382" spans="1:16" x14ac:dyDescent="0.25">
      <c r="A2382">
        <f t="shared" si="264"/>
        <v>95.200000000003683</v>
      </c>
      <c r="B2382">
        <v>42.192</v>
      </c>
      <c r="C2382">
        <f t="shared" si="266"/>
        <v>11.72</v>
      </c>
      <c r="D2382">
        <f t="shared" si="261"/>
        <v>1914.0703517587942</v>
      </c>
      <c r="E2382">
        <f t="shared" si="262"/>
        <v>19916.968000000001</v>
      </c>
      <c r="F2382">
        <f t="shared" si="265"/>
        <v>1171.8174999999974</v>
      </c>
      <c r="G2382">
        <f t="shared" si="263"/>
        <v>29295.437499999935</v>
      </c>
      <c r="P2382">
        <f>C2382-C2381</f>
        <v>0.34999999999999964</v>
      </c>
    </row>
    <row r="2383" spans="1:16" x14ac:dyDescent="0.25">
      <c r="A2383">
        <f t="shared" si="264"/>
        <v>95.24000000000369</v>
      </c>
      <c r="B2383">
        <v>42.984000000000002</v>
      </c>
      <c r="C2383">
        <f t="shared" si="266"/>
        <v>11.94</v>
      </c>
      <c r="D2383">
        <f t="shared" si="261"/>
        <v>1950</v>
      </c>
      <c r="E2383">
        <f t="shared" si="262"/>
        <v>20671.721999999998</v>
      </c>
      <c r="F2383">
        <f t="shared" si="265"/>
        <v>754.75399999999718</v>
      </c>
      <c r="G2383">
        <f t="shared" si="263"/>
        <v>18868.849999999929</v>
      </c>
      <c r="P2383">
        <f>C2383-C2382</f>
        <v>0.21999999999999886</v>
      </c>
    </row>
    <row r="2384" spans="1:16" x14ac:dyDescent="0.25">
      <c r="A2384">
        <f t="shared" si="264"/>
        <v>95.280000000003696</v>
      </c>
      <c r="B2384">
        <v>42.875999999999998</v>
      </c>
      <c r="C2384">
        <f t="shared" si="266"/>
        <v>11.909999999999998</v>
      </c>
      <c r="D2384">
        <f t="shared" si="261"/>
        <v>1945.1005025125628</v>
      </c>
      <c r="E2384">
        <f t="shared" si="262"/>
        <v>20567.974499999993</v>
      </c>
      <c r="F2384">
        <f t="shared" si="265"/>
        <v>-103.74750000000495</v>
      </c>
      <c r="G2384">
        <f t="shared" si="263"/>
        <v>-2593.6875000001237</v>
      </c>
      <c r="P2384">
        <f>C2384-C2383</f>
        <v>-3.0000000000001137E-2</v>
      </c>
    </row>
    <row r="2385" spans="1:16" x14ac:dyDescent="0.25">
      <c r="A2385">
        <f t="shared" si="264"/>
        <v>95.320000000003702</v>
      </c>
      <c r="B2385">
        <v>42.335999999999999</v>
      </c>
      <c r="C2385">
        <f t="shared" si="266"/>
        <v>11.76</v>
      </c>
      <c r="D2385">
        <f t="shared" si="261"/>
        <v>1920.603015075377</v>
      </c>
      <c r="E2385">
        <f t="shared" si="262"/>
        <v>20053.151999999998</v>
      </c>
      <c r="F2385">
        <f t="shared" si="265"/>
        <v>-514.82249999999476</v>
      </c>
      <c r="G2385">
        <f t="shared" si="263"/>
        <v>-12870.562499999869</v>
      </c>
      <c r="P2385">
        <f>C2385-C2384</f>
        <v>-0.14999999999999858</v>
      </c>
    </row>
    <row r="2386" spans="1:16" x14ac:dyDescent="0.25">
      <c r="A2386">
        <f t="shared" si="264"/>
        <v>95.360000000003708</v>
      </c>
      <c r="B2386">
        <v>42.12</v>
      </c>
      <c r="C2386">
        <f t="shared" si="266"/>
        <v>11.7</v>
      </c>
      <c r="D2386">
        <f t="shared" si="261"/>
        <v>1910.8040201005026</v>
      </c>
      <c r="E2386">
        <f t="shared" si="262"/>
        <v>19849.05</v>
      </c>
      <c r="F2386">
        <f t="shared" si="265"/>
        <v>-204.10199999999895</v>
      </c>
      <c r="G2386">
        <f t="shared" si="263"/>
        <v>-5102.5499999999738</v>
      </c>
      <c r="P2386">
        <f>C2386-C2385</f>
        <v>-6.0000000000000497E-2</v>
      </c>
    </row>
    <row r="2387" spans="1:16" x14ac:dyDescent="0.25">
      <c r="A2387">
        <f t="shared" si="264"/>
        <v>95.400000000003715</v>
      </c>
      <c r="B2387">
        <v>41.904000000000003</v>
      </c>
      <c r="C2387">
        <f t="shared" si="266"/>
        <v>11.64</v>
      </c>
      <c r="D2387">
        <f t="shared" si="261"/>
        <v>1901.0050251256284</v>
      </c>
      <c r="E2387">
        <f t="shared" si="262"/>
        <v>19645.992000000002</v>
      </c>
      <c r="F2387">
        <f t="shared" si="265"/>
        <v>-203.05799999999726</v>
      </c>
      <c r="G2387">
        <f t="shared" si="263"/>
        <v>-5076.4499999999316</v>
      </c>
      <c r="P2387">
        <f>C2387-C2386</f>
        <v>-5.9999999999998721E-2</v>
      </c>
    </row>
    <row r="2388" spans="1:16" x14ac:dyDescent="0.25">
      <c r="A2388">
        <f t="shared" si="264"/>
        <v>95.440000000003721</v>
      </c>
      <c r="B2388">
        <v>41.795999999999999</v>
      </c>
      <c r="C2388">
        <f t="shared" si="266"/>
        <v>11.61</v>
      </c>
      <c r="D2388">
        <f t="shared" si="261"/>
        <v>1896.105527638191</v>
      </c>
      <c r="E2388">
        <f t="shared" si="262"/>
        <v>19544.854499999998</v>
      </c>
      <c r="F2388">
        <f t="shared" si="265"/>
        <v>-101.13750000000437</v>
      </c>
      <c r="G2388">
        <f t="shared" si="263"/>
        <v>-2528.4375000001091</v>
      </c>
      <c r="P2388">
        <f>C2388-C2387</f>
        <v>-3.0000000000001137E-2</v>
      </c>
    </row>
    <row r="2389" spans="1:16" x14ac:dyDescent="0.25">
      <c r="A2389">
        <f t="shared" si="264"/>
        <v>95.480000000003727</v>
      </c>
      <c r="B2389">
        <v>42.335999999999999</v>
      </c>
      <c r="C2389">
        <f t="shared" si="266"/>
        <v>11.76</v>
      </c>
      <c r="D2389">
        <f t="shared" si="261"/>
        <v>1920.603015075377</v>
      </c>
      <c r="E2389">
        <f t="shared" si="262"/>
        <v>20053.151999999998</v>
      </c>
      <c r="F2389">
        <f t="shared" si="265"/>
        <v>508.29750000000058</v>
      </c>
      <c r="G2389">
        <f t="shared" si="263"/>
        <v>12707.437500000015</v>
      </c>
      <c r="P2389">
        <f>C2389-C2388</f>
        <v>0.15000000000000036</v>
      </c>
    </row>
    <row r="2390" spans="1:16" x14ac:dyDescent="0.25">
      <c r="A2390">
        <f t="shared" si="264"/>
        <v>95.520000000003733</v>
      </c>
      <c r="B2390">
        <v>43.055999999999997</v>
      </c>
      <c r="C2390">
        <f t="shared" si="266"/>
        <v>11.959999999999999</v>
      </c>
      <c r="D2390">
        <f t="shared" si="261"/>
        <v>1953.2663316582914</v>
      </c>
      <c r="E2390">
        <f t="shared" si="262"/>
        <v>20741.031999999999</v>
      </c>
      <c r="F2390">
        <f t="shared" si="265"/>
        <v>687.88000000000102</v>
      </c>
      <c r="G2390">
        <f t="shared" si="263"/>
        <v>17197.000000000025</v>
      </c>
      <c r="P2390">
        <f>C2390-C2389</f>
        <v>0.19999999999999929</v>
      </c>
    </row>
    <row r="2391" spans="1:16" x14ac:dyDescent="0.25">
      <c r="A2391">
        <f t="shared" si="264"/>
        <v>95.56000000000374</v>
      </c>
      <c r="B2391">
        <v>43.451999999999998</v>
      </c>
      <c r="C2391">
        <f t="shared" si="266"/>
        <v>12.069999999999999</v>
      </c>
      <c r="D2391">
        <f t="shared" si="261"/>
        <v>1971.2311557788944</v>
      </c>
      <c r="E2391">
        <f t="shared" si="262"/>
        <v>21124.310499999996</v>
      </c>
      <c r="F2391">
        <f t="shared" si="265"/>
        <v>383.27849999999671</v>
      </c>
      <c r="G2391">
        <f t="shared" si="263"/>
        <v>9581.9624999999178</v>
      </c>
      <c r="P2391">
        <f>C2391-C2390</f>
        <v>0.10999999999999943</v>
      </c>
    </row>
    <row r="2392" spans="1:16" x14ac:dyDescent="0.25">
      <c r="A2392">
        <f t="shared" si="264"/>
        <v>95.600000000003746</v>
      </c>
      <c r="B2392">
        <v>44.171999999999997</v>
      </c>
      <c r="C2392">
        <f t="shared" si="266"/>
        <v>12.27</v>
      </c>
      <c r="D2392">
        <f t="shared" si="261"/>
        <v>2003.8944723618092</v>
      </c>
      <c r="E2392">
        <f t="shared" si="262"/>
        <v>21830.1705</v>
      </c>
      <c r="F2392">
        <f t="shared" si="265"/>
        <v>705.86000000000422</v>
      </c>
      <c r="G2392">
        <f t="shared" si="263"/>
        <v>17646.500000000106</v>
      </c>
      <c r="P2392">
        <f>C2392-C2391</f>
        <v>0.20000000000000107</v>
      </c>
    </row>
    <row r="2393" spans="1:16" x14ac:dyDescent="0.25">
      <c r="A2393">
        <f t="shared" si="264"/>
        <v>95.640000000003752</v>
      </c>
      <c r="B2393">
        <v>44.856000000000002</v>
      </c>
      <c r="C2393">
        <f t="shared" si="266"/>
        <v>12.46</v>
      </c>
      <c r="D2393">
        <f t="shared" si="261"/>
        <v>2034.9246231155782</v>
      </c>
      <c r="E2393">
        <f t="shared" si="262"/>
        <v>22511.482000000004</v>
      </c>
      <c r="F2393">
        <f t="shared" si="265"/>
        <v>681.31150000000343</v>
      </c>
      <c r="G2393">
        <f t="shared" si="263"/>
        <v>17032.787500000086</v>
      </c>
      <c r="P2393">
        <f>C2393-C2392</f>
        <v>0.19000000000000128</v>
      </c>
    </row>
    <row r="2394" spans="1:16" x14ac:dyDescent="0.25">
      <c r="A2394">
        <f t="shared" si="264"/>
        <v>95.680000000003758</v>
      </c>
      <c r="B2394">
        <v>46.188000000000002</v>
      </c>
      <c r="C2394">
        <f t="shared" si="266"/>
        <v>12.83</v>
      </c>
      <c r="D2394">
        <f t="shared" si="261"/>
        <v>2095.35175879397</v>
      </c>
      <c r="E2394">
        <f t="shared" si="262"/>
        <v>23868.290499999999</v>
      </c>
      <c r="F2394">
        <f t="shared" si="265"/>
        <v>1356.8084999999955</v>
      </c>
      <c r="G2394">
        <f t="shared" si="263"/>
        <v>33920.212499999885</v>
      </c>
      <c r="P2394">
        <f>C2394-C2393</f>
        <v>0.36999999999999922</v>
      </c>
    </row>
    <row r="2395" spans="1:16" x14ac:dyDescent="0.25">
      <c r="A2395">
        <f t="shared" si="264"/>
        <v>95.720000000003765</v>
      </c>
      <c r="B2395">
        <v>47.231999999999999</v>
      </c>
      <c r="C2395">
        <f t="shared" si="266"/>
        <v>13.12</v>
      </c>
      <c r="D2395">
        <f t="shared" si="261"/>
        <v>2142.713567839196</v>
      </c>
      <c r="E2395">
        <f t="shared" si="262"/>
        <v>24959.487999999998</v>
      </c>
      <c r="F2395">
        <f t="shared" si="265"/>
        <v>1091.1974999999984</v>
      </c>
      <c r="G2395">
        <f t="shared" si="263"/>
        <v>27279.93749999996</v>
      </c>
      <c r="P2395">
        <f>C2395-C2394</f>
        <v>0.28999999999999915</v>
      </c>
    </row>
    <row r="2396" spans="1:16" x14ac:dyDescent="0.25">
      <c r="A2396">
        <f t="shared" si="264"/>
        <v>95.760000000003771</v>
      </c>
      <c r="B2396">
        <v>47.34</v>
      </c>
      <c r="C2396">
        <f t="shared" si="266"/>
        <v>13.15</v>
      </c>
      <c r="D2396">
        <f t="shared" si="261"/>
        <v>2147.6130653266332</v>
      </c>
      <c r="E2396">
        <f t="shared" si="262"/>
        <v>25073.762500000001</v>
      </c>
      <c r="F2396">
        <f t="shared" si="265"/>
        <v>114.27450000000317</v>
      </c>
      <c r="G2396">
        <f t="shared" si="263"/>
        <v>2856.8625000000793</v>
      </c>
      <c r="P2396">
        <f>C2396-C2395</f>
        <v>3.0000000000001137E-2</v>
      </c>
    </row>
    <row r="2397" spans="1:16" x14ac:dyDescent="0.25">
      <c r="A2397">
        <f t="shared" si="264"/>
        <v>95.800000000003777</v>
      </c>
      <c r="B2397">
        <v>47.304000000000002</v>
      </c>
      <c r="C2397">
        <f t="shared" si="266"/>
        <v>13.14</v>
      </c>
      <c r="D2397">
        <f t="shared" si="261"/>
        <v>2145.9798994974876</v>
      </c>
      <c r="E2397">
        <f t="shared" si="262"/>
        <v>25035.642000000003</v>
      </c>
      <c r="F2397">
        <f t="shared" si="265"/>
        <v>-38.120499999997264</v>
      </c>
      <c r="G2397">
        <f t="shared" si="263"/>
        <v>-953.01249999993161</v>
      </c>
      <c r="P2397">
        <f>C2397-C2396</f>
        <v>-9.9999999999997868E-3</v>
      </c>
    </row>
    <row r="2398" spans="1:16" x14ac:dyDescent="0.25">
      <c r="A2398">
        <f t="shared" si="264"/>
        <v>95.840000000003783</v>
      </c>
      <c r="B2398">
        <v>47.34</v>
      </c>
      <c r="C2398">
        <f t="shared" si="266"/>
        <v>13.15</v>
      </c>
      <c r="D2398">
        <f t="shared" si="261"/>
        <v>2147.6130653266332</v>
      </c>
      <c r="E2398">
        <f t="shared" si="262"/>
        <v>25073.762500000001</v>
      </c>
      <c r="F2398">
        <f t="shared" si="265"/>
        <v>38.120499999997264</v>
      </c>
      <c r="G2398">
        <f t="shared" si="263"/>
        <v>953.01249999993161</v>
      </c>
      <c r="P2398">
        <f>C2398-C2397</f>
        <v>9.9999999999997868E-3</v>
      </c>
    </row>
    <row r="2399" spans="1:16" x14ac:dyDescent="0.25">
      <c r="A2399">
        <f t="shared" si="264"/>
        <v>95.88000000000379</v>
      </c>
      <c r="B2399">
        <v>48.311999999999998</v>
      </c>
      <c r="C2399">
        <f t="shared" si="266"/>
        <v>13.419999999999998</v>
      </c>
      <c r="D2399">
        <f t="shared" si="261"/>
        <v>2191.7085427135676</v>
      </c>
      <c r="E2399">
        <f t="shared" si="262"/>
        <v>26113.977999999996</v>
      </c>
      <c r="F2399">
        <f t="shared" si="265"/>
        <v>1040.2154999999948</v>
      </c>
      <c r="G2399">
        <f t="shared" si="263"/>
        <v>26005.38749999987</v>
      </c>
      <c r="P2399">
        <f>C2399-C2398</f>
        <v>0.2699999999999978</v>
      </c>
    </row>
    <row r="2400" spans="1:16" x14ac:dyDescent="0.25">
      <c r="A2400">
        <f t="shared" si="264"/>
        <v>95.920000000003796</v>
      </c>
      <c r="B2400">
        <v>49.716000000000001</v>
      </c>
      <c r="C2400">
        <f t="shared" si="266"/>
        <v>13.81</v>
      </c>
      <c r="D2400">
        <f t="shared" si="261"/>
        <v>2255.4020100502516</v>
      </c>
      <c r="E2400">
        <f t="shared" si="262"/>
        <v>27653.834500000001</v>
      </c>
      <c r="F2400">
        <f t="shared" si="265"/>
        <v>1539.8565000000053</v>
      </c>
      <c r="G2400">
        <f t="shared" si="263"/>
        <v>38496.41250000013</v>
      </c>
      <c r="P2400">
        <f>C2400-C2399</f>
        <v>0.39000000000000234</v>
      </c>
    </row>
    <row r="2401" spans="1:16" x14ac:dyDescent="0.25">
      <c r="A2401">
        <f t="shared" si="264"/>
        <v>95.960000000003802</v>
      </c>
      <c r="B2401">
        <v>51.624000000000002</v>
      </c>
      <c r="C2401">
        <f t="shared" si="266"/>
        <v>14.34</v>
      </c>
      <c r="D2401">
        <f t="shared" si="261"/>
        <v>2341.9597989949752</v>
      </c>
      <c r="E2401">
        <f t="shared" si="262"/>
        <v>29817.161999999997</v>
      </c>
      <c r="F2401">
        <f t="shared" si="265"/>
        <v>2163.3274999999958</v>
      </c>
      <c r="G2401">
        <f t="shared" si="263"/>
        <v>54083.187499999891</v>
      </c>
      <c r="P2401">
        <f>C2401-C2400</f>
        <v>0.52999999999999936</v>
      </c>
    </row>
    <row r="2402" spans="1:16" x14ac:dyDescent="0.25">
      <c r="A2402">
        <f t="shared" si="264"/>
        <v>96.000000000003809</v>
      </c>
      <c r="B2402">
        <v>52.991999999999997</v>
      </c>
      <c r="C2402">
        <f t="shared" si="266"/>
        <v>14.719999999999999</v>
      </c>
      <c r="D2402">
        <f t="shared" si="261"/>
        <v>2404.0201005025124</v>
      </c>
      <c r="E2402">
        <f t="shared" si="262"/>
        <v>31418.367999999995</v>
      </c>
      <c r="F2402">
        <f t="shared" si="265"/>
        <v>1601.2059999999983</v>
      </c>
      <c r="G2402">
        <f t="shared" si="263"/>
        <v>40030.149999999958</v>
      </c>
      <c r="P2402">
        <f>C2402-C2401</f>
        <v>0.37999999999999901</v>
      </c>
    </row>
    <row r="2403" spans="1:16" x14ac:dyDescent="0.25">
      <c r="A2403">
        <f t="shared" si="264"/>
        <v>96.040000000003815</v>
      </c>
      <c r="B2403">
        <v>53.423999999999999</v>
      </c>
      <c r="C2403">
        <f t="shared" si="266"/>
        <v>14.84</v>
      </c>
      <c r="D2403">
        <f t="shared" si="261"/>
        <v>2423.6180904522616</v>
      </c>
      <c r="E2403">
        <f t="shared" si="262"/>
        <v>31932.712</v>
      </c>
      <c r="F2403">
        <f t="shared" si="265"/>
        <v>514.3440000000046</v>
      </c>
      <c r="G2403">
        <f t="shared" si="263"/>
        <v>12858.600000000115</v>
      </c>
      <c r="P2403">
        <f>C2403-C2402</f>
        <v>0.12000000000000099</v>
      </c>
    </row>
    <row r="2404" spans="1:16" x14ac:dyDescent="0.25">
      <c r="A2404">
        <f t="shared" si="264"/>
        <v>96.080000000003821</v>
      </c>
      <c r="B2404">
        <v>53.927999999999997</v>
      </c>
      <c r="C2404">
        <f t="shared" si="266"/>
        <v>14.979999999999999</v>
      </c>
      <c r="D2404">
        <f t="shared" si="261"/>
        <v>2446.4824120603016</v>
      </c>
      <c r="E2404">
        <f t="shared" si="262"/>
        <v>32538.057999999994</v>
      </c>
      <c r="F2404">
        <f t="shared" si="265"/>
        <v>605.34599999999409</v>
      </c>
      <c r="G2404">
        <f t="shared" si="263"/>
        <v>15133.649999999852</v>
      </c>
      <c r="P2404">
        <f>C2404-C2403</f>
        <v>0.13999999999999879</v>
      </c>
    </row>
    <row r="2405" spans="1:16" x14ac:dyDescent="0.25">
      <c r="A2405">
        <f t="shared" si="264"/>
        <v>96.120000000003827</v>
      </c>
      <c r="B2405">
        <v>54.54</v>
      </c>
      <c r="C2405">
        <f t="shared" si="266"/>
        <v>15.149999999999999</v>
      </c>
      <c r="D2405">
        <f t="shared" si="261"/>
        <v>2474.2462311557788</v>
      </c>
      <c r="E2405">
        <f t="shared" si="262"/>
        <v>33280.76249999999</v>
      </c>
      <c r="F2405">
        <f t="shared" si="265"/>
        <v>742.70449999999619</v>
      </c>
      <c r="G2405">
        <f t="shared" si="263"/>
        <v>18567.612499999905</v>
      </c>
      <c r="P2405">
        <f>C2405-C2404</f>
        <v>0.16999999999999993</v>
      </c>
    </row>
    <row r="2406" spans="1:16" x14ac:dyDescent="0.25">
      <c r="A2406">
        <f t="shared" si="264"/>
        <v>96.160000000003834</v>
      </c>
      <c r="B2406">
        <v>55.764000000000003</v>
      </c>
      <c r="C2406">
        <f t="shared" si="266"/>
        <v>15.49</v>
      </c>
      <c r="D2406">
        <f t="shared" si="261"/>
        <v>2529.773869346734</v>
      </c>
      <c r="E2406">
        <f t="shared" si="262"/>
        <v>34791.3145</v>
      </c>
      <c r="F2406">
        <f t="shared" si="265"/>
        <v>1510.5520000000106</v>
      </c>
      <c r="G2406">
        <f t="shared" si="263"/>
        <v>37763.800000000265</v>
      </c>
      <c r="P2406">
        <f>C2406-C2405</f>
        <v>0.34000000000000163</v>
      </c>
    </row>
    <row r="2407" spans="1:16" x14ac:dyDescent="0.25">
      <c r="A2407">
        <f t="shared" si="264"/>
        <v>96.20000000000384</v>
      </c>
      <c r="B2407">
        <v>56.195999999999998</v>
      </c>
      <c r="C2407">
        <f t="shared" si="266"/>
        <v>15.61</v>
      </c>
      <c r="D2407">
        <f t="shared" si="261"/>
        <v>2549.3718592964824</v>
      </c>
      <c r="E2407">
        <f t="shared" si="262"/>
        <v>35332.454499999993</v>
      </c>
      <c r="F2407">
        <f t="shared" si="265"/>
        <v>541.13999999999214</v>
      </c>
      <c r="G2407">
        <f t="shared" si="263"/>
        <v>13528.499999999804</v>
      </c>
      <c r="P2407">
        <f>C2407-C2406</f>
        <v>0.11999999999999922</v>
      </c>
    </row>
    <row r="2408" spans="1:16" x14ac:dyDescent="0.25">
      <c r="A2408">
        <f t="shared" si="264"/>
        <v>96.240000000003846</v>
      </c>
      <c r="B2408">
        <v>56.16</v>
      </c>
      <c r="C2408">
        <f t="shared" ref="C2408:C2438" si="267">B2408/3.6</f>
        <v>15.599999999999998</v>
      </c>
      <c r="D2408">
        <f t="shared" si="261"/>
        <v>2547.7386934673364</v>
      </c>
      <c r="E2408">
        <f t="shared" si="262"/>
        <v>35287.19999999999</v>
      </c>
      <c r="F2408">
        <f t="shared" si="265"/>
        <v>-45.254500000002736</v>
      </c>
      <c r="G2408">
        <f t="shared" si="263"/>
        <v>-1131.3625000000684</v>
      </c>
      <c r="P2408">
        <f>C2408-C2407</f>
        <v>-1.0000000000001563E-2</v>
      </c>
    </row>
    <row r="2409" spans="1:16" x14ac:dyDescent="0.25">
      <c r="A2409">
        <f t="shared" si="264"/>
        <v>96.280000000003852</v>
      </c>
      <c r="B2409">
        <v>55.655999999999999</v>
      </c>
      <c r="C2409">
        <f t="shared" si="267"/>
        <v>15.459999999999999</v>
      </c>
      <c r="D2409">
        <f t="shared" si="261"/>
        <v>2524.8743718592964</v>
      </c>
      <c r="E2409">
        <f t="shared" si="262"/>
        <v>34656.681999999993</v>
      </c>
      <c r="F2409">
        <f t="shared" si="265"/>
        <v>-630.51799999999639</v>
      </c>
      <c r="G2409">
        <f t="shared" si="263"/>
        <v>-15762.94999999991</v>
      </c>
      <c r="P2409">
        <f>C2409-C2408</f>
        <v>-0.13999999999999879</v>
      </c>
    </row>
    <row r="2410" spans="1:16" x14ac:dyDescent="0.25">
      <c r="A2410">
        <f t="shared" si="264"/>
        <v>96.320000000003859</v>
      </c>
      <c r="B2410">
        <v>55.008000000000003</v>
      </c>
      <c r="C2410">
        <f t="shared" si="267"/>
        <v>15.280000000000001</v>
      </c>
      <c r="D2410">
        <f t="shared" si="261"/>
        <v>2495.4773869346736</v>
      </c>
      <c r="E2410">
        <f t="shared" si="262"/>
        <v>33854.368000000002</v>
      </c>
      <c r="F2410">
        <f t="shared" si="265"/>
        <v>-802.31399999999121</v>
      </c>
      <c r="G2410">
        <f t="shared" si="263"/>
        <v>-20057.84999999978</v>
      </c>
      <c r="P2410">
        <f>C2410-C2409</f>
        <v>-0.17999999999999794</v>
      </c>
    </row>
    <row r="2411" spans="1:16" x14ac:dyDescent="0.25">
      <c r="A2411">
        <f t="shared" si="264"/>
        <v>96.360000000003865</v>
      </c>
      <c r="B2411">
        <v>54</v>
      </c>
      <c r="C2411">
        <f t="shared" si="267"/>
        <v>15</v>
      </c>
      <c r="D2411">
        <f t="shared" si="261"/>
        <v>2449.7487437185932</v>
      </c>
      <c r="E2411">
        <f t="shared" si="262"/>
        <v>32625</v>
      </c>
      <c r="F2411">
        <f t="shared" si="265"/>
        <v>-1229.3680000000022</v>
      </c>
      <c r="G2411">
        <f t="shared" si="263"/>
        <v>-30734.200000000055</v>
      </c>
      <c r="P2411">
        <f>C2411-C2410</f>
        <v>-0.28000000000000114</v>
      </c>
    </row>
    <row r="2412" spans="1:16" x14ac:dyDescent="0.25">
      <c r="A2412">
        <f t="shared" si="264"/>
        <v>96.400000000003871</v>
      </c>
      <c r="B2412">
        <v>52.631999999999998</v>
      </c>
      <c r="C2412">
        <f t="shared" si="267"/>
        <v>14.62</v>
      </c>
      <c r="D2412">
        <f t="shared" si="261"/>
        <v>2387.6884422110552</v>
      </c>
      <c r="E2412">
        <f t="shared" si="262"/>
        <v>30992.937999999998</v>
      </c>
      <c r="F2412">
        <f t="shared" si="265"/>
        <v>-1632.0620000000017</v>
      </c>
      <c r="G2412">
        <f t="shared" si="263"/>
        <v>-40801.550000000039</v>
      </c>
      <c r="P2412">
        <f>C2412-C2411</f>
        <v>-0.38000000000000078</v>
      </c>
    </row>
    <row r="2413" spans="1:16" x14ac:dyDescent="0.25">
      <c r="A2413">
        <f t="shared" si="264"/>
        <v>96.440000000003877</v>
      </c>
      <c r="B2413">
        <v>50.795999999999999</v>
      </c>
      <c r="C2413">
        <f t="shared" si="267"/>
        <v>14.11</v>
      </c>
      <c r="D2413">
        <f t="shared" si="261"/>
        <v>2304.3969849246232</v>
      </c>
      <c r="E2413">
        <f t="shared" si="262"/>
        <v>28868.354499999998</v>
      </c>
      <c r="F2413">
        <f t="shared" si="265"/>
        <v>-2124.5835000000006</v>
      </c>
      <c r="G2413">
        <f t="shared" si="263"/>
        <v>-53114.587500000016</v>
      </c>
      <c r="P2413">
        <f>C2413-C2412</f>
        <v>-0.50999999999999979</v>
      </c>
    </row>
    <row r="2414" spans="1:16" x14ac:dyDescent="0.25">
      <c r="A2414">
        <f t="shared" si="264"/>
        <v>96.480000000003884</v>
      </c>
      <c r="B2414">
        <v>49.68</v>
      </c>
      <c r="C2414">
        <f t="shared" si="267"/>
        <v>13.799999999999999</v>
      </c>
      <c r="D2414">
        <f t="shared" si="261"/>
        <v>2253.7688442211056</v>
      </c>
      <c r="E2414">
        <f t="shared" si="262"/>
        <v>27613.799999999996</v>
      </c>
      <c r="F2414">
        <f t="shared" si="265"/>
        <v>-1254.554500000002</v>
      </c>
      <c r="G2414">
        <f t="shared" si="263"/>
        <v>-31363.86250000005</v>
      </c>
      <c r="P2414">
        <f>C2414-C2413</f>
        <v>-0.3100000000000005</v>
      </c>
    </row>
    <row r="2415" spans="1:16" x14ac:dyDescent="0.25">
      <c r="A2415">
        <f t="shared" si="264"/>
        <v>96.52000000000389</v>
      </c>
      <c r="B2415">
        <v>48.636000000000003</v>
      </c>
      <c r="C2415">
        <f t="shared" si="267"/>
        <v>13.51</v>
      </c>
      <c r="D2415">
        <f t="shared" si="261"/>
        <v>2206.4070351758796</v>
      </c>
      <c r="E2415">
        <f t="shared" si="262"/>
        <v>26465.414499999999</v>
      </c>
      <c r="F2415">
        <f t="shared" si="265"/>
        <v>-1148.3854999999967</v>
      </c>
      <c r="G2415">
        <f t="shared" si="263"/>
        <v>-28709.637499999917</v>
      </c>
      <c r="P2415">
        <f>C2415-C2414</f>
        <v>-0.28999999999999915</v>
      </c>
    </row>
    <row r="2416" spans="1:16" x14ac:dyDescent="0.25">
      <c r="A2416">
        <f t="shared" si="264"/>
        <v>96.560000000003896</v>
      </c>
      <c r="B2416">
        <v>47.231999999999999</v>
      </c>
      <c r="C2416">
        <f t="shared" si="267"/>
        <v>13.12</v>
      </c>
      <c r="D2416">
        <f t="shared" si="261"/>
        <v>2142.713567839196</v>
      </c>
      <c r="E2416">
        <f t="shared" si="262"/>
        <v>24959.487999999998</v>
      </c>
      <c r="F2416">
        <f t="shared" si="265"/>
        <v>-1505.9265000000014</v>
      </c>
      <c r="G2416">
        <f t="shared" si="263"/>
        <v>-37648.162500000035</v>
      </c>
      <c r="P2416">
        <f>C2416-C2415</f>
        <v>-0.39000000000000057</v>
      </c>
    </row>
    <row r="2417" spans="1:16" x14ac:dyDescent="0.25">
      <c r="A2417">
        <f t="shared" si="264"/>
        <v>96.600000000003902</v>
      </c>
      <c r="B2417">
        <v>45.683999999999997</v>
      </c>
      <c r="C2417">
        <f t="shared" si="267"/>
        <v>12.69</v>
      </c>
      <c r="D2417">
        <f t="shared" si="261"/>
        <v>2072.4874371859296</v>
      </c>
      <c r="E2417">
        <f t="shared" si="262"/>
        <v>23350.234499999995</v>
      </c>
      <c r="F2417">
        <f t="shared" si="265"/>
        <v>-1609.2535000000025</v>
      </c>
      <c r="G2417">
        <f t="shared" si="263"/>
        <v>-40231.33750000006</v>
      </c>
      <c r="P2417">
        <f>C2417-C2416</f>
        <v>-0.42999999999999972</v>
      </c>
    </row>
    <row r="2418" spans="1:16" x14ac:dyDescent="0.25">
      <c r="A2418">
        <f t="shared" si="264"/>
        <v>96.640000000003909</v>
      </c>
      <c r="B2418">
        <v>44.064</v>
      </c>
      <c r="C2418">
        <f t="shared" si="267"/>
        <v>12.24</v>
      </c>
      <c r="D2418">
        <f t="shared" si="261"/>
        <v>1998.994974874372</v>
      </c>
      <c r="E2418">
        <f t="shared" si="262"/>
        <v>21723.552</v>
      </c>
      <c r="F2418">
        <f t="shared" si="265"/>
        <v>-1626.6824999999953</v>
      </c>
      <c r="G2418">
        <f t="shared" si="263"/>
        <v>-40667.062499999884</v>
      </c>
      <c r="P2418">
        <f>C2418-C2417</f>
        <v>-0.44999999999999929</v>
      </c>
    </row>
    <row r="2419" spans="1:16" x14ac:dyDescent="0.25">
      <c r="A2419">
        <f t="shared" si="264"/>
        <v>96.680000000003915</v>
      </c>
      <c r="B2419">
        <v>42.588000000000001</v>
      </c>
      <c r="C2419">
        <f t="shared" si="267"/>
        <v>11.83</v>
      </c>
      <c r="D2419">
        <f t="shared" si="261"/>
        <v>1932.0351758793972</v>
      </c>
      <c r="E2419">
        <f t="shared" si="262"/>
        <v>20292.590500000002</v>
      </c>
      <c r="F2419">
        <f t="shared" si="265"/>
        <v>-1430.9614999999976</v>
      </c>
      <c r="G2419">
        <f t="shared" si="263"/>
        <v>-35774.03749999994</v>
      </c>
      <c r="P2419">
        <f>C2419-C2418</f>
        <v>-0.41000000000000014</v>
      </c>
    </row>
    <row r="2420" spans="1:16" x14ac:dyDescent="0.25">
      <c r="A2420">
        <f t="shared" si="264"/>
        <v>96.720000000003921</v>
      </c>
      <c r="B2420">
        <v>41.868000000000002</v>
      </c>
      <c r="C2420">
        <f t="shared" si="267"/>
        <v>11.63</v>
      </c>
      <c r="D2420">
        <f t="shared" si="261"/>
        <v>1899.3718592964826</v>
      </c>
      <c r="E2420">
        <f t="shared" si="262"/>
        <v>19612.250500000006</v>
      </c>
      <c r="F2420">
        <f t="shared" si="265"/>
        <v>-680.33999999999651</v>
      </c>
      <c r="G2420">
        <f t="shared" si="263"/>
        <v>-17008.499999999913</v>
      </c>
      <c r="P2420">
        <f>C2420-C2419</f>
        <v>-0.19999999999999929</v>
      </c>
    </row>
    <row r="2421" spans="1:16" x14ac:dyDescent="0.25">
      <c r="A2421">
        <f t="shared" si="264"/>
        <v>96.760000000003927</v>
      </c>
      <c r="B2421">
        <v>41.616</v>
      </c>
      <c r="C2421">
        <f t="shared" si="267"/>
        <v>11.56</v>
      </c>
      <c r="D2421">
        <f t="shared" si="261"/>
        <v>1887.9396984924626</v>
      </c>
      <c r="E2421">
        <f t="shared" si="262"/>
        <v>19376.871999999999</v>
      </c>
      <c r="F2421">
        <f t="shared" si="265"/>
        <v>-235.37850000000617</v>
      </c>
      <c r="G2421">
        <f t="shared" si="263"/>
        <v>-5884.4625000001543</v>
      </c>
      <c r="P2421">
        <f>C2421-C2420</f>
        <v>-7.0000000000000284E-2</v>
      </c>
    </row>
    <row r="2422" spans="1:16" x14ac:dyDescent="0.25">
      <c r="A2422">
        <f t="shared" si="264"/>
        <v>96.800000000003934</v>
      </c>
      <c r="B2422">
        <v>41.183999999999997</v>
      </c>
      <c r="C2422">
        <f t="shared" si="267"/>
        <v>11.44</v>
      </c>
      <c r="D2422">
        <f t="shared" si="261"/>
        <v>1868.3417085427136</v>
      </c>
      <c r="E2422">
        <f t="shared" si="262"/>
        <v>18976.671999999999</v>
      </c>
      <c r="F2422">
        <f t="shared" si="265"/>
        <v>-400.20000000000073</v>
      </c>
      <c r="G2422">
        <f t="shared" si="263"/>
        <v>-10005.000000000018</v>
      </c>
      <c r="P2422">
        <f>C2422-C2421</f>
        <v>-0.12000000000000099</v>
      </c>
    </row>
    <row r="2423" spans="1:16" x14ac:dyDescent="0.25">
      <c r="A2423">
        <f t="shared" si="264"/>
        <v>96.84000000000394</v>
      </c>
      <c r="B2423">
        <v>40.103999999999999</v>
      </c>
      <c r="C2423">
        <f t="shared" si="267"/>
        <v>11.139999999999999</v>
      </c>
      <c r="D2423">
        <f t="shared" si="261"/>
        <v>1819.3467336683416</v>
      </c>
      <c r="E2423">
        <f t="shared" si="262"/>
        <v>17994.441999999995</v>
      </c>
      <c r="F2423">
        <f t="shared" si="265"/>
        <v>-982.2300000000032</v>
      </c>
      <c r="G2423">
        <f t="shared" si="263"/>
        <v>-24555.75000000008</v>
      </c>
      <c r="P2423">
        <f>C2423-C2422</f>
        <v>-0.30000000000000071</v>
      </c>
    </row>
    <row r="2424" spans="1:16" x14ac:dyDescent="0.25">
      <c r="A2424">
        <f t="shared" si="264"/>
        <v>96.880000000003946</v>
      </c>
      <c r="B2424">
        <v>38.951999999999998</v>
      </c>
      <c r="C2424">
        <f t="shared" si="267"/>
        <v>10.819999999999999</v>
      </c>
      <c r="D2424">
        <f t="shared" si="261"/>
        <v>1767.0854271356782</v>
      </c>
      <c r="E2424">
        <f t="shared" si="262"/>
        <v>16975.497999999996</v>
      </c>
      <c r="F2424">
        <f t="shared" si="265"/>
        <v>-1018.9439999999995</v>
      </c>
      <c r="G2424">
        <f t="shared" si="263"/>
        <v>-25473.599999999988</v>
      </c>
      <c r="P2424">
        <f>C2424-C2423</f>
        <v>-0.32000000000000028</v>
      </c>
    </row>
    <row r="2425" spans="1:16" x14ac:dyDescent="0.25">
      <c r="A2425">
        <f t="shared" si="264"/>
        <v>96.920000000003952</v>
      </c>
      <c r="B2425">
        <v>38.231999999999999</v>
      </c>
      <c r="C2425">
        <f t="shared" si="267"/>
        <v>10.62</v>
      </c>
      <c r="D2425">
        <f t="shared" si="261"/>
        <v>1734.4221105527638</v>
      </c>
      <c r="E2425">
        <f t="shared" si="262"/>
        <v>16353.737999999996</v>
      </c>
      <c r="F2425">
        <f t="shared" si="265"/>
        <v>-621.76000000000022</v>
      </c>
      <c r="G2425">
        <f t="shared" si="263"/>
        <v>-15544.000000000005</v>
      </c>
      <c r="P2425">
        <f>C2425-C2424</f>
        <v>-0.19999999999999929</v>
      </c>
    </row>
    <row r="2426" spans="1:16" x14ac:dyDescent="0.25">
      <c r="A2426">
        <f t="shared" si="264"/>
        <v>96.960000000003959</v>
      </c>
      <c r="B2426">
        <v>37.764000000000003</v>
      </c>
      <c r="C2426">
        <f t="shared" si="267"/>
        <v>10.49</v>
      </c>
      <c r="D2426">
        <f t="shared" si="261"/>
        <v>1713.1909547738694</v>
      </c>
      <c r="E2426">
        <f t="shared" si="262"/>
        <v>15955.814500000002</v>
      </c>
      <c r="F2426">
        <f t="shared" si="265"/>
        <v>-397.92349999999351</v>
      </c>
      <c r="G2426">
        <f t="shared" si="263"/>
        <v>-9948.0874999998377</v>
      </c>
      <c r="P2426">
        <f>C2426-C2425</f>
        <v>-0.12999999999999901</v>
      </c>
    </row>
    <row r="2427" spans="1:16" x14ac:dyDescent="0.25">
      <c r="A2427">
        <f t="shared" si="264"/>
        <v>97.000000000003965</v>
      </c>
      <c r="B2427">
        <v>37.295999999999999</v>
      </c>
      <c r="C2427">
        <f t="shared" si="267"/>
        <v>10.36</v>
      </c>
      <c r="D2427">
        <f t="shared" si="261"/>
        <v>1691.959798994975</v>
      </c>
      <c r="E2427">
        <f t="shared" si="262"/>
        <v>15562.791999999998</v>
      </c>
      <c r="F2427">
        <f t="shared" si="265"/>
        <v>-393.02250000000458</v>
      </c>
      <c r="G2427">
        <f t="shared" si="263"/>
        <v>-9825.5625000001146</v>
      </c>
      <c r="P2427">
        <f>C2427-C2426</f>
        <v>-0.13000000000000078</v>
      </c>
    </row>
    <row r="2428" spans="1:16" x14ac:dyDescent="0.25">
      <c r="A2428">
        <f t="shared" si="264"/>
        <v>97.040000000003971</v>
      </c>
      <c r="B2428">
        <v>36.828000000000003</v>
      </c>
      <c r="C2428">
        <f t="shared" si="267"/>
        <v>10.23</v>
      </c>
      <c r="D2428">
        <f t="shared" si="261"/>
        <v>1670.7286432160806</v>
      </c>
      <c r="E2428">
        <f t="shared" si="262"/>
        <v>15174.6705</v>
      </c>
      <c r="F2428">
        <f t="shared" si="265"/>
        <v>-388.12149999999747</v>
      </c>
      <c r="G2428">
        <f t="shared" si="263"/>
        <v>-9703.0374999999367</v>
      </c>
      <c r="P2428">
        <f>C2428-C2427</f>
        <v>-0.12999999999999901</v>
      </c>
    </row>
    <row r="2429" spans="1:16" x14ac:dyDescent="0.25">
      <c r="A2429">
        <f t="shared" si="264"/>
        <v>97.080000000003977</v>
      </c>
      <c r="B2429">
        <v>36.468000000000004</v>
      </c>
      <c r="C2429">
        <f t="shared" si="267"/>
        <v>10.130000000000001</v>
      </c>
      <c r="D2429">
        <f t="shared" si="261"/>
        <v>1654.3969849246234</v>
      </c>
      <c r="E2429">
        <f t="shared" si="262"/>
        <v>14879.450500000003</v>
      </c>
      <c r="F2429">
        <f t="shared" si="265"/>
        <v>-295.21999999999753</v>
      </c>
      <c r="G2429">
        <f t="shared" si="263"/>
        <v>-7380.4999999999382</v>
      </c>
      <c r="P2429">
        <f>C2429-C2428</f>
        <v>-9.9999999999999645E-2</v>
      </c>
    </row>
    <row r="2430" spans="1:16" x14ac:dyDescent="0.25">
      <c r="A2430">
        <f t="shared" si="264"/>
        <v>97.120000000003984</v>
      </c>
      <c r="B2430">
        <v>35.747999999999998</v>
      </c>
      <c r="C2430">
        <f t="shared" si="267"/>
        <v>9.93</v>
      </c>
      <c r="D2430">
        <f t="shared" si="261"/>
        <v>1621.7336683417086</v>
      </c>
      <c r="E2430">
        <f t="shared" si="262"/>
        <v>14297.710499999999</v>
      </c>
      <c r="F2430">
        <f t="shared" si="265"/>
        <v>-581.74000000000342</v>
      </c>
      <c r="G2430">
        <f t="shared" si="263"/>
        <v>-14543.500000000085</v>
      </c>
      <c r="P2430">
        <f>C2430-C2429</f>
        <v>-0.20000000000000107</v>
      </c>
    </row>
    <row r="2431" spans="1:16" x14ac:dyDescent="0.25">
      <c r="A2431">
        <f t="shared" si="264"/>
        <v>97.16000000000399</v>
      </c>
      <c r="B2431">
        <v>34.956000000000003</v>
      </c>
      <c r="C2431">
        <f t="shared" si="267"/>
        <v>9.7100000000000009</v>
      </c>
      <c r="D2431">
        <f t="shared" si="261"/>
        <v>1585.8040201005028</v>
      </c>
      <c r="E2431">
        <f t="shared" si="262"/>
        <v>13671.194500000003</v>
      </c>
      <c r="F2431">
        <f t="shared" si="265"/>
        <v>-626.51599999999598</v>
      </c>
      <c r="G2431">
        <f t="shared" si="263"/>
        <v>-15662.8999999999</v>
      </c>
      <c r="P2431">
        <f>C2431-C2430</f>
        <v>-0.21999999999999886</v>
      </c>
    </row>
    <row r="2432" spans="1:16" x14ac:dyDescent="0.25">
      <c r="A2432">
        <f t="shared" si="264"/>
        <v>97.200000000003996</v>
      </c>
      <c r="B2432">
        <v>34.164000000000001</v>
      </c>
      <c r="C2432">
        <f t="shared" si="267"/>
        <v>9.49</v>
      </c>
      <c r="D2432">
        <f t="shared" si="261"/>
        <v>1549.8743718592966</v>
      </c>
      <c r="E2432">
        <f t="shared" si="262"/>
        <v>13058.7145</v>
      </c>
      <c r="F2432">
        <f t="shared" si="265"/>
        <v>-612.4800000000032</v>
      </c>
      <c r="G2432">
        <f t="shared" si="263"/>
        <v>-15312.00000000008</v>
      </c>
      <c r="P2432">
        <f>C2432-C2431</f>
        <v>-0.22000000000000064</v>
      </c>
    </row>
    <row r="2433" spans="1:16" x14ac:dyDescent="0.25">
      <c r="A2433">
        <f t="shared" si="264"/>
        <v>97.240000000004002</v>
      </c>
      <c r="B2433">
        <v>33.372</v>
      </c>
      <c r="C2433">
        <f t="shared" si="267"/>
        <v>9.27</v>
      </c>
      <c r="D2433">
        <f t="shared" si="261"/>
        <v>1513.9447236180904</v>
      </c>
      <c r="E2433">
        <f t="shared" si="262"/>
        <v>12460.270499999999</v>
      </c>
      <c r="F2433">
        <f t="shared" si="265"/>
        <v>-598.44400000000132</v>
      </c>
      <c r="G2433">
        <f t="shared" si="263"/>
        <v>-14961.100000000033</v>
      </c>
      <c r="P2433">
        <f>C2433-C2432</f>
        <v>-0.22000000000000064</v>
      </c>
    </row>
    <row r="2434" spans="1:16" x14ac:dyDescent="0.25">
      <c r="A2434">
        <f t="shared" si="264"/>
        <v>97.280000000004009</v>
      </c>
      <c r="B2434">
        <v>32.868000000000002</v>
      </c>
      <c r="C2434">
        <f t="shared" si="267"/>
        <v>9.1300000000000008</v>
      </c>
      <c r="D2434">
        <f t="shared" si="261"/>
        <v>1491.0804020100504</v>
      </c>
      <c r="E2434">
        <f t="shared" si="262"/>
        <v>12086.750500000002</v>
      </c>
      <c r="F2434">
        <f t="shared" si="265"/>
        <v>-373.5199999999968</v>
      </c>
      <c r="G2434">
        <f t="shared" si="263"/>
        <v>-9337.99999999992</v>
      </c>
      <c r="P2434">
        <f>C2434-C2433</f>
        <v>-0.13999999999999879</v>
      </c>
    </row>
    <row r="2435" spans="1:16" x14ac:dyDescent="0.25">
      <c r="A2435">
        <f t="shared" si="264"/>
        <v>97.320000000004015</v>
      </c>
      <c r="B2435">
        <v>31.536000000000001</v>
      </c>
      <c r="C2435">
        <f t="shared" si="267"/>
        <v>8.76</v>
      </c>
      <c r="D2435">
        <f t="shared" ref="D2435:D2498" si="268">C2435*$M$2</f>
        <v>1430.6532663316584</v>
      </c>
      <c r="E2435">
        <f t="shared" ref="E2435:E2498" si="269">$J$2*0.5*C2435^2</f>
        <v>11126.951999999999</v>
      </c>
      <c r="F2435">
        <f t="shared" si="265"/>
        <v>-959.7985000000026</v>
      </c>
      <c r="G2435">
        <f t="shared" ref="G2435:G2498" si="270">F2435/0.04</f>
        <v>-23994.962500000063</v>
      </c>
      <c r="P2435">
        <f>C2435-C2434</f>
        <v>-0.37000000000000099</v>
      </c>
    </row>
    <row r="2436" spans="1:16" x14ac:dyDescent="0.25">
      <c r="A2436">
        <f t="shared" ref="A2436:A2499" si="271">A2435+0.04</f>
        <v>97.360000000004021</v>
      </c>
      <c r="B2436">
        <v>30.78</v>
      </c>
      <c r="C2436">
        <f t="shared" si="267"/>
        <v>8.5500000000000007</v>
      </c>
      <c r="D2436">
        <f t="shared" si="268"/>
        <v>1396.3567839195982</v>
      </c>
      <c r="E2436">
        <f t="shared" si="269"/>
        <v>10599.862500000001</v>
      </c>
      <c r="F2436">
        <f t="shared" ref="F2436:F2499" si="272">E2436-E2435</f>
        <v>-527.08949999999822</v>
      </c>
      <c r="G2436">
        <f t="shared" si="270"/>
        <v>-13177.237499999956</v>
      </c>
      <c r="P2436">
        <f>C2436-C2435</f>
        <v>-0.20999999999999908</v>
      </c>
    </row>
    <row r="2437" spans="1:16" x14ac:dyDescent="0.25">
      <c r="A2437">
        <f t="shared" si="271"/>
        <v>97.400000000004027</v>
      </c>
      <c r="B2437">
        <v>30.888000000000002</v>
      </c>
      <c r="C2437">
        <f t="shared" si="267"/>
        <v>8.58</v>
      </c>
      <c r="D2437">
        <f t="shared" si="268"/>
        <v>1401.2562814070352</v>
      </c>
      <c r="E2437">
        <f t="shared" si="269"/>
        <v>10674.378000000001</v>
      </c>
      <c r="F2437">
        <f t="shared" si="272"/>
        <v>74.51549999999952</v>
      </c>
      <c r="G2437">
        <f t="shared" si="270"/>
        <v>1862.887499999988</v>
      </c>
      <c r="P2437">
        <f>C2437-C2436</f>
        <v>2.9999999999999361E-2</v>
      </c>
    </row>
    <row r="2438" spans="1:16" x14ac:dyDescent="0.25">
      <c r="A2438">
        <f t="shared" si="271"/>
        <v>97.440000000004034</v>
      </c>
      <c r="B2438">
        <v>31.751999999999999</v>
      </c>
      <c r="C2438">
        <f t="shared" si="267"/>
        <v>8.82</v>
      </c>
      <c r="D2438">
        <f t="shared" si="268"/>
        <v>1440.4522613065328</v>
      </c>
      <c r="E2438">
        <f t="shared" si="269"/>
        <v>11279.897999999999</v>
      </c>
      <c r="F2438">
        <f t="shared" si="272"/>
        <v>605.51999999999862</v>
      </c>
      <c r="G2438">
        <f t="shared" si="270"/>
        <v>15137.999999999965</v>
      </c>
      <c r="P2438">
        <f>C2438-C2437</f>
        <v>0.24000000000000021</v>
      </c>
    </row>
    <row r="2439" spans="1:16" x14ac:dyDescent="0.25">
      <c r="A2439">
        <f t="shared" si="271"/>
        <v>97.48000000000404</v>
      </c>
      <c r="B2439">
        <v>32.723999999999997</v>
      </c>
      <c r="C2439">
        <f t="shared" ref="C2439:C2470" si="273">B2439/3.6</f>
        <v>9.0899999999999981</v>
      </c>
      <c r="D2439">
        <f t="shared" si="268"/>
        <v>1484.5477386934672</v>
      </c>
      <c r="E2439">
        <f t="shared" si="269"/>
        <v>11981.074499999995</v>
      </c>
      <c r="F2439">
        <f t="shared" si="272"/>
        <v>701.17649999999594</v>
      </c>
      <c r="G2439">
        <f t="shared" si="270"/>
        <v>17529.412499999897</v>
      </c>
      <c r="P2439">
        <f>C2439-C2438</f>
        <v>0.2699999999999978</v>
      </c>
    </row>
    <row r="2440" spans="1:16" x14ac:dyDescent="0.25">
      <c r="A2440">
        <f t="shared" si="271"/>
        <v>97.520000000004046</v>
      </c>
      <c r="B2440">
        <v>33.875999999999998</v>
      </c>
      <c r="C2440">
        <f t="shared" si="273"/>
        <v>9.4099999999999984</v>
      </c>
      <c r="D2440">
        <f t="shared" si="268"/>
        <v>1536.8090452261306</v>
      </c>
      <c r="E2440">
        <f t="shared" si="269"/>
        <v>12839.474499999995</v>
      </c>
      <c r="F2440">
        <f t="shared" si="272"/>
        <v>858.39999999999964</v>
      </c>
      <c r="G2440">
        <f t="shared" si="270"/>
        <v>21459.999999999989</v>
      </c>
      <c r="P2440">
        <f>C2440-C2439</f>
        <v>0.32000000000000028</v>
      </c>
    </row>
    <row r="2441" spans="1:16" x14ac:dyDescent="0.25">
      <c r="A2441">
        <f t="shared" si="271"/>
        <v>97.560000000004052</v>
      </c>
      <c r="B2441">
        <v>34.56</v>
      </c>
      <c r="C2441">
        <f t="shared" si="273"/>
        <v>9.6</v>
      </c>
      <c r="D2441">
        <f t="shared" si="268"/>
        <v>1567.8391959798996</v>
      </c>
      <c r="E2441">
        <f t="shared" si="269"/>
        <v>13363.199999999999</v>
      </c>
      <c r="F2441">
        <f t="shared" si="272"/>
        <v>523.7255000000041</v>
      </c>
      <c r="G2441">
        <f t="shared" si="270"/>
        <v>13093.137500000103</v>
      </c>
      <c r="P2441">
        <f>C2441-C2440</f>
        <v>0.19000000000000128</v>
      </c>
    </row>
    <row r="2442" spans="1:16" x14ac:dyDescent="0.25">
      <c r="A2442">
        <f t="shared" si="271"/>
        <v>97.600000000004059</v>
      </c>
      <c r="B2442">
        <v>35.207999999999998</v>
      </c>
      <c r="C2442">
        <f t="shared" si="273"/>
        <v>9.7799999999999994</v>
      </c>
      <c r="D2442">
        <f t="shared" si="268"/>
        <v>1597.2361809045226</v>
      </c>
      <c r="E2442">
        <f t="shared" si="269"/>
        <v>13869.017999999996</v>
      </c>
      <c r="F2442">
        <f t="shared" si="272"/>
        <v>505.81799999999748</v>
      </c>
      <c r="G2442">
        <f t="shared" si="270"/>
        <v>12645.449999999937</v>
      </c>
      <c r="P2442">
        <f>C2442-C2441</f>
        <v>0.17999999999999972</v>
      </c>
    </row>
    <row r="2443" spans="1:16" x14ac:dyDescent="0.25">
      <c r="A2443">
        <f t="shared" si="271"/>
        <v>97.640000000004065</v>
      </c>
      <c r="B2443">
        <v>36.18</v>
      </c>
      <c r="C2443">
        <f t="shared" si="273"/>
        <v>10.049999999999999</v>
      </c>
      <c r="D2443">
        <f t="shared" si="268"/>
        <v>1641.3316582914572</v>
      </c>
      <c r="E2443">
        <f t="shared" si="269"/>
        <v>14645.362499999997</v>
      </c>
      <c r="F2443">
        <f t="shared" si="272"/>
        <v>776.34450000000106</v>
      </c>
      <c r="G2443">
        <f t="shared" si="270"/>
        <v>19408.612500000025</v>
      </c>
      <c r="P2443">
        <f>C2443-C2442</f>
        <v>0.26999999999999957</v>
      </c>
    </row>
    <row r="2444" spans="1:16" x14ac:dyDescent="0.25">
      <c r="A2444">
        <f t="shared" si="271"/>
        <v>97.680000000004071</v>
      </c>
      <c r="B2444">
        <v>37.368000000000002</v>
      </c>
      <c r="C2444">
        <f t="shared" si="273"/>
        <v>10.38</v>
      </c>
      <c r="D2444">
        <f t="shared" si="268"/>
        <v>1695.2261306532666</v>
      </c>
      <c r="E2444">
        <f t="shared" si="269"/>
        <v>15622.938000000002</v>
      </c>
      <c r="F2444">
        <f t="shared" si="272"/>
        <v>977.57550000000447</v>
      </c>
      <c r="G2444">
        <f t="shared" si="270"/>
        <v>24439.38750000011</v>
      </c>
      <c r="P2444">
        <f>C2444-C2443</f>
        <v>0.33000000000000185</v>
      </c>
    </row>
    <row r="2445" spans="1:16" x14ac:dyDescent="0.25">
      <c r="A2445">
        <f t="shared" si="271"/>
        <v>97.720000000004077</v>
      </c>
      <c r="B2445">
        <v>38.340000000000003</v>
      </c>
      <c r="C2445">
        <f t="shared" si="273"/>
        <v>10.65</v>
      </c>
      <c r="D2445">
        <f t="shared" si="268"/>
        <v>1739.3216080402012</v>
      </c>
      <c r="E2445">
        <f t="shared" si="269"/>
        <v>16446.262500000001</v>
      </c>
      <c r="F2445">
        <f t="shared" si="272"/>
        <v>823.32449999999881</v>
      </c>
      <c r="G2445">
        <f t="shared" si="270"/>
        <v>20583.11249999997</v>
      </c>
      <c r="P2445">
        <f>C2445-C2444</f>
        <v>0.26999999999999957</v>
      </c>
    </row>
    <row r="2446" spans="1:16" x14ac:dyDescent="0.25">
      <c r="A2446">
        <f t="shared" si="271"/>
        <v>97.760000000004084</v>
      </c>
      <c r="B2446">
        <v>38.195999999999998</v>
      </c>
      <c r="C2446">
        <f t="shared" si="273"/>
        <v>10.61</v>
      </c>
      <c r="D2446">
        <f t="shared" si="268"/>
        <v>1732.7889447236182</v>
      </c>
      <c r="E2446">
        <f t="shared" si="269"/>
        <v>16322.954499999998</v>
      </c>
      <c r="F2446">
        <f t="shared" si="272"/>
        <v>-123.30800000000272</v>
      </c>
      <c r="G2446">
        <f t="shared" si="270"/>
        <v>-3082.700000000068</v>
      </c>
      <c r="P2446">
        <f>C2446-C2445</f>
        <v>-4.0000000000000924E-2</v>
      </c>
    </row>
    <row r="2447" spans="1:16" x14ac:dyDescent="0.25">
      <c r="A2447">
        <f t="shared" si="271"/>
        <v>97.80000000000409</v>
      </c>
      <c r="B2447">
        <v>37.872</v>
      </c>
      <c r="C2447">
        <f t="shared" si="273"/>
        <v>10.52</v>
      </c>
      <c r="D2447">
        <f t="shared" si="268"/>
        <v>1718.0904522613066</v>
      </c>
      <c r="E2447">
        <f t="shared" si="269"/>
        <v>16047.207999999999</v>
      </c>
      <c r="F2447">
        <f t="shared" si="272"/>
        <v>-275.74649999999929</v>
      </c>
      <c r="G2447">
        <f t="shared" si="270"/>
        <v>-6893.6624999999822</v>
      </c>
      <c r="P2447">
        <f>C2447-C2446</f>
        <v>-8.9999999999999858E-2</v>
      </c>
    </row>
    <row r="2448" spans="1:16" x14ac:dyDescent="0.25">
      <c r="A2448">
        <f t="shared" si="271"/>
        <v>97.840000000004096</v>
      </c>
      <c r="B2448">
        <v>38.555999999999997</v>
      </c>
      <c r="C2448">
        <f t="shared" si="273"/>
        <v>10.709999999999999</v>
      </c>
      <c r="D2448">
        <f t="shared" si="268"/>
        <v>1749.1206030150754</v>
      </c>
      <c r="E2448">
        <f t="shared" si="269"/>
        <v>16632.094499999999</v>
      </c>
      <c r="F2448">
        <f t="shared" si="272"/>
        <v>584.88650000000052</v>
      </c>
      <c r="G2448">
        <f t="shared" si="270"/>
        <v>14622.162500000013</v>
      </c>
      <c r="P2448">
        <f>C2448-C2447</f>
        <v>0.1899999999999995</v>
      </c>
    </row>
    <row r="2449" spans="1:16" x14ac:dyDescent="0.25">
      <c r="A2449">
        <f t="shared" si="271"/>
        <v>97.880000000004102</v>
      </c>
      <c r="B2449">
        <v>39.851999999999997</v>
      </c>
      <c r="C2449">
        <f t="shared" si="273"/>
        <v>11.069999999999999</v>
      </c>
      <c r="D2449">
        <f t="shared" si="268"/>
        <v>1807.9145728643216</v>
      </c>
      <c r="E2449">
        <f t="shared" si="269"/>
        <v>17769.010499999997</v>
      </c>
      <c r="F2449">
        <f t="shared" si="272"/>
        <v>1136.9159999999974</v>
      </c>
      <c r="G2449">
        <f t="shared" si="270"/>
        <v>28422.899999999936</v>
      </c>
      <c r="P2449">
        <f>C2449-C2448</f>
        <v>0.35999999999999943</v>
      </c>
    </row>
    <row r="2450" spans="1:16" x14ac:dyDescent="0.25">
      <c r="A2450">
        <f t="shared" si="271"/>
        <v>97.920000000004109</v>
      </c>
      <c r="B2450">
        <v>41.508000000000003</v>
      </c>
      <c r="C2450">
        <f t="shared" si="273"/>
        <v>11.530000000000001</v>
      </c>
      <c r="D2450">
        <f t="shared" si="268"/>
        <v>1883.0402010050254</v>
      </c>
      <c r="E2450">
        <f t="shared" si="269"/>
        <v>19276.430500000002</v>
      </c>
      <c r="F2450">
        <f t="shared" si="272"/>
        <v>1507.4200000000055</v>
      </c>
      <c r="G2450">
        <f t="shared" si="270"/>
        <v>37685.500000000138</v>
      </c>
      <c r="P2450">
        <f>C2450-C2449</f>
        <v>0.46000000000000263</v>
      </c>
    </row>
    <row r="2451" spans="1:16" x14ac:dyDescent="0.25">
      <c r="A2451">
        <f t="shared" si="271"/>
        <v>97.960000000004115</v>
      </c>
      <c r="B2451">
        <v>42.335999999999999</v>
      </c>
      <c r="C2451">
        <f t="shared" si="273"/>
        <v>11.76</v>
      </c>
      <c r="D2451">
        <f t="shared" si="268"/>
        <v>1920.603015075377</v>
      </c>
      <c r="E2451">
        <f t="shared" si="269"/>
        <v>20053.151999999998</v>
      </c>
      <c r="F2451">
        <f t="shared" si="272"/>
        <v>776.72149999999601</v>
      </c>
      <c r="G2451">
        <f t="shared" si="270"/>
        <v>19418.0374999999</v>
      </c>
      <c r="P2451">
        <f>C2451-C2450</f>
        <v>0.22999999999999865</v>
      </c>
    </row>
    <row r="2452" spans="1:16" x14ac:dyDescent="0.25">
      <c r="A2452">
        <f t="shared" si="271"/>
        <v>98.000000000004121</v>
      </c>
      <c r="B2452">
        <v>42.804000000000002</v>
      </c>
      <c r="C2452">
        <f t="shared" si="273"/>
        <v>11.89</v>
      </c>
      <c r="D2452">
        <f t="shared" si="268"/>
        <v>1941.8341708542716</v>
      </c>
      <c r="E2452">
        <f t="shared" si="269"/>
        <v>20498.954500000003</v>
      </c>
      <c r="F2452">
        <f t="shared" si="272"/>
        <v>445.80250000000524</v>
      </c>
      <c r="G2452">
        <f t="shared" si="270"/>
        <v>11145.062500000131</v>
      </c>
      <c r="P2452">
        <f>C2452-C2451</f>
        <v>0.13000000000000078</v>
      </c>
    </row>
    <row r="2453" spans="1:16" x14ac:dyDescent="0.25">
      <c r="A2453">
        <f t="shared" si="271"/>
        <v>98.040000000004127</v>
      </c>
      <c r="B2453">
        <v>43.595999999999997</v>
      </c>
      <c r="C2453">
        <f t="shared" si="273"/>
        <v>12.11</v>
      </c>
      <c r="D2453">
        <f t="shared" si="268"/>
        <v>1977.7638190954774</v>
      </c>
      <c r="E2453">
        <f t="shared" si="269"/>
        <v>21264.554499999998</v>
      </c>
      <c r="F2453">
        <f t="shared" si="272"/>
        <v>765.59999999999491</v>
      </c>
      <c r="G2453">
        <f t="shared" si="270"/>
        <v>19139.999999999873</v>
      </c>
      <c r="P2453">
        <f>C2453-C2452</f>
        <v>0.21999999999999886</v>
      </c>
    </row>
    <row r="2454" spans="1:16" x14ac:dyDescent="0.25">
      <c r="A2454">
        <f t="shared" si="271"/>
        <v>98.080000000004134</v>
      </c>
      <c r="B2454">
        <v>44.351999999999997</v>
      </c>
      <c r="C2454">
        <f t="shared" si="273"/>
        <v>12.319999999999999</v>
      </c>
      <c r="D2454">
        <f t="shared" si="268"/>
        <v>2012.0603015075376</v>
      </c>
      <c r="E2454">
        <f t="shared" si="269"/>
        <v>22008.447999999997</v>
      </c>
      <c r="F2454">
        <f t="shared" si="272"/>
        <v>743.89349999999831</v>
      </c>
      <c r="G2454">
        <f t="shared" si="270"/>
        <v>18597.337499999958</v>
      </c>
      <c r="P2454">
        <f>C2454-C2453</f>
        <v>0.20999999999999908</v>
      </c>
    </row>
    <row r="2455" spans="1:16" x14ac:dyDescent="0.25">
      <c r="A2455">
        <f t="shared" si="271"/>
        <v>98.12000000000414</v>
      </c>
      <c r="B2455">
        <v>44.171999999999997</v>
      </c>
      <c r="C2455">
        <f t="shared" si="273"/>
        <v>12.27</v>
      </c>
      <c r="D2455">
        <f t="shared" si="268"/>
        <v>2003.8944723618092</v>
      </c>
      <c r="E2455">
        <f t="shared" si="269"/>
        <v>21830.1705</v>
      </c>
      <c r="F2455">
        <f t="shared" si="272"/>
        <v>-178.27749999999651</v>
      </c>
      <c r="G2455">
        <f t="shared" si="270"/>
        <v>-4456.9374999999127</v>
      </c>
      <c r="P2455">
        <f>C2455-C2454</f>
        <v>-4.9999999999998934E-2</v>
      </c>
    </row>
    <row r="2456" spans="1:16" x14ac:dyDescent="0.25">
      <c r="A2456">
        <f t="shared" si="271"/>
        <v>98.160000000004146</v>
      </c>
      <c r="B2456">
        <v>43.235999999999997</v>
      </c>
      <c r="C2456">
        <f t="shared" si="273"/>
        <v>12.009999999999998</v>
      </c>
      <c r="D2456">
        <f t="shared" si="268"/>
        <v>1961.43216080402</v>
      </c>
      <c r="E2456">
        <f t="shared" si="269"/>
        <v>20914.814499999993</v>
      </c>
      <c r="F2456">
        <f t="shared" si="272"/>
        <v>-915.35600000000704</v>
      </c>
      <c r="G2456">
        <f t="shared" si="270"/>
        <v>-22883.900000000176</v>
      </c>
      <c r="P2456">
        <f>C2456-C2455</f>
        <v>-0.26000000000000156</v>
      </c>
    </row>
    <row r="2457" spans="1:16" x14ac:dyDescent="0.25">
      <c r="A2457">
        <f t="shared" si="271"/>
        <v>98.200000000004152</v>
      </c>
      <c r="B2457">
        <v>41.723999999999997</v>
      </c>
      <c r="C2457">
        <f t="shared" si="273"/>
        <v>11.589999999999998</v>
      </c>
      <c r="D2457">
        <f t="shared" si="268"/>
        <v>1892.8391959798994</v>
      </c>
      <c r="E2457">
        <f t="shared" si="269"/>
        <v>19477.574499999992</v>
      </c>
      <c r="F2457">
        <f t="shared" si="272"/>
        <v>-1437.2400000000016</v>
      </c>
      <c r="G2457">
        <f t="shared" si="270"/>
        <v>-35931.000000000036</v>
      </c>
      <c r="P2457">
        <f>C2457-C2456</f>
        <v>-0.41999999999999993</v>
      </c>
    </row>
    <row r="2458" spans="1:16" x14ac:dyDescent="0.25">
      <c r="A2458">
        <f t="shared" si="271"/>
        <v>98.240000000004159</v>
      </c>
      <c r="B2458">
        <v>41.436</v>
      </c>
      <c r="C2458">
        <f t="shared" si="273"/>
        <v>11.51</v>
      </c>
      <c r="D2458">
        <f t="shared" si="268"/>
        <v>1879.7738693467338</v>
      </c>
      <c r="E2458">
        <f t="shared" si="269"/>
        <v>19209.6145</v>
      </c>
      <c r="F2458">
        <f t="shared" si="272"/>
        <v>-267.95999999999185</v>
      </c>
      <c r="G2458">
        <f t="shared" si="270"/>
        <v>-6698.9999999997963</v>
      </c>
      <c r="P2458">
        <f>C2458-C2457</f>
        <v>-7.9999999999998295E-2</v>
      </c>
    </row>
    <row r="2459" spans="1:16" x14ac:dyDescent="0.25">
      <c r="A2459">
        <f t="shared" si="271"/>
        <v>98.280000000004165</v>
      </c>
      <c r="B2459">
        <v>42.155999999999999</v>
      </c>
      <c r="C2459">
        <f t="shared" si="273"/>
        <v>11.709999999999999</v>
      </c>
      <c r="D2459">
        <f t="shared" si="268"/>
        <v>1912.4371859296482</v>
      </c>
      <c r="E2459">
        <f t="shared" si="269"/>
        <v>19882.994499999997</v>
      </c>
      <c r="F2459">
        <f t="shared" si="272"/>
        <v>673.37999999999738</v>
      </c>
      <c r="G2459">
        <f t="shared" si="270"/>
        <v>16834.499999999935</v>
      </c>
      <c r="P2459">
        <f>C2459-C2458</f>
        <v>0.19999999999999929</v>
      </c>
    </row>
    <row r="2460" spans="1:16" x14ac:dyDescent="0.25">
      <c r="A2460">
        <f t="shared" si="271"/>
        <v>98.320000000004171</v>
      </c>
      <c r="B2460">
        <v>43.02</v>
      </c>
      <c r="C2460">
        <f t="shared" si="273"/>
        <v>11.950000000000001</v>
      </c>
      <c r="D2460">
        <f t="shared" si="268"/>
        <v>1951.633165829146</v>
      </c>
      <c r="E2460">
        <f t="shared" si="269"/>
        <v>20706.362500000007</v>
      </c>
      <c r="F2460">
        <f t="shared" si="272"/>
        <v>823.36800000000949</v>
      </c>
      <c r="G2460">
        <f t="shared" si="270"/>
        <v>20584.200000000237</v>
      </c>
      <c r="P2460">
        <f>C2460-C2459</f>
        <v>0.24000000000000199</v>
      </c>
    </row>
    <row r="2461" spans="1:16" x14ac:dyDescent="0.25">
      <c r="A2461">
        <f t="shared" si="271"/>
        <v>98.360000000004177</v>
      </c>
      <c r="B2461">
        <v>43.488</v>
      </c>
      <c r="C2461">
        <f t="shared" si="273"/>
        <v>12.08</v>
      </c>
      <c r="D2461">
        <f t="shared" si="268"/>
        <v>1972.8643216080404</v>
      </c>
      <c r="E2461">
        <f t="shared" si="269"/>
        <v>21159.328000000001</v>
      </c>
      <c r="F2461">
        <f t="shared" si="272"/>
        <v>452.96549999999479</v>
      </c>
      <c r="G2461">
        <f t="shared" si="270"/>
        <v>11324.13749999987</v>
      </c>
      <c r="P2461">
        <f>C2461-C2460</f>
        <v>0.12999999999999901</v>
      </c>
    </row>
    <row r="2462" spans="1:16" x14ac:dyDescent="0.25">
      <c r="A2462">
        <f t="shared" si="271"/>
        <v>98.400000000004184</v>
      </c>
      <c r="B2462">
        <v>44.027999999999999</v>
      </c>
      <c r="C2462">
        <f t="shared" si="273"/>
        <v>12.229999999999999</v>
      </c>
      <c r="D2462">
        <f t="shared" si="268"/>
        <v>1997.361809045226</v>
      </c>
      <c r="E2462">
        <f t="shared" si="269"/>
        <v>21688.070499999998</v>
      </c>
      <c r="F2462">
        <f t="shared" si="272"/>
        <v>528.74249999999665</v>
      </c>
      <c r="G2462">
        <f t="shared" si="270"/>
        <v>13218.562499999916</v>
      </c>
      <c r="P2462">
        <f>C2462-C2461</f>
        <v>0.14999999999999858</v>
      </c>
    </row>
    <row r="2463" spans="1:16" x14ac:dyDescent="0.25">
      <c r="A2463">
        <f t="shared" si="271"/>
        <v>98.44000000000419</v>
      </c>
      <c r="B2463">
        <v>43.991999999999997</v>
      </c>
      <c r="C2463">
        <f t="shared" si="273"/>
        <v>12.219999999999999</v>
      </c>
      <c r="D2463">
        <f t="shared" si="268"/>
        <v>1995.7286432160804</v>
      </c>
      <c r="E2463">
        <f t="shared" si="269"/>
        <v>21652.617999999995</v>
      </c>
      <c r="F2463">
        <f t="shared" si="272"/>
        <v>-35.452500000003056</v>
      </c>
      <c r="G2463">
        <f t="shared" si="270"/>
        <v>-886.3125000000764</v>
      </c>
      <c r="P2463">
        <f>C2463-C2462</f>
        <v>-9.9999999999997868E-3</v>
      </c>
    </row>
    <row r="2464" spans="1:16" x14ac:dyDescent="0.25">
      <c r="A2464">
        <f t="shared" si="271"/>
        <v>98.480000000004196</v>
      </c>
      <c r="B2464">
        <v>44.567999999999998</v>
      </c>
      <c r="C2464">
        <f t="shared" si="273"/>
        <v>12.379999999999999</v>
      </c>
      <c r="D2464">
        <f t="shared" si="268"/>
        <v>2021.859296482412</v>
      </c>
      <c r="E2464">
        <f t="shared" si="269"/>
        <v>22223.337999999996</v>
      </c>
      <c r="F2464">
        <f t="shared" si="272"/>
        <v>570.72000000000116</v>
      </c>
      <c r="G2464">
        <f t="shared" si="270"/>
        <v>14268.000000000029</v>
      </c>
      <c r="P2464">
        <f>C2464-C2463</f>
        <v>0.16000000000000014</v>
      </c>
    </row>
    <row r="2465" spans="1:16" x14ac:dyDescent="0.25">
      <c r="A2465">
        <f t="shared" si="271"/>
        <v>98.520000000004202</v>
      </c>
      <c r="B2465">
        <v>44.963999999999999</v>
      </c>
      <c r="C2465">
        <f t="shared" si="273"/>
        <v>12.489999999999998</v>
      </c>
      <c r="D2465">
        <f t="shared" si="268"/>
        <v>2039.824120603015</v>
      </c>
      <c r="E2465">
        <f t="shared" si="269"/>
        <v>22620.014499999997</v>
      </c>
      <c r="F2465">
        <f t="shared" si="272"/>
        <v>396.6765000000014</v>
      </c>
      <c r="G2465">
        <f t="shared" si="270"/>
        <v>9916.9125000000349</v>
      </c>
      <c r="P2465">
        <f>C2465-C2464</f>
        <v>0.10999999999999943</v>
      </c>
    </row>
    <row r="2466" spans="1:16" x14ac:dyDescent="0.25">
      <c r="A2466">
        <f t="shared" si="271"/>
        <v>98.560000000004209</v>
      </c>
      <c r="B2466">
        <v>45.036000000000001</v>
      </c>
      <c r="C2466">
        <f t="shared" si="273"/>
        <v>12.51</v>
      </c>
      <c r="D2466">
        <f t="shared" si="268"/>
        <v>2043.0904522613066</v>
      </c>
      <c r="E2466">
        <f t="shared" si="269"/>
        <v>22692.514500000001</v>
      </c>
      <c r="F2466">
        <f t="shared" si="272"/>
        <v>72.500000000003638</v>
      </c>
      <c r="G2466">
        <f t="shared" si="270"/>
        <v>1812.5000000000909</v>
      </c>
      <c r="P2466">
        <f>C2466-C2465</f>
        <v>2.000000000000135E-2</v>
      </c>
    </row>
    <row r="2467" spans="1:16" x14ac:dyDescent="0.25">
      <c r="A2467">
        <f t="shared" si="271"/>
        <v>98.600000000004215</v>
      </c>
      <c r="B2467">
        <v>44.351999999999997</v>
      </c>
      <c r="C2467">
        <f t="shared" si="273"/>
        <v>12.319999999999999</v>
      </c>
      <c r="D2467">
        <f t="shared" si="268"/>
        <v>2012.0603015075376</v>
      </c>
      <c r="E2467">
        <f t="shared" si="269"/>
        <v>22008.447999999997</v>
      </c>
      <c r="F2467">
        <f t="shared" si="272"/>
        <v>-684.06650000000445</v>
      </c>
      <c r="G2467">
        <f t="shared" si="270"/>
        <v>-17101.662500000111</v>
      </c>
      <c r="P2467">
        <f>C2467-C2466</f>
        <v>-0.19000000000000128</v>
      </c>
    </row>
    <row r="2468" spans="1:16" x14ac:dyDescent="0.25">
      <c r="A2468">
        <f t="shared" si="271"/>
        <v>98.640000000004221</v>
      </c>
      <c r="B2468">
        <v>43.74</v>
      </c>
      <c r="C2468">
        <f t="shared" si="273"/>
        <v>12.15</v>
      </c>
      <c r="D2468">
        <f t="shared" si="268"/>
        <v>1984.2964824120604</v>
      </c>
      <c r="E2468">
        <f t="shared" si="269"/>
        <v>21405.262500000001</v>
      </c>
      <c r="F2468">
        <f t="shared" si="272"/>
        <v>-603.18549999999595</v>
      </c>
      <c r="G2468">
        <f t="shared" si="270"/>
        <v>-15079.637499999899</v>
      </c>
      <c r="P2468">
        <f>C2468-C2467</f>
        <v>-0.16999999999999815</v>
      </c>
    </row>
    <row r="2469" spans="1:16" x14ac:dyDescent="0.25">
      <c r="A2469">
        <f t="shared" si="271"/>
        <v>98.680000000004227</v>
      </c>
      <c r="B2469">
        <v>44.027999999999999</v>
      </c>
      <c r="C2469">
        <f t="shared" si="273"/>
        <v>12.229999999999999</v>
      </c>
      <c r="D2469">
        <f t="shared" si="268"/>
        <v>1997.361809045226</v>
      </c>
      <c r="E2469">
        <f t="shared" si="269"/>
        <v>21688.070499999998</v>
      </c>
      <c r="F2469">
        <f t="shared" si="272"/>
        <v>282.80799999999726</v>
      </c>
      <c r="G2469">
        <f t="shared" si="270"/>
        <v>7070.1999999999316</v>
      </c>
      <c r="P2469">
        <f>C2469-C2468</f>
        <v>7.9999999999998295E-2</v>
      </c>
    </row>
    <row r="2470" spans="1:16" x14ac:dyDescent="0.25">
      <c r="A2470">
        <f t="shared" si="271"/>
        <v>98.720000000004234</v>
      </c>
      <c r="B2470">
        <v>44.603999999999999</v>
      </c>
      <c r="C2470">
        <f t="shared" si="273"/>
        <v>12.389999999999999</v>
      </c>
      <c r="D2470">
        <f t="shared" si="268"/>
        <v>2023.4924623115578</v>
      </c>
      <c r="E2470">
        <f t="shared" si="269"/>
        <v>22259.254499999995</v>
      </c>
      <c r="F2470">
        <f t="shared" si="272"/>
        <v>571.18399999999747</v>
      </c>
      <c r="G2470">
        <f t="shared" si="270"/>
        <v>14279.599999999937</v>
      </c>
      <c r="P2470">
        <f>C2470-C2469</f>
        <v>0.16000000000000014</v>
      </c>
    </row>
    <row r="2471" spans="1:16" x14ac:dyDescent="0.25">
      <c r="A2471">
        <f t="shared" si="271"/>
        <v>98.76000000000424</v>
      </c>
      <c r="B2471">
        <v>45.107999999999997</v>
      </c>
      <c r="C2471">
        <f t="shared" ref="C2471:C2500" si="274">B2471/3.6</f>
        <v>12.53</v>
      </c>
      <c r="D2471">
        <f t="shared" si="268"/>
        <v>2046.356783919598</v>
      </c>
      <c r="E2471">
        <f t="shared" si="269"/>
        <v>22765.130499999996</v>
      </c>
      <c r="F2471">
        <f t="shared" si="272"/>
        <v>505.8760000000002</v>
      </c>
      <c r="G2471">
        <f t="shared" si="270"/>
        <v>12646.900000000005</v>
      </c>
      <c r="P2471">
        <f>C2471-C2470</f>
        <v>0.14000000000000057</v>
      </c>
    </row>
    <row r="2472" spans="1:16" x14ac:dyDescent="0.25">
      <c r="A2472">
        <f t="shared" si="271"/>
        <v>98.800000000004246</v>
      </c>
      <c r="B2472">
        <v>44.892000000000003</v>
      </c>
      <c r="C2472">
        <f t="shared" si="274"/>
        <v>12.47</v>
      </c>
      <c r="D2472">
        <f t="shared" si="268"/>
        <v>2036.5577889447238</v>
      </c>
      <c r="E2472">
        <f t="shared" si="269"/>
        <v>22547.630500000003</v>
      </c>
      <c r="F2472">
        <f t="shared" si="272"/>
        <v>-217.49999999999272</v>
      </c>
      <c r="G2472">
        <f t="shared" si="270"/>
        <v>-5437.4999999998181</v>
      </c>
      <c r="P2472">
        <f>C2472-C2471</f>
        <v>-5.9999999999998721E-2</v>
      </c>
    </row>
    <row r="2473" spans="1:16" x14ac:dyDescent="0.25">
      <c r="A2473">
        <f t="shared" si="271"/>
        <v>98.840000000004252</v>
      </c>
      <c r="B2473">
        <v>43.956000000000003</v>
      </c>
      <c r="C2473">
        <f t="shared" si="274"/>
        <v>12.21</v>
      </c>
      <c r="D2473">
        <f t="shared" si="268"/>
        <v>1994.095477386935</v>
      </c>
      <c r="E2473">
        <f t="shared" si="269"/>
        <v>21617.194500000005</v>
      </c>
      <c r="F2473">
        <f t="shared" si="272"/>
        <v>-930.43599999999788</v>
      </c>
      <c r="G2473">
        <f t="shared" si="270"/>
        <v>-23260.899999999947</v>
      </c>
      <c r="P2473">
        <f>C2473-C2472</f>
        <v>-0.25999999999999979</v>
      </c>
    </row>
    <row r="2474" spans="1:16" x14ac:dyDescent="0.25">
      <c r="A2474">
        <f t="shared" si="271"/>
        <v>98.880000000004259</v>
      </c>
      <c r="B2474">
        <v>43.308</v>
      </c>
      <c r="C2474">
        <f t="shared" si="274"/>
        <v>12.03</v>
      </c>
      <c r="D2474">
        <f t="shared" si="268"/>
        <v>1964.6984924623116</v>
      </c>
      <c r="E2474">
        <f t="shared" si="269"/>
        <v>20984.530499999997</v>
      </c>
      <c r="F2474">
        <f t="shared" si="272"/>
        <v>-632.66400000000795</v>
      </c>
      <c r="G2474">
        <f t="shared" si="270"/>
        <v>-15816.600000000199</v>
      </c>
      <c r="P2474">
        <f>C2474-C2473</f>
        <v>-0.18000000000000149</v>
      </c>
    </row>
    <row r="2475" spans="1:16" x14ac:dyDescent="0.25">
      <c r="A2475">
        <f t="shared" si="271"/>
        <v>98.920000000004265</v>
      </c>
      <c r="B2475">
        <v>42.372</v>
      </c>
      <c r="C2475">
        <f t="shared" si="274"/>
        <v>11.77</v>
      </c>
      <c r="D2475">
        <f t="shared" si="268"/>
        <v>1922.2361809045226</v>
      </c>
      <c r="E2475">
        <f t="shared" si="269"/>
        <v>20087.270499999999</v>
      </c>
      <c r="F2475">
        <f t="shared" si="272"/>
        <v>-897.2599999999984</v>
      </c>
      <c r="G2475">
        <f t="shared" si="270"/>
        <v>-22431.49999999996</v>
      </c>
      <c r="P2475">
        <f>C2475-C2474</f>
        <v>-0.25999999999999979</v>
      </c>
    </row>
    <row r="2476" spans="1:16" x14ac:dyDescent="0.25">
      <c r="A2476">
        <f t="shared" si="271"/>
        <v>98.960000000004271</v>
      </c>
      <c r="B2476">
        <v>41.183999999999997</v>
      </c>
      <c r="C2476">
        <f t="shared" si="274"/>
        <v>11.44</v>
      </c>
      <c r="D2476">
        <f t="shared" si="268"/>
        <v>1868.3417085427136</v>
      </c>
      <c r="E2476">
        <f t="shared" si="269"/>
        <v>18976.671999999999</v>
      </c>
      <c r="F2476">
        <f t="shared" si="272"/>
        <v>-1110.5985000000001</v>
      </c>
      <c r="G2476">
        <f t="shared" si="270"/>
        <v>-27764.962500000001</v>
      </c>
      <c r="P2476">
        <f>C2476-C2475</f>
        <v>-0.33000000000000007</v>
      </c>
    </row>
    <row r="2477" spans="1:16" x14ac:dyDescent="0.25">
      <c r="A2477">
        <f t="shared" si="271"/>
        <v>99.000000000004277</v>
      </c>
      <c r="B2477">
        <v>40.463999999999999</v>
      </c>
      <c r="C2477">
        <f t="shared" si="274"/>
        <v>11.24</v>
      </c>
      <c r="D2477">
        <f t="shared" si="268"/>
        <v>1835.6783919597992</v>
      </c>
      <c r="E2477">
        <f t="shared" si="269"/>
        <v>18318.952000000001</v>
      </c>
      <c r="F2477">
        <f t="shared" si="272"/>
        <v>-657.71999999999753</v>
      </c>
      <c r="G2477">
        <f t="shared" si="270"/>
        <v>-16442.999999999938</v>
      </c>
      <c r="P2477">
        <f>C2477-C2476</f>
        <v>-0.19999999999999929</v>
      </c>
    </row>
    <row r="2478" spans="1:16" x14ac:dyDescent="0.25">
      <c r="A2478">
        <f t="shared" si="271"/>
        <v>99.040000000004284</v>
      </c>
      <c r="B2478">
        <v>40.5</v>
      </c>
      <c r="C2478">
        <f t="shared" si="274"/>
        <v>11.25</v>
      </c>
      <c r="D2478">
        <f t="shared" si="268"/>
        <v>1837.3115577889448</v>
      </c>
      <c r="E2478">
        <f t="shared" si="269"/>
        <v>18351.5625</v>
      </c>
      <c r="F2478">
        <f t="shared" si="272"/>
        <v>32.610499999998865</v>
      </c>
      <c r="G2478">
        <f t="shared" si="270"/>
        <v>815.26249999997162</v>
      </c>
      <c r="P2478">
        <f>C2478-C2477</f>
        <v>9.9999999999997868E-3</v>
      </c>
    </row>
    <row r="2479" spans="1:16" x14ac:dyDescent="0.25">
      <c r="A2479">
        <f t="shared" si="271"/>
        <v>99.08000000000429</v>
      </c>
      <c r="B2479">
        <v>41.04</v>
      </c>
      <c r="C2479">
        <f t="shared" si="274"/>
        <v>11.4</v>
      </c>
      <c r="D2479">
        <f t="shared" si="268"/>
        <v>1861.8090452261308</v>
      </c>
      <c r="E2479">
        <f t="shared" si="269"/>
        <v>18844.2</v>
      </c>
      <c r="F2479">
        <f t="shared" si="272"/>
        <v>492.63750000000073</v>
      </c>
      <c r="G2479">
        <f t="shared" si="270"/>
        <v>12315.937500000018</v>
      </c>
      <c r="P2479">
        <f>C2479-C2478</f>
        <v>0.15000000000000036</v>
      </c>
    </row>
    <row r="2480" spans="1:16" x14ac:dyDescent="0.25">
      <c r="A2480">
        <f t="shared" si="271"/>
        <v>99.120000000004296</v>
      </c>
      <c r="B2480">
        <v>40.896000000000001</v>
      </c>
      <c r="C2480">
        <f t="shared" si="274"/>
        <v>11.36</v>
      </c>
      <c r="D2480">
        <f t="shared" si="268"/>
        <v>1855.2763819095478</v>
      </c>
      <c r="E2480">
        <f t="shared" si="269"/>
        <v>18712.191999999999</v>
      </c>
      <c r="F2480">
        <f t="shared" si="272"/>
        <v>-132.00800000000163</v>
      </c>
      <c r="G2480">
        <f t="shared" si="270"/>
        <v>-3300.2000000000407</v>
      </c>
      <c r="P2480">
        <f>C2480-C2479</f>
        <v>-4.0000000000000924E-2</v>
      </c>
    </row>
    <row r="2481" spans="1:16" x14ac:dyDescent="0.25">
      <c r="A2481">
        <f t="shared" si="271"/>
        <v>99.160000000004302</v>
      </c>
      <c r="B2481">
        <v>40.283999999999999</v>
      </c>
      <c r="C2481">
        <f t="shared" si="274"/>
        <v>11.19</v>
      </c>
      <c r="D2481">
        <f t="shared" si="268"/>
        <v>1827.5125628140704</v>
      </c>
      <c r="E2481">
        <f t="shared" si="269"/>
        <v>18156.334499999997</v>
      </c>
      <c r="F2481">
        <f t="shared" si="272"/>
        <v>-555.85750000000189</v>
      </c>
      <c r="G2481">
        <f t="shared" si="270"/>
        <v>-13896.437500000047</v>
      </c>
      <c r="P2481">
        <f>C2481-C2480</f>
        <v>-0.16999999999999993</v>
      </c>
    </row>
    <row r="2482" spans="1:16" x14ac:dyDescent="0.25">
      <c r="A2482">
        <f t="shared" si="271"/>
        <v>99.200000000004309</v>
      </c>
      <c r="B2482">
        <v>38.988</v>
      </c>
      <c r="C2482">
        <f t="shared" si="274"/>
        <v>10.83</v>
      </c>
      <c r="D2482">
        <f t="shared" si="268"/>
        <v>1768.7185929648242</v>
      </c>
      <c r="E2482">
        <f t="shared" si="269"/>
        <v>17006.890500000001</v>
      </c>
      <c r="F2482">
        <f t="shared" si="272"/>
        <v>-1149.4439999999959</v>
      </c>
      <c r="G2482">
        <f t="shared" si="270"/>
        <v>-28736.099999999897</v>
      </c>
      <c r="P2482">
        <f>C2482-C2481</f>
        <v>-0.35999999999999943</v>
      </c>
    </row>
    <row r="2483" spans="1:16" x14ac:dyDescent="0.25">
      <c r="A2483">
        <f t="shared" si="271"/>
        <v>99.240000000004315</v>
      </c>
      <c r="B2483">
        <v>37.584000000000003</v>
      </c>
      <c r="C2483">
        <f t="shared" si="274"/>
        <v>10.440000000000001</v>
      </c>
      <c r="D2483">
        <f t="shared" si="268"/>
        <v>1705.025125628141</v>
      </c>
      <c r="E2483">
        <f t="shared" si="269"/>
        <v>15804.072000000004</v>
      </c>
      <c r="F2483">
        <f t="shared" si="272"/>
        <v>-1202.8184999999976</v>
      </c>
      <c r="G2483">
        <f t="shared" si="270"/>
        <v>-30070.46249999994</v>
      </c>
      <c r="P2483">
        <f>C2483-C2482</f>
        <v>-0.38999999999999879</v>
      </c>
    </row>
    <row r="2484" spans="1:16" x14ac:dyDescent="0.25">
      <c r="A2484">
        <f t="shared" si="271"/>
        <v>99.280000000004321</v>
      </c>
      <c r="B2484">
        <v>36.252000000000002</v>
      </c>
      <c r="C2484">
        <f t="shared" si="274"/>
        <v>10.07</v>
      </c>
      <c r="D2484">
        <f t="shared" si="268"/>
        <v>1644.5979899497488</v>
      </c>
      <c r="E2484">
        <f t="shared" si="269"/>
        <v>14703.710500000001</v>
      </c>
      <c r="F2484">
        <f t="shared" si="272"/>
        <v>-1100.3615000000027</v>
      </c>
      <c r="G2484">
        <f t="shared" si="270"/>
        <v>-27509.037500000068</v>
      </c>
      <c r="P2484">
        <f>C2484-C2483</f>
        <v>-0.37000000000000099</v>
      </c>
    </row>
    <row r="2485" spans="1:16" x14ac:dyDescent="0.25">
      <c r="A2485">
        <f t="shared" si="271"/>
        <v>99.320000000004327</v>
      </c>
      <c r="B2485">
        <v>35.712000000000003</v>
      </c>
      <c r="C2485">
        <f t="shared" si="274"/>
        <v>9.92</v>
      </c>
      <c r="D2485">
        <f t="shared" si="268"/>
        <v>1620.100502512563</v>
      </c>
      <c r="E2485">
        <f t="shared" si="269"/>
        <v>14268.928</v>
      </c>
      <c r="F2485">
        <f t="shared" si="272"/>
        <v>-434.78250000000116</v>
      </c>
      <c r="G2485">
        <f t="shared" si="270"/>
        <v>-10869.562500000029</v>
      </c>
      <c r="P2485">
        <f>C2485-C2484</f>
        <v>-0.15000000000000036</v>
      </c>
    </row>
    <row r="2486" spans="1:16" x14ac:dyDescent="0.25">
      <c r="A2486">
        <f t="shared" si="271"/>
        <v>99.360000000004334</v>
      </c>
      <c r="B2486">
        <v>35.531999999999996</v>
      </c>
      <c r="C2486">
        <f t="shared" si="274"/>
        <v>9.8699999999999992</v>
      </c>
      <c r="D2486">
        <f t="shared" si="268"/>
        <v>1611.9346733668342</v>
      </c>
      <c r="E2486">
        <f t="shared" si="269"/>
        <v>14125.450499999997</v>
      </c>
      <c r="F2486">
        <f t="shared" si="272"/>
        <v>-143.47750000000269</v>
      </c>
      <c r="G2486">
        <f t="shared" si="270"/>
        <v>-3586.9375000000673</v>
      </c>
      <c r="P2486">
        <f>C2486-C2485</f>
        <v>-5.0000000000000711E-2</v>
      </c>
    </row>
    <row r="2487" spans="1:16" x14ac:dyDescent="0.25">
      <c r="A2487">
        <f t="shared" si="271"/>
        <v>99.40000000000434</v>
      </c>
      <c r="B2487">
        <v>35.567999999999998</v>
      </c>
      <c r="C2487">
        <f t="shared" si="274"/>
        <v>9.879999999999999</v>
      </c>
      <c r="D2487">
        <f t="shared" si="268"/>
        <v>1613.5678391959798</v>
      </c>
      <c r="E2487">
        <f t="shared" si="269"/>
        <v>14154.087999999996</v>
      </c>
      <c r="F2487">
        <f t="shared" si="272"/>
        <v>28.637499999998909</v>
      </c>
      <c r="G2487">
        <f t="shared" si="270"/>
        <v>715.93749999997272</v>
      </c>
      <c r="P2487">
        <f>C2487-C2486</f>
        <v>9.9999999999997868E-3</v>
      </c>
    </row>
    <row r="2488" spans="1:16" x14ac:dyDescent="0.25">
      <c r="A2488">
        <f t="shared" si="271"/>
        <v>99.440000000004346</v>
      </c>
      <c r="B2488">
        <v>35.171999999999997</v>
      </c>
      <c r="C2488">
        <f t="shared" si="274"/>
        <v>9.77</v>
      </c>
      <c r="D2488">
        <f t="shared" si="268"/>
        <v>1595.603015075377</v>
      </c>
      <c r="E2488">
        <f t="shared" si="269"/>
        <v>13840.670499999998</v>
      </c>
      <c r="F2488">
        <f t="shared" si="272"/>
        <v>-313.41749999999774</v>
      </c>
      <c r="G2488">
        <f t="shared" si="270"/>
        <v>-7835.4374999999436</v>
      </c>
      <c r="P2488">
        <f>C2488-C2487</f>
        <v>-0.10999999999999943</v>
      </c>
    </row>
    <row r="2489" spans="1:16" x14ac:dyDescent="0.25">
      <c r="A2489">
        <f t="shared" si="271"/>
        <v>99.480000000004353</v>
      </c>
      <c r="B2489">
        <v>33.911999999999999</v>
      </c>
      <c r="C2489">
        <f t="shared" si="274"/>
        <v>9.42</v>
      </c>
      <c r="D2489">
        <f t="shared" si="268"/>
        <v>1538.4422110552764</v>
      </c>
      <c r="E2489">
        <f t="shared" si="269"/>
        <v>12866.778</v>
      </c>
      <c r="F2489">
        <f t="shared" si="272"/>
        <v>-973.89249999999811</v>
      </c>
      <c r="G2489">
        <f t="shared" si="270"/>
        <v>-24347.312499999953</v>
      </c>
      <c r="P2489">
        <f>C2489-C2488</f>
        <v>-0.34999999999999964</v>
      </c>
    </row>
    <row r="2490" spans="1:16" x14ac:dyDescent="0.25">
      <c r="A2490">
        <f t="shared" si="271"/>
        <v>99.520000000004359</v>
      </c>
      <c r="B2490">
        <v>32.363999999999997</v>
      </c>
      <c r="C2490">
        <f t="shared" si="274"/>
        <v>8.9899999999999984</v>
      </c>
      <c r="D2490">
        <f t="shared" si="268"/>
        <v>1468.21608040201</v>
      </c>
      <c r="E2490">
        <f t="shared" si="269"/>
        <v>11718.914499999995</v>
      </c>
      <c r="F2490">
        <f t="shared" si="272"/>
        <v>-1147.8635000000049</v>
      </c>
      <c r="G2490">
        <f t="shared" si="270"/>
        <v>-28696.587500000122</v>
      </c>
      <c r="P2490">
        <f>C2490-C2489</f>
        <v>-0.43000000000000149</v>
      </c>
    </row>
    <row r="2491" spans="1:16" x14ac:dyDescent="0.25">
      <c r="A2491">
        <f t="shared" si="271"/>
        <v>99.560000000004365</v>
      </c>
      <c r="B2491">
        <v>31.248000000000001</v>
      </c>
      <c r="C2491">
        <f t="shared" si="274"/>
        <v>8.68</v>
      </c>
      <c r="D2491">
        <f t="shared" si="268"/>
        <v>1417.5879396984926</v>
      </c>
      <c r="E2491">
        <f t="shared" si="269"/>
        <v>10924.647999999999</v>
      </c>
      <c r="F2491">
        <f t="shared" si="272"/>
        <v>-794.26649999999609</v>
      </c>
      <c r="G2491">
        <f t="shared" si="270"/>
        <v>-19856.6624999999</v>
      </c>
      <c r="P2491">
        <f>C2491-C2490</f>
        <v>-0.30999999999999872</v>
      </c>
    </row>
    <row r="2492" spans="1:16" x14ac:dyDescent="0.25">
      <c r="A2492">
        <f t="shared" si="271"/>
        <v>99.600000000004371</v>
      </c>
      <c r="B2492">
        <v>30.78</v>
      </c>
      <c r="C2492">
        <f t="shared" si="274"/>
        <v>8.5500000000000007</v>
      </c>
      <c r="D2492">
        <f t="shared" si="268"/>
        <v>1396.3567839195982</v>
      </c>
      <c r="E2492">
        <f t="shared" si="269"/>
        <v>10599.862500000001</v>
      </c>
      <c r="F2492">
        <f t="shared" si="272"/>
        <v>-324.78549999999814</v>
      </c>
      <c r="G2492">
        <f t="shared" si="270"/>
        <v>-8119.6374999999534</v>
      </c>
      <c r="P2492">
        <f>C2492-C2491</f>
        <v>-0.12999999999999901</v>
      </c>
    </row>
    <row r="2493" spans="1:16" x14ac:dyDescent="0.25">
      <c r="A2493">
        <f t="shared" si="271"/>
        <v>99.640000000004378</v>
      </c>
      <c r="B2493">
        <v>30.852</v>
      </c>
      <c r="C2493">
        <f t="shared" si="274"/>
        <v>8.57</v>
      </c>
      <c r="D2493">
        <f t="shared" si="268"/>
        <v>1399.6231155778896</v>
      </c>
      <c r="E2493">
        <f t="shared" si="269"/>
        <v>10649.5105</v>
      </c>
      <c r="F2493">
        <f t="shared" si="272"/>
        <v>49.647999999999229</v>
      </c>
      <c r="G2493">
        <f t="shared" si="270"/>
        <v>1241.1999999999807</v>
      </c>
      <c r="P2493">
        <f>C2493-C2492</f>
        <v>1.9999999999999574E-2</v>
      </c>
    </row>
    <row r="2494" spans="1:16" x14ac:dyDescent="0.25">
      <c r="A2494">
        <f t="shared" si="271"/>
        <v>99.680000000004384</v>
      </c>
      <c r="B2494">
        <v>30.96</v>
      </c>
      <c r="C2494">
        <f t="shared" si="274"/>
        <v>8.6</v>
      </c>
      <c r="D2494">
        <f t="shared" si="268"/>
        <v>1404.5226130653266</v>
      </c>
      <c r="E2494">
        <f t="shared" si="269"/>
        <v>10724.199999999999</v>
      </c>
      <c r="F2494">
        <f t="shared" si="272"/>
        <v>74.689499999998588</v>
      </c>
      <c r="G2494">
        <f t="shared" si="270"/>
        <v>1867.2374999999647</v>
      </c>
      <c r="P2494">
        <f>C2494-C2493</f>
        <v>2.9999999999999361E-2</v>
      </c>
    </row>
    <row r="2495" spans="1:16" x14ac:dyDescent="0.25">
      <c r="A2495">
        <f t="shared" si="271"/>
        <v>99.72000000000439</v>
      </c>
      <c r="B2495">
        <v>32.076000000000001</v>
      </c>
      <c r="C2495">
        <f t="shared" si="274"/>
        <v>8.91</v>
      </c>
      <c r="D2495">
        <f t="shared" si="268"/>
        <v>1455.1507537688444</v>
      </c>
      <c r="E2495">
        <f t="shared" si="269"/>
        <v>11511.274500000001</v>
      </c>
      <c r="F2495">
        <f t="shared" si="272"/>
        <v>787.07450000000244</v>
      </c>
      <c r="G2495">
        <f t="shared" si="270"/>
        <v>19676.862500000061</v>
      </c>
      <c r="P2495">
        <f>C2495-C2494</f>
        <v>0.3100000000000005</v>
      </c>
    </row>
    <row r="2496" spans="1:16" x14ac:dyDescent="0.25">
      <c r="A2496">
        <f t="shared" si="271"/>
        <v>99.760000000004396</v>
      </c>
      <c r="B2496">
        <v>34.091999999999999</v>
      </c>
      <c r="C2496">
        <f t="shared" si="274"/>
        <v>9.4699999999999989</v>
      </c>
      <c r="D2496">
        <f t="shared" si="268"/>
        <v>1546.608040201005</v>
      </c>
      <c r="E2496">
        <f t="shared" si="269"/>
        <v>13003.730499999998</v>
      </c>
      <c r="F2496">
        <f t="shared" si="272"/>
        <v>1492.4559999999965</v>
      </c>
      <c r="G2496">
        <f t="shared" si="270"/>
        <v>37311.399999999914</v>
      </c>
      <c r="P2496">
        <f>C2496-C2495</f>
        <v>0.55999999999999872</v>
      </c>
    </row>
    <row r="2497" spans="1:16" x14ac:dyDescent="0.25">
      <c r="A2497">
        <f t="shared" si="271"/>
        <v>99.800000000004403</v>
      </c>
      <c r="B2497">
        <v>36</v>
      </c>
      <c r="C2497">
        <f t="shared" si="274"/>
        <v>10</v>
      </c>
      <c r="D2497">
        <f t="shared" si="268"/>
        <v>1633.1658291457288</v>
      </c>
      <c r="E2497">
        <f t="shared" si="269"/>
        <v>14500</v>
      </c>
      <c r="F2497">
        <f t="shared" si="272"/>
        <v>1496.2695000000022</v>
      </c>
      <c r="G2497">
        <f t="shared" si="270"/>
        <v>37406.737500000054</v>
      </c>
      <c r="P2497">
        <f>C2497-C2496</f>
        <v>0.53000000000000114</v>
      </c>
    </row>
    <row r="2498" spans="1:16" x14ac:dyDescent="0.25">
      <c r="A2498">
        <f t="shared" si="271"/>
        <v>99.840000000004409</v>
      </c>
      <c r="B2498">
        <v>36.54</v>
      </c>
      <c r="C2498">
        <f t="shared" si="274"/>
        <v>10.15</v>
      </c>
      <c r="D2498">
        <f t="shared" si="268"/>
        <v>1657.6633165829148</v>
      </c>
      <c r="E2498">
        <f t="shared" si="269"/>
        <v>14938.262500000001</v>
      </c>
      <c r="F2498">
        <f t="shared" si="272"/>
        <v>438.26250000000073</v>
      </c>
      <c r="G2498">
        <f t="shared" si="270"/>
        <v>10956.562500000018</v>
      </c>
      <c r="P2498">
        <f>C2498-C2497</f>
        <v>0.15000000000000036</v>
      </c>
    </row>
    <row r="2499" spans="1:16" x14ac:dyDescent="0.25">
      <c r="A2499">
        <f t="shared" si="271"/>
        <v>99.880000000004415</v>
      </c>
      <c r="B2499">
        <v>36.107999999999997</v>
      </c>
      <c r="C2499">
        <f t="shared" si="274"/>
        <v>10.029999999999999</v>
      </c>
      <c r="D2499">
        <f t="shared" ref="D2499:D2562" si="275">C2499*$M$2</f>
        <v>1638.0653266331658</v>
      </c>
      <c r="E2499">
        <f t="shared" ref="E2499:E2562" si="276">$J$2*0.5*C2499^2</f>
        <v>14587.130499999997</v>
      </c>
      <c r="F2499">
        <f t="shared" si="272"/>
        <v>-351.13200000000325</v>
      </c>
      <c r="G2499">
        <f t="shared" ref="G2499:G2562" si="277">F2499/0.04</f>
        <v>-8778.3000000000811</v>
      </c>
      <c r="P2499">
        <f>C2499-C2498</f>
        <v>-0.12000000000000099</v>
      </c>
    </row>
    <row r="2500" spans="1:16" x14ac:dyDescent="0.25">
      <c r="A2500">
        <f t="shared" ref="A2500:A2563" si="278">A2499+0.04</f>
        <v>99.920000000004421</v>
      </c>
      <c r="B2500">
        <v>35.64</v>
      </c>
      <c r="C2500">
        <f t="shared" si="274"/>
        <v>9.9</v>
      </c>
      <c r="D2500">
        <f t="shared" si="275"/>
        <v>1616.8341708542716</v>
      </c>
      <c r="E2500">
        <f t="shared" si="276"/>
        <v>14211.45</v>
      </c>
      <c r="F2500">
        <f t="shared" ref="F2500:F2563" si="279">E2500-E2499</f>
        <v>-375.68049999999675</v>
      </c>
      <c r="G2500">
        <f t="shared" si="277"/>
        <v>-9392.0124999999189</v>
      </c>
      <c r="P2500">
        <f>C2500-C2499</f>
        <v>-0.12999999999999901</v>
      </c>
    </row>
    <row r="2501" spans="1:16" x14ac:dyDescent="0.25">
      <c r="A2501">
        <f t="shared" si="278"/>
        <v>99.960000000004428</v>
      </c>
      <c r="B2501">
        <v>35.136000000000003</v>
      </c>
      <c r="C2501">
        <f t="shared" ref="C2501:C2532" si="280">B2501/3.6</f>
        <v>9.76</v>
      </c>
      <c r="D2501">
        <f t="shared" si="275"/>
        <v>1593.9698492462312</v>
      </c>
      <c r="E2501">
        <f t="shared" si="276"/>
        <v>13812.351999999999</v>
      </c>
      <c r="F2501">
        <f t="shared" si="279"/>
        <v>-399.09800000000178</v>
      </c>
      <c r="G2501">
        <f t="shared" si="277"/>
        <v>-9977.4500000000444</v>
      </c>
      <c r="P2501">
        <f>C2501-C2500</f>
        <v>-0.14000000000000057</v>
      </c>
    </row>
    <row r="2502" spans="1:16" x14ac:dyDescent="0.25">
      <c r="A2502">
        <f t="shared" si="278"/>
        <v>100.00000000000443</v>
      </c>
      <c r="B2502">
        <v>34.308</v>
      </c>
      <c r="C2502">
        <f t="shared" si="280"/>
        <v>9.5299999999999994</v>
      </c>
      <c r="D2502">
        <f t="shared" si="275"/>
        <v>1556.4070351758794</v>
      </c>
      <c r="E2502">
        <f t="shared" si="276"/>
        <v>13169.030499999999</v>
      </c>
      <c r="F2502">
        <f t="shared" si="279"/>
        <v>-643.32150000000001</v>
      </c>
      <c r="G2502">
        <f t="shared" si="277"/>
        <v>-16083.0375</v>
      </c>
      <c r="P2502">
        <f>C2502-C2501</f>
        <v>-0.23000000000000043</v>
      </c>
    </row>
    <row r="2503" spans="1:16" x14ac:dyDescent="0.25">
      <c r="A2503">
        <f t="shared" si="278"/>
        <v>100.04000000000444</v>
      </c>
      <c r="B2503">
        <v>33.372</v>
      </c>
      <c r="C2503">
        <f t="shared" si="280"/>
        <v>9.27</v>
      </c>
      <c r="D2503">
        <f t="shared" si="275"/>
        <v>1513.9447236180904</v>
      </c>
      <c r="E2503">
        <f t="shared" si="276"/>
        <v>12460.270499999999</v>
      </c>
      <c r="F2503">
        <f t="shared" si="279"/>
        <v>-708.76000000000022</v>
      </c>
      <c r="G2503">
        <f t="shared" si="277"/>
        <v>-17719.000000000004</v>
      </c>
      <c r="P2503">
        <f>C2503-C2502</f>
        <v>-0.25999999999999979</v>
      </c>
    </row>
    <row r="2504" spans="1:16" x14ac:dyDescent="0.25">
      <c r="A2504">
        <f t="shared" si="278"/>
        <v>100.08000000000445</v>
      </c>
      <c r="B2504">
        <v>33.552</v>
      </c>
      <c r="C2504">
        <f t="shared" si="280"/>
        <v>9.32</v>
      </c>
      <c r="D2504">
        <f t="shared" si="275"/>
        <v>1522.1105527638192</v>
      </c>
      <c r="E2504">
        <f t="shared" si="276"/>
        <v>12595.048000000001</v>
      </c>
      <c r="F2504">
        <f t="shared" si="279"/>
        <v>134.77750000000196</v>
      </c>
      <c r="G2504">
        <f t="shared" si="277"/>
        <v>3369.4375000000491</v>
      </c>
      <c r="P2504">
        <f>C2504-C2503</f>
        <v>5.0000000000000711E-2</v>
      </c>
    </row>
    <row r="2505" spans="1:16" x14ac:dyDescent="0.25">
      <c r="A2505">
        <f t="shared" si="278"/>
        <v>100.12000000000445</v>
      </c>
      <c r="B2505">
        <v>33.804000000000002</v>
      </c>
      <c r="C2505">
        <f t="shared" si="280"/>
        <v>9.39</v>
      </c>
      <c r="D2505">
        <f t="shared" si="275"/>
        <v>1533.5427135678394</v>
      </c>
      <c r="E2505">
        <f t="shared" si="276"/>
        <v>12784.954500000002</v>
      </c>
      <c r="F2505">
        <f t="shared" si="279"/>
        <v>189.90650000000096</v>
      </c>
      <c r="G2505">
        <f t="shared" si="277"/>
        <v>4747.662500000024</v>
      </c>
      <c r="P2505">
        <f>C2505-C2504</f>
        <v>7.0000000000000284E-2</v>
      </c>
    </row>
    <row r="2506" spans="1:16" x14ac:dyDescent="0.25">
      <c r="A2506">
        <f t="shared" si="278"/>
        <v>100.16000000000446</v>
      </c>
      <c r="B2506">
        <v>33.119999999999997</v>
      </c>
      <c r="C2506">
        <f t="shared" si="280"/>
        <v>9.1999999999999993</v>
      </c>
      <c r="D2506">
        <f t="shared" si="275"/>
        <v>1502.5125628140704</v>
      </c>
      <c r="E2506">
        <f t="shared" si="276"/>
        <v>12272.799999999997</v>
      </c>
      <c r="F2506">
        <f t="shared" si="279"/>
        <v>-512.15450000000419</v>
      </c>
      <c r="G2506">
        <f t="shared" si="277"/>
        <v>-12803.862500000105</v>
      </c>
      <c r="P2506">
        <f>C2506-C2505</f>
        <v>-0.19000000000000128</v>
      </c>
    </row>
    <row r="2507" spans="1:16" x14ac:dyDescent="0.25">
      <c r="A2507">
        <f t="shared" si="278"/>
        <v>100.20000000000447</v>
      </c>
      <c r="B2507">
        <v>32.436</v>
      </c>
      <c r="C2507">
        <f t="shared" si="280"/>
        <v>9.01</v>
      </c>
      <c r="D2507">
        <f t="shared" si="275"/>
        <v>1471.4824120603016</v>
      </c>
      <c r="E2507">
        <f t="shared" si="276"/>
        <v>11771.1145</v>
      </c>
      <c r="F2507">
        <f t="shared" si="279"/>
        <v>-501.68549999999777</v>
      </c>
      <c r="G2507">
        <f t="shared" si="277"/>
        <v>-12542.137499999944</v>
      </c>
      <c r="P2507">
        <f>C2507-C2506</f>
        <v>-0.1899999999999995</v>
      </c>
    </row>
    <row r="2508" spans="1:16" x14ac:dyDescent="0.25">
      <c r="A2508">
        <f t="shared" si="278"/>
        <v>100.24000000000447</v>
      </c>
      <c r="B2508">
        <v>32.328000000000003</v>
      </c>
      <c r="C2508">
        <f t="shared" si="280"/>
        <v>8.98</v>
      </c>
      <c r="D2508">
        <f t="shared" si="275"/>
        <v>1466.5829145728644</v>
      </c>
      <c r="E2508">
        <f t="shared" si="276"/>
        <v>11692.858000000002</v>
      </c>
      <c r="F2508">
        <f t="shared" si="279"/>
        <v>-78.256499999997686</v>
      </c>
      <c r="G2508">
        <f t="shared" si="277"/>
        <v>-1956.4124999999422</v>
      </c>
      <c r="P2508">
        <f>C2508-C2507</f>
        <v>-2.9999999999999361E-2</v>
      </c>
    </row>
    <row r="2509" spans="1:16" x14ac:dyDescent="0.25">
      <c r="A2509">
        <f t="shared" si="278"/>
        <v>100.28000000000448</v>
      </c>
      <c r="B2509">
        <v>33.948</v>
      </c>
      <c r="C2509">
        <f t="shared" si="280"/>
        <v>9.43</v>
      </c>
      <c r="D2509">
        <f t="shared" si="275"/>
        <v>1540.0753768844222</v>
      </c>
      <c r="E2509">
        <f t="shared" si="276"/>
        <v>12894.110499999999</v>
      </c>
      <c r="F2509">
        <f t="shared" si="279"/>
        <v>1201.2524999999969</v>
      </c>
      <c r="G2509">
        <f t="shared" si="277"/>
        <v>30031.31249999992</v>
      </c>
      <c r="P2509">
        <f>C2509-C2508</f>
        <v>0.44999999999999929</v>
      </c>
    </row>
    <row r="2510" spans="1:16" x14ac:dyDescent="0.25">
      <c r="A2510">
        <f t="shared" si="278"/>
        <v>100.32000000000448</v>
      </c>
      <c r="B2510">
        <v>35.351999999999997</v>
      </c>
      <c r="C2510">
        <f t="shared" si="280"/>
        <v>9.8199999999999985</v>
      </c>
      <c r="D2510">
        <f t="shared" si="275"/>
        <v>1603.7688442211054</v>
      </c>
      <c r="E2510">
        <f t="shared" si="276"/>
        <v>13982.697999999997</v>
      </c>
      <c r="F2510">
        <f t="shared" si="279"/>
        <v>1088.5874999999978</v>
      </c>
      <c r="G2510">
        <f t="shared" si="277"/>
        <v>27214.687499999945</v>
      </c>
      <c r="P2510">
        <f>C2510-C2509</f>
        <v>0.38999999999999879</v>
      </c>
    </row>
    <row r="2511" spans="1:16" x14ac:dyDescent="0.25">
      <c r="A2511">
        <f t="shared" si="278"/>
        <v>100.36000000000449</v>
      </c>
      <c r="B2511">
        <v>36.648000000000003</v>
      </c>
      <c r="C2511">
        <f t="shared" si="280"/>
        <v>10.180000000000001</v>
      </c>
      <c r="D2511">
        <f t="shared" si="275"/>
        <v>1662.562814070352</v>
      </c>
      <c r="E2511">
        <f t="shared" si="276"/>
        <v>15026.698000000004</v>
      </c>
      <c r="F2511">
        <f t="shared" si="279"/>
        <v>1044.0000000000073</v>
      </c>
      <c r="G2511">
        <f t="shared" si="277"/>
        <v>26100.000000000182</v>
      </c>
      <c r="P2511">
        <f>C2511-C2510</f>
        <v>0.36000000000000298</v>
      </c>
    </row>
    <row r="2512" spans="1:16" x14ac:dyDescent="0.25">
      <c r="A2512">
        <f t="shared" si="278"/>
        <v>100.4000000000045</v>
      </c>
      <c r="B2512">
        <v>37.188000000000002</v>
      </c>
      <c r="C2512">
        <f t="shared" si="280"/>
        <v>10.33</v>
      </c>
      <c r="D2512">
        <f t="shared" si="275"/>
        <v>1687.0603015075378</v>
      </c>
      <c r="E2512">
        <f t="shared" si="276"/>
        <v>15472.790499999999</v>
      </c>
      <c r="F2512">
        <f t="shared" si="279"/>
        <v>446.0924999999952</v>
      </c>
      <c r="G2512">
        <f t="shared" si="277"/>
        <v>11152.31249999988</v>
      </c>
      <c r="P2512">
        <f>C2512-C2511</f>
        <v>0.14999999999999858</v>
      </c>
    </row>
    <row r="2513" spans="1:16" x14ac:dyDescent="0.25">
      <c r="A2513">
        <f t="shared" si="278"/>
        <v>100.4400000000045</v>
      </c>
      <c r="B2513">
        <v>36.9</v>
      </c>
      <c r="C2513">
        <f t="shared" si="280"/>
        <v>10.25</v>
      </c>
      <c r="D2513">
        <f t="shared" si="275"/>
        <v>1673.994974874372</v>
      </c>
      <c r="E2513">
        <f t="shared" si="276"/>
        <v>15234.0625</v>
      </c>
      <c r="F2513">
        <f t="shared" si="279"/>
        <v>-238.72799999999916</v>
      </c>
      <c r="G2513">
        <f t="shared" si="277"/>
        <v>-5968.1999999999789</v>
      </c>
      <c r="P2513">
        <f>C2513-C2512</f>
        <v>-8.0000000000000071E-2</v>
      </c>
    </row>
    <row r="2514" spans="1:16" x14ac:dyDescent="0.25">
      <c r="A2514">
        <f t="shared" si="278"/>
        <v>100.48000000000451</v>
      </c>
      <c r="B2514">
        <v>36.936</v>
      </c>
      <c r="C2514">
        <f t="shared" si="280"/>
        <v>10.26</v>
      </c>
      <c r="D2514">
        <f t="shared" si="275"/>
        <v>1675.6281407035176</v>
      </c>
      <c r="E2514">
        <f t="shared" si="276"/>
        <v>15263.802</v>
      </c>
      <c r="F2514">
        <f t="shared" si="279"/>
        <v>29.73949999999968</v>
      </c>
      <c r="G2514">
        <f t="shared" si="277"/>
        <v>743.487499999992</v>
      </c>
      <c r="P2514">
        <f>C2514-C2513</f>
        <v>9.9999999999997868E-3</v>
      </c>
    </row>
    <row r="2515" spans="1:16" x14ac:dyDescent="0.25">
      <c r="A2515">
        <f t="shared" si="278"/>
        <v>100.52000000000452</v>
      </c>
      <c r="B2515">
        <v>37.512</v>
      </c>
      <c r="C2515">
        <f t="shared" si="280"/>
        <v>10.42</v>
      </c>
      <c r="D2515">
        <f t="shared" si="275"/>
        <v>1701.7587939698494</v>
      </c>
      <c r="E2515">
        <f t="shared" si="276"/>
        <v>15743.578</v>
      </c>
      <c r="F2515">
        <f t="shared" si="279"/>
        <v>479.77599999999984</v>
      </c>
      <c r="G2515">
        <f t="shared" si="277"/>
        <v>11994.399999999996</v>
      </c>
      <c r="P2515">
        <f>C2515-C2514</f>
        <v>0.16000000000000014</v>
      </c>
    </row>
    <row r="2516" spans="1:16" x14ac:dyDescent="0.25">
      <c r="A2516">
        <f t="shared" si="278"/>
        <v>100.56000000000452</v>
      </c>
      <c r="B2516">
        <v>38.304000000000002</v>
      </c>
      <c r="C2516">
        <f t="shared" si="280"/>
        <v>10.64</v>
      </c>
      <c r="D2516">
        <f t="shared" si="275"/>
        <v>1737.6884422110554</v>
      </c>
      <c r="E2516">
        <f t="shared" si="276"/>
        <v>16415.392</v>
      </c>
      <c r="F2516">
        <f t="shared" si="279"/>
        <v>671.81400000000031</v>
      </c>
      <c r="G2516">
        <f t="shared" si="277"/>
        <v>16795.350000000006</v>
      </c>
      <c r="P2516">
        <f>C2516-C2515</f>
        <v>0.22000000000000064</v>
      </c>
    </row>
    <row r="2517" spans="1:16" x14ac:dyDescent="0.25">
      <c r="A2517">
        <f t="shared" si="278"/>
        <v>100.60000000000453</v>
      </c>
      <c r="B2517">
        <v>38.880000000000003</v>
      </c>
      <c r="C2517">
        <f t="shared" si="280"/>
        <v>10.8</v>
      </c>
      <c r="D2517">
        <f t="shared" si="275"/>
        <v>1763.8190954773872</v>
      </c>
      <c r="E2517">
        <f t="shared" si="276"/>
        <v>16912.800000000003</v>
      </c>
      <c r="F2517">
        <f t="shared" si="279"/>
        <v>497.40800000000309</v>
      </c>
      <c r="G2517">
        <f t="shared" si="277"/>
        <v>12435.200000000077</v>
      </c>
      <c r="P2517">
        <f>C2517-C2516</f>
        <v>0.16000000000000014</v>
      </c>
    </row>
    <row r="2518" spans="1:16" x14ac:dyDescent="0.25">
      <c r="A2518">
        <f t="shared" si="278"/>
        <v>100.64000000000453</v>
      </c>
      <c r="B2518">
        <v>38.664000000000001</v>
      </c>
      <c r="C2518">
        <f t="shared" si="280"/>
        <v>10.74</v>
      </c>
      <c r="D2518">
        <f t="shared" si="275"/>
        <v>1754.0201005025128</v>
      </c>
      <c r="E2518">
        <f t="shared" si="276"/>
        <v>16725.401999999998</v>
      </c>
      <c r="F2518">
        <f t="shared" si="279"/>
        <v>-187.39800000000469</v>
      </c>
      <c r="G2518">
        <f t="shared" si="277"/>
        <v>-4684.9500000001171</v>
      </c>
      <c r="P2518">
        <f>C2518-C2517</f>
        <v>-6.0000000000000497E-2</v>
      </c>
    </row>
    <row r="2519" spans="1:16" x14ac:dyDescent="0.25">
      <c r="A2519">
        <f t="shared" si="278"/>
        <v>100.68000000000454</v>
      </c>
      <c r="B2519">
        <v>38.628</v>
      </c>
      <c r="C2519">
        <f t="shared" si="280"/>
        <v>10.73</v>
      </c>
      <c r="D2519">
        <f t="shared" si="275"/>
        <v>1752.386934673367</v>
      </c>
      <c r="E2519">
        <f t="shared" si="276"/>
        <v>16694.270500000002</v>
      </c>
      <c r="F2519">
        <f t="shared" si="279"/>
        <v>-31.131499999995867</v>
      </c>
      <c r="G2519">
        <f t="shared" si="277"/>
        <v>-778.28749999989668</v>
      </c>
      <c r="P2519">
        <f>C2519-C2518</f>
        <v>-9.9999999999997868E-3</v>
      </c>
    </row>
    <row r="2520" spans="1:16" x14ac:dyDescent="0.25">
      <c r="A2520">
        <f t="shared" si="278"/>
        <v>100.72000000000455</v>
      </c>
      <c r="B2520">
        <v>38.844000000000001</v>
      </c>
      <c r="C2520">
        <f t="shared" si="280"/>
        <v>10.790000000000001</v>
      </c>
      <c r="D2520">
        <f t="shared" si="275"/>
        <v>1762.1859296482414</v>
      </c>
      <c r="E2520">
        <f t="shared" si="276"/>
        <v>16881.494500000004</v>
      </c>
      <c r="F2520">
        <f t="shared" si="279"/>
        <v>187.22400000000198</v>
      </c>
      <c r="G2520">
        <f t="shared" si="277"/>
        <v>4680.6000000000495</v>
      </c>
      <c r="P2520">
        <f>C2520-C2519</f>
        <v>6.0000000000000497E-2</v>
      </c>
    </row>
    <row r="2521" spans="1:16" x14ac:dyDescent="0.25">
      <c r="A2521">
        <f t="shared" si="278"/>
        <v>100.76000000000455</v>
      </c>
      <c r="B2521">
        <v>39.564</v>
      </c>
      <c r="C2521">
        <f t="shared" si="280"/>
        <v>10.99</v>
      </c>
      <c r="D2521">
        <f t="shared" si="275"/>
        <v>1794.849246231156</v>
      </c>
      <c r="E2521">
        <f t="shared" si="276"/>
        <v>17513.1145</v>
      </c>
      <c r="F2521">
        <f t="shared" si="279"/>
        <v>631.61999999999534</v>
      </c>
      <c r="G2521">
        <f t="shared" si="277"/>
        <v>15790.499999999884</v>
      </c>
      <c r="P2521">
        <f>C2521-C2520</f>
        <v>0.19999999999999929</v>
      </c>
    </row>
    <row r="2522" spans="1:16" x14ac:dyDescent="0.25">
      <c r="A2522">
        <f t="shared" si="278"/>
        <v>100.80000000000456</v>
      </c>
      <c r="B2522">
        <v>39.78</v>
      </c>
      <c r="C2522">
        <f t="shared" si="280"/>
        <v>11.05</v>
      </c>
      <c r="D2522">
        <f t="shared" si="275"/>
        <v>1804.6482412060304</v>
      </c>
      <c r="E2522">
        <f t="shared" si="276"/>
        <v>17704.862500000003</v>
      </c>
      <c r="F2522">
        <f t="shared" si="279"/>
        <v>191.74800000000323</v>
      </c>
      <c r="G2522">
        <f t="shared" si="277"/>
        <v>4793.7000000000808</v>
      </c>
      <c r="P2522">
        <f>C2522-C2521</f>
        <v>6.0000000000000497E-2</v>
      </c>
    </row>
    <row r="2523" spans="1:16" x14ac:dyDescent="0.25">
      <c r="A2523">
        <f t="shared" si="278"/>
        <v>100.84000000000457</v>
      </c>
      <c r="B2523">
        <v>39.491999999999997</v>
      </c>
      <c r="C2523">
        <f t="shared" si="280"/>
        <v>10.969999999999999</v>
      </c>
      <c r="D2523">
        <f t="shared" si="275"/>
        <v>1791.5829145728642</v>
      </c>
      <c r="E2523">
        <f t="shared" si="276"/>
        <v>17449.430499999995</v>
      </c>
      <c r="F2523">
        <f t="shared" si="279"/>
        <v>-255.43200000000797</v>
      </c>
      <c r="G2523">
        <f t="shared" si="277"/>
        <v>-6385.8000000001994</v>
      </c>
      <c r="P2523">
        <f>C2523-C2522</f>
        <v>-8.0000000000001847E-2</v>
      </c>
    </row>
    <row r="2524" spans="1:16" x14ac:dyDescent="0.25">
      <c r="A2524">
        <f t="shared" si="278"/>
        <v>100.88000000000457</v>
      </c>
      <c r="B2524">
        <v>38.844000000000001</v>
      </c>
      <c r="C2524">
        <f t="shared" si="280"/>
        <v>10.790000000000001</v>
      </c>
      <c r="D2524">
        <f t="shared" si="275"/>
        <v>1762.1859296482414</v>
      </c>
      <c r="E2524">
        <f t="shared" si="276"/>
        <v>16881.494500000004</v>
      </c>
      <c r="F2524">
        <f t="shared" si="279"/>
        <v>-567.9359999999906</v>
      </c>
      <c r="G2524">
        <f t="shared" si="277"/>
        <v>-14198.399999999765</v>
      </c>
      <c r="P2524">
        <f>C2524-C2523</f>
        <v>-0.17999999999999794</v>
      </c>
    </row>
    <row r="2525" spans="1:16" x14ac:dyDescent="0.25">
      <c r="A2525">
        <f t="shared" si="278"/>
        <v>100.92000000000458</v>
      </c>
      <c r="B2525">
        <v>38.304000000000002</v>
      </c>
      <c r="C2525">
        <f t="shared" si="280"/>
        <v>10.64</v>
      </c>
      <c r="D2525">
        <f t="shared" si="275"/>
        <v>1737.6884422110554</v>
      </c>
      <c r="E2525">
        <f t="shared" si="276"/>
        <v>16415.392</v>
      </c>
      <c r="F2525">
        <f t="shared" si="279"/>
        <v>-466.10250000000451</v>
      </c>
      <c r="G2525">
        <f t="shared" si="277"/>
        <v>-11652.562500000113</v>
      </c>
      <c r="P2525">
        <f>C2525-C2524</f>
        <v>-0.15000000000000036</v>
      </c>
    </row>
    <row r="2526" spans="1:16" x14ac:dyDescent="0.25">
      <c r="A2526">
        <f t="shared" si="278"/>
        <v>100.96000000000458</v>
      </c>
      <c r="B2526">
        <v>38.231999999999999</v>
      </c>
      <c r="C2526">
        <f t="shared" si="280"/>
        <v>10.62</v>
      </c>
      <c r="D2526">
        <f t="shared" si="275"/>
        <v>1734.4221105527638</v>
      </c>
      <c r="E2526">
        <f t="shared" si="276"/>
        <v>16353.737999999996</v>
      </c>
      <c r="F2526">
        <f t="shared" si="279"/>
        <v>-61.654000000004089</v>
      </c>
      <c r="G2526">
        <f t="shared" si="277"/>
        <v>-1541.3500000001022</v>
      </c>
      <c r="P2526">
        <f>C2526-C2525</f>
        <v>-2.000000000000135E-2</v>
      </c>
    </row>
    <row r="2527" spans="1:16" x14ac:dyDescent="0.25">
      <c r="A2527">
        <f t="shared" si="278"/>
        <v>101.00000000000459</v>
      </c>
      <c r="B2527">
        <v>38.700000000000003</v>
      </c>
      <c r="C2527">
        <f t="shared" si="280"/>
        <v>10.75</v>
      </c>
      <c r="D2527">
        <f t="shared" si="275"/>
        <v>1755.6532663316584</v>
      </c>
      <c r="E2527">
        <f t="shared" si="276"/>
        <v>16756.5625</v>
      </c>
      <c r="F2527">
        <f t="shared" si="279"/>
        <v>402.82450000000426</v>
      </c>
      <c r="G2527">
        <f t="shared" si="277"/>
        <v>10070.612500000107</v>
      </c>
      <c r="P2527">
        <f>C2527-C2526</f>
        <v>0.13000000000000078</v>
      </c>
    </row>
    <row r="2528" spans="1:16" x14ac:dyDescent="0.25">
      <c r="A2528">
        <f t="shared" si="278"/>
        <v>101.0400000000046</v>
      </c>
      <c r="B2528">
        <v>39.816000000000003</v>
      </c>
      <c r="C2528">
        <f t="shared" si="280"/>
        <v>11.06</v>
      </c>
      <c r="D2528">
        <f t="shared" si="275"/>
        <v>1806.281407035176</v>
      </c>
      <c r="E2528">
        <f t="shared" si="276"/>
        <v>17736.922000000002</v>
      </c>
      <c r="F2528">
        <f t="shared" si="279"/>
        <v>980.3595000000023</v>
      </c>
      <c r="G2528">
        <f t="shared" si="277"/>
        <v>24508.987500000057</v>
      </c>
      <c r="P2528">
        <f>C2528-C2527</f>
        <v>0.3100000000000005</v>
      </c>
    </row>
    <row r="2529" spans="1:16" x14ac:dyDescent="0.25">
      <c r="A2529">
        <f t="shared" si="278"/>
        <v>101.0800000000046</v>
      </c>
      <c r="B2529">
        <v>41.795999999999999</v>
      </c>
      <c r="C2529">
        <f t="shared" si="280"/>
        <v>11.61</v>
      </c>
      <c r="D2529">
        <f t="shared" si="275"/>
        <v>1896.105527638191</v>
      </c>
      <c r="E2529">
        <f t="shared" si="276"/>
        <v>19544.854499999998</v>
      </c>
      <c r="F2529">
        <f t="shared" si="279"/>
        <v>1807.9324999999953</v>
      </c>
      <c r="G2529">
        <f t="shared" si="277"/>
        <v>45198.312499999884</v>
      </c>
      <c r="P2529">
        <f>C2529-C2528</f>
        <v>0.54999999999999893</v>
      </c>
    </row>
    <row r="2530" spans="1:16" x14ac:dyDescent="0.25">
      <c r="A2530">
        <f t="shared" si="278"/>
        <v>101.12000000000461</v>
      </c>
      <c r="B2530">
        <v>43.128</v>
      </c>
      <c r="C2530">
        <f t="shared" si="280"/>
        <v>11.98</v>
      </c>
      <c r="D2530">
        <f t="shared" si="275"/>
        <v>1956.5326633165832</v>
      </c>
      <c r="E2530">
        <f t="shared" si="276"/>
        <v>20810.458000000002</v>
      </c>
      <c r="F2530">
        <f t="shared" si="279"/>
        <v>1265.6035000000047</v>
      </c>
      <c r="G2530">
        <f t="shared" si="277"/>
        <v>31640.087500000118</v>
      </c>
      <c r="P2530">
        <f>C2530-C2529</f>
        <v>0.37000000000000099</v>
      </c>
    </row>
    <row r="2531" spans="1:16" x14ac:dyDescent="0.25">
      <c r="A2531">
        <f t="shared" si="278"/>
        <v>101.16000000000462</v>
      </c>
      <c r="B2531">
        <v>43.884</v>
      </c>
      <c r="C2531">
        <f t="shared" si="280"/>
        <v>12.19</v>
      </c>
      <c r="D2531">
        <f t="shared" si="275"/>
        <v>1990.8291457286432</v>
      </c>
      <c r="E2531">
        <f t="shared" si="276"/>
        <v>21546.434499999996</v>
      </c>
      <c r="F2531">
        <f t="shared" si="279"/>
        <v>735.97649999999339</v>
      </c>
      <c r="G2531">
        <f t="shared" si="277"/>
        <v>18399.412499999835</v>
      </c>
      <c r="P2531">
        <f>C2531-C2530</f>
        <v>0.20999999999999908</v>
      </c>
    </row>
    <row r="2532" spans="1:16" x14ac:dyDescent="0.25">
      <c r="A2532">
        <f t="shared" si="278"/>
        <v>101.20000000000462</v>
      </c>
      <c r="B2532">
        <v>44.603999999999999</v>
      </c>
      <c r="C2532">
        <f t="shared" si="280"/>
        <v>12.389999999999999</v>
      </c>
      <c r="D2532">
        <f t="shared" si="275"/>
        <v>2023.4924623115578</v>
      </c>
      <c r="E2532">
        <f t="shared" si="276"/>
        <v>22259.254499999995</v>
      </c>
      <c r="F2532">
        <f t="shared" si="279"/>
        <v>712.81999999999971</v>
      </c>
      <c r="G2532">
        <f t="shared" si="277"/>
        <v>17820.499999999993</v>
      </c>
      <c r="P2532">
        <f>C2532-C2531</f>
        <v>0.19999999999999929</v>
      </c>
    </row>
    <row r="2533" spans="1:16" x14ac:dyDescent="0.25">
      <c r="A2533">
        <f t="shared" si="278"/>
        <v>101.24000000000463</v>
      </c>
      <c r="B2533">
        <v>45.432000000000002</v>
      </c>
      <c r="C2533">
        <f t="shared" ref="C2533:C2564" si="281">B2533/3.6</f>
        <v>12.620000000000001</v>
      </c>
      <c r="D2533">
        <f t="shared" si="275"/>
        <v>2061.0552763819101</v>
      </c>
      <c r="E2533">
        <f t="shared" si="276"/>
        <v>23093.338000000003</v>
      </c>
      <c r="F2533">
        <f t="shared" si="279"/>
        <v>834.08350000000792</v>
      </c>
      <c r="G2533">
        <f t="shared" si="277"/>
        <v>20852.087500000198</v>
      </c>
      <c r="P2533">
        <f>C2533-C2532</f>
        <v>0.2300000000000022</v>
      </c>
    </row>
    <row r="2534" spans="1:16" x14ac:dyDescent="0.25">
      <c r="A2534">
        <f t="shared" si="278"/>
        <v>101.28000000000463</v>
      </c>
      <c r="B2534">
        <v>46.08</v>
      </c>
      <c r="C2534">
        <f t="shared" si="281"/>
        <v>12.799999999999999</v>
      </c>
      <c r="D2534">
        <f t="shared" si="275"/>
        <v>2090.4522613065328</v>
      </c>
      <c r="E2534">
        <f t="shared" si="276"/>
        <v>23756.799999999996</v>
      </c>
      <c r="F2534">
        <f t="shared" si="279"/>
        <v>663.46199999999226</v>
      </c>
      <c r="G2534">
        <f t="shared" si="277"/>
        <v>16586.549999999806</v>
      </c>
      <c r="P2534">
        <f>C2534-C2533</f>
        <v>0.17999999999999794</v>
      </c>
    </row>
    <row r="2535" spans="1:16" x14ac:dyDescent="0.25">
      <c r="A2535">
        <f t="shared" si="278"/>
        <v>101.32000000000464</v>
      </c>
      <c r="B2535">
        <v>46.692</v>
      </c>
      <c r="C2535">
        <f t="shared" si="281"/>
        <v>12.969999999999999</v>
      </c>
      <c r="D2535">
        <f t="shared" si="275"/>
        <v>2118.21608040201</v>
      </c>
      <c r="E2535">
        <f t="shared" si="276"/>
        <v>24392.030499999997</v>
      </c>
      <c r="F2535">
        <f t="shared" si="279"/>
        <v>635.23050000000148</v>
      </c>
      <c r="G2535">
        <f t="shared" si="277"/>
        <v>15880.762500000037</v>
      </c>
      <c r="P2535">
        <f>C2535-C2534</f>
        <v>0.16999999999999993</v>
      </c>
    </row>
    <row r="2536" spans="1:16" x14ac:dyDescent="0.25">
      <c r="A2536">
        <f t="shared" si="278"/>
        <v>101.36000000000465</v>
      </c>
      <c r="B2536">
        <v>47.052</v>
      </c>
      <c r="C2536">
        <f t="shared" si="281"/>
        <v>13.07</v>
      </c>
      <c r="D2536">
        <f t="shared" si="275"/>
        <v>2134.5477386934676</v>
      </c>
      <c r="E2536">
        <f t="shared" si="276"/>
        <v>24769.610500000003</v>
      </c>
      <c r="F2536">
        <f t="shared" si="279"/>
        <v>377.58000000000538</v>
      </c>
      <c r="G2536">
        <f t="shared" si="277"/>
        <v>9439.5000000001346</v>
      </c>
      <c r="P2536">
        <f>C2536-C2535</f>
        <v>0.10000000000000142</v>
      </c>
    </row>
    <row r="2537" spans="1:16" x14ac:dyDescent="0.25">
      <c r="A2537">
        <f t="shared" si="278"/>
        <v>101.40000000000465</v>
      </c>
      <c r="B2537">
        <v>47.304000000000002</v>
      </c>
      <c r="C2537">
        <f t="shared" si="281"/>
        <v>13.14</v>
      </c>
      <c r="D2537">
        <f t="shared" si="275"/>
        <v>2145.9798994974876</v>
      </c>
      <c r="E2537">
        <f t="shared" si="276"/>
        <v>25035.642000000003</v>
      </c>
      <c r="F2537">
        <f t="shared" si="279"/>
        <v>266.03150000000096</v>
      </c>
      <c r="G2537">
        <f t="shared" si="277"/>
        <v>6650.787500000024</v>
      </c>
      <c r="P2537">
        <f>C2537-C2536</f>
        <v>7.0000000000000284E-2</v>
      </c>
    </row>
    <row r="2538" spans="1:16" x14ac:dyDescent="0.25">
      <c r="A2538">
        <f t="shared" si="278"/>
        <v>101.44000000000466</v>
      </c>
      <c r="B2538">
        <v>48.491999999999997</v>
      </c>
      <c r="C2538">
        <f t="shared" si="281"/>
        <v>13.469999999999999</v>
      </c>
      <c r="D2538">
        <f t="shared" si="275"/>
        <v>2199.8743718592964</v>
      </c>
      <c r="E2538">
        <f t="shared" si="276"/>
        <v>26308.930499999995</v>
      </c>
      <c r="F2538">
        <f t="shared" si="279"/>
        <v>1273.2884999999915</v>
      </c>
      <c r="G2538">
        <f t="shared" si="277"/>
        <v>31832.212499999787</v>
      </c>
      <c r="P2538">
        <f>C2538-C2537</f>
        <v>0.32999999999999829</v>
      </c>
    </row>
    <row r="2539" spans="1:16" x14ac:dyDescent="0.25">
      <c r="A2539">
        <f t="shared" si="278"/>
        <v>101.48000000000467</v>
      </c>
      <c r="B2539">
        <v>49.896000000000001</v>
      </c>
      <c r="C2539">
        <f t="shared" si="281"/>
        <v>13.86</v>
      </c>
      <c r="D2539">
        <f t="shared" si="275"/>
        <v>2263.56783919598</v>
      </c>
      <c r="E2539">
        <f t="shared" si="276"/>
        <v>27854.441999999995</v>
      </c>
      <c r="F2539">
        <f t="shared" si="279"/>
        <v>1545.5115000000005</v>
      </c>
      <c r="G2539">
        <f t="shared" si="277"/>
        <v>38637.787500000013</v>
      </c>
      <c r="P2539">
        <f>C2539-C2538</f>
        <v>0.39000000000000057</v>
      </c>
    </row>
    <row r="2540" spans="1:16" x14ac:dyDescent="0.25">
      <c r="A2540">
        <f t="shared" si="278"/>
        <v>101.52000000000467</v>
      </c>
      <c r="B2540">
        <v>50.76</v>
      </c>
      <c r="C2540">
        <f t="shared" si="281"/>
        <v>14.1</v>
      </c>
      <c r="D2540">
        <f t="shared" si="275"/>
        <v>2302.7638190954776</v>
      </c>
      <c r="E2540">
        <f t="shared" si="276"/>
        <v>28827.45</v>
      </c>
      <c r="F2540">
        <f t="shared" si="279"/>
        <v>973.00800000000527</v>
      </c>
      <c r="G2540">
        <f t="shared" si="277"/>
        <v>24325.200000000132</v>
      </c>
      <c r="P2540">
        <f>C2540-C2539</f>
        <v>0.24000000000000021</v>
      </c>
    </row>
    <row r="2541" spans="1:16" x14ac:dyDescent="0.25">
      <c r="A2541">
        <f t="shared" si="278"/>
        <v>101.56000000000468</v>
      </c>
      <c r="B2541">
        <v>51.66</v>
      </c>
      <c r="C2541">
        <f t="shared" si="281"/>
        <v>14.349999999999998</v>
      </c>
      <c r="D2541">
        <f t="shared" si="275"/>
        <v>2343.5929648241204</v>
      </c>
      <c r="E2541">
        <f t="shared" si="276"/>
        <v>29858.76249999999</v>
      </c>
      <c r="F2541">
        <f t="shared" si="279"/>
        <v>1031.3124999999891</v>
      </c>
      <c r="G2541">
        <f t="shared" si="277"/>
        <v>25782.812499999727</v>
      </c>
      <c r="P2541">
        <f>C2541-C2540</f>
        <v>0.24999999999999822</v>
      </c>
    </row>
    <row r="2542" spans="1:16" x14ac:dyDescent="0.25">
      <c r="A2542">
        <f t="shared" si="278"/>
        <v>101.60000000000468</v>
      </c>
      <c r="B2542">
        <v>52.92</v>
      </c>
      <c r="C2542">
        <f t="shared" si="281"/>
        <v>14.7</v>
      </c>
      <c r="D2542">
        <f t="shared" si="275"/>
        <v>2400.7537688442212</v>
      </c>
      <c r="E2542">
        <f t="shared" si="276"/>
        <v>31333.049999999996</v>
      </c>
      <c r="F2542">
        <f t="shared" si="279"/>
        <v>1474.2875000000058</v>
      </c>
      <c r="G2542">
        <f t="shared" si="277"/>
        <v>36857.187500000146</v>
      </c>
      <c r="P2542">
        <f>C2542-C2541</f>
        <v>0.35000000000000142</v>
      </c>
    </row>
    <row r="2543" spans="1:16" x14ac:dyDescent="0.25">
      <c r="A2543">
        <f t="shared" si="278"/>
        <v>101.64000000000469</v>
      </c>
      <c r="B2543">
        <v>54.432000000000002</v>
      </c>
      <c r="C2543">
        <f t="shared" si="281"/>
        <v>15.120000000000001</v>
      </c>
      <c r="D2543">
        <f t="shared" si="275"/>
        <v>2469.346733668342</v>
      </c>
      <c r="E2543">
        <f t="shared" si="276"/>
        <v>33149.088000000003</v>
      </c>
      <c r="F2543">
        <f t="shared" si="279"/>
        <v>1816.0380000000077</v>
      </c>
      <c r="G2543">
        <f t="shared" si="277"/>
        <v>45400.950000000194</v>
      </c>
      <c r="P2543">
        <f>C2543-C2542</f>
        <v>0.42000000000000171</v>
      </c>
    </row>
    <row r="2544" spans="1:16" x14ac:dyDescent="0.25">
      <c r="A2544">
        <f t="shared" si="278"/>
        <v>101.6800000000047</v>
      </c>
      <c r="B2544">
        <v>55.475999999999999</v>
      </c>
      <c r="C2544">
        <f t="shared" si="281"/>
        <v>15.41</v>
      </c>
      <c r="D2544">
        <f t="shared" si="275"/>
        <v>2516.708542713568</v>
      </c>
      <c r="E2544">
        <f t="shared" si="276"/>
        <v>34432.874499999998</v>
      </c>
      <c r="F2544">
        <f t="shared" si="279"/>
        <v>1283.7864999999947</v>
      </c>
      <c r="G2544">
        <f t="shared" si="277"/>
        <v>32094.662499999868</v>
      </c>
      <c r="P2544">
        <f>C2544-C2543</f>
        <v>0.28999999999999915</v>
      </c>
    </row>
    <row r="2545" spans="1:16" x14ac:dyDescent="0.25">
      <c r="A2545">
        <f t="shared" si="278"/>
        <v>101.7200000000047</v>
      </c>
      <c r="B2545">
        <v>55.908000000000001</v>
      </c>
      <c r="C2545">
        <f t="shared" si="281"/>
        <v>15.53</v>
      </c>
      <c r="D2545">
        <f t="shared" si="275"/>
        <v>2536.3065326633168</v>
      </c>
      <c r="E2545">
        <f t="shared" si="276"/>
        <v>34971.230499999998</v>
      </c>
      <c r="F2545">
        <f t="shared" si="279"/>
        <v>538.35599999999977</v>
      </c>
      <c r="G2545">
        <f t="shared" si="277"/>
        <v>13458.899999999994</v>
      </c>
      <c r="P2545">
        <f>C2545-C2544</f>
        <v>0.11999999999999922</v>
      </c>
    </row>
    <row r="2546" spans="1:16" x14ac:dyDescent="0.25">
      <c r="A2546">
        <f t="shared" si="278"/>
        <v>101.76000000000471</v>
      </c>
      <c r="B2546">
        <v>55.835999999999999</v>
      </c>
      <c r="C2546">
        <f t="shared" si="281"/>
        <v>15.51</v>
      </c>
      <c r="D2546">
        <f t="shared" si="275"/>
        <v>2533.0402010050252</v>
      </c>
      <c r="E2546">
        <f t="shared" si="276"/>
        <v>34881.214500000002</v>
      </c>
      <c r="F2546">
        <f t="shared" si="279"/>
        <v>-90.015999999995984</v>
      </c>
      <c r="G2546">
        <f t="shared" si="277"/>
        <v>-2250.3999999998996</v>
      </c>
      <c r="P2546">
        <f>C2546-C2545</f>
        <v>-1.9999999999999574E-2</v>
      </c>
    </row>
    <row r="2547" spans="1:16" x14ac:dyDescent="0.25">
      <c r="A2547">
        <f t="shared" si="278"/>
        <v>101.80000000000472</v>
      </c>
      <c r="B2547">
        <v>55.043999999999997</v>
      </c>
      <c r="C2547">
        <f t="shared" si="281"/>
        <v>15.29</v>
      </c>
      <c r="D2547">
        <f t="shared" si="275"/>
        <v>2497.1105527638192</v>
      </c>
      <c r="E2547">
        <f t="shared" si="276"/>
        <v>33898.694499999998</v>
      </c>
      <c r="F2547">
        <f t="shared" si="279"/>
        <v>-982.52000000000407</v>
      </c>
      <c r="G2547">
        <f t="shared" si="277"/>
        <v>-24563.000000000102</v>
      </c>
      <c r="P2547">
        <f>C2547-C2546</f>
        <v>-0.22000000000000064</v>
      </c>
    </row>
    <row r="2548" spans="1:16" x14ac:dyDescent="0.25">
      <c r="A2548">
        <f t="shared" si="278"/>
        <v>101.84000000000472</v>
      </c>
      <c r="B2548">
        <v>54.072000000000003</v>
      </c>
      <c r="C2548">
        <f t="shared" si="281"/>
        <v>15.02</v>
      </c>
      <c r="D2548">
        <f t="shared" si="275"/>
        <v>2453.0150753768844</v>
      </c>
      <c r="E2548">
        <f t="shared" si="276"/>
        <v>32712.057999999997</v>
      </c>
      <c r="F2548">
        <f t="shared" si="279"/>
        <v>-1186.6365000000005</v>
      </c>
      <c r="G2548">
        <f t="shared" si="277"/>
        <v>-29665.912500000013</v>
      </c>
      <c r="P2548">
        <f>C2548-C2547</f>
        <v>-0.26999999999999957</v>
      </c>
    </row>
    <row r="2549" spans="1:16" x14ac:dyDescent="0.25">
      <c r="A2549">
        <f t="shared" si="278"/>
        <v>101.88000000000473</v>
      </c>
      <c r="B2549">
        <v>53.567999999999998</v>
      </c>
      <c r="C2549">
        <f t="shared" si="281"/>
        <v>14.879999999999999</v>
      </c>
      <c r="D2549">
        <f t="shared" si="275"/>
        <v>2430.1507537688444</v>
      </c>
      <c r="E2549">
        <f t="shared" si="276"/>
        <v>32105.087999999996</v>
      </c>
      <c r="F2549">
        <f t="shared" si="279"/>
        <v>-606.97000000000116</v>
      </c>
      <c r="G2549">
        <f t="shared" si="277"/>
        <v>-15174.250000000029</v>
      </c>
      <c r="P2549">
        <f>C2549-C2548</f>
        <v>-0.14000000000000057</v>
      </c>
    </row>
    <row r="2550" spans="1:16" x14ac:dyDescent="0.25">
      <c r="A2550">
        <f t="shared" si="278"/>
        <v>101.92000000000473</v>
      </c>
      <c r="B2550">
        <v>53.856000000000002</v>
      </c>
      <c r="C2550">
        <f t="shared" si="281"/>
        <v>14.96</v>
      </c>
      <c r="D2550">
        <f t="shared" si="275"/>
        <v>2443.2160804020104</v>
      </c>
      <c r="E2550">
        <f t="shared" si="276"/>
        <v>32451.232000000004</v>
      </c>
      <c r="F2550">
        <f t="shared" si="279"/>
        <v>346.14400000000751</v>
      </c>
      <c r="G2550">
        <f t="shared" si="277"/>
        <v>8653.6000000001877</v>
      </c>
      <c r="P2550">
        <f>C2550-C2549</f>
        <v>8.0000000000001847E-2</v>
      </c>
    </row>
    <row r="2551" spans="1:16" x14ac:dyDescent="0.25">
      <c r="A2551">
        <f t="shared" si="278"/>
        <v>101.96000000000474</v>
      </c>
      <c r="B2551">
        <v>53.892000000000003</v>
      </c>
      <c r="C2551">
        <f t="shared" si="281"/>
        <v>14.97</v>
      </c>
      <c r="D2551">
        <f t="shared" si="275"/>
        <v>2444.849246231156</v>
      </c>
      <c r="E2551">
        <f t="shared" si="276"/>
        <v>32494.630500000003</v>
      </c>
      <c r="F2551">
        <f t="shared" si="279"/>
        <v>43.398499999999331</v>
      </c>
      <c r="G2551">
        <f t="shared" si="277"/>
        <v>1084.9624999999833</v>
      </c>
      <c r="P2551">
        <f>C2551-C2550</f>
        <v>9.9999999999997868E-3</v>
      </c>
    </row>
    <row r="2552" spans="1:16" x14ac:dyDescent="0.25">
      <c r="A2552">
        <f t="shared" si="278"/>
        <v>102.00000000000475</v>
      </c>
      <c r="B2552">
        <v>54.036000000000001</v>
      </c>
      <c r="C2552">
        <f t="shared" si="281"/>
        <v>15.01</v>
      </c>
      <c r="D2552">
        <f t="shared" si="275"/>
        <v>2451.3819095477388</v>
      </c>
      <c r="E2552">
        <f t="shared" si="276"/>
        <v>32668.514499999997</v>
      </c>
      <c r="F2552">
        <f t="shared" si="279"/>
        <v>173.88399999999456</v>
      </c>
      <c r="G2552">
        <f t="shared" si="277"/>
        <v>4347.0999999998639</v>
      </c>
      <c r="P2552">
        <f>C2552-C2551</f>
        <v>3.9999999999999147E-2</v>
      </c>
    </row>
    <row r="2553" spans="1:16" x14ac:dyDescent="0.25">
      <c r="A2553">
        <f t="shared" si="278"/>
        <v>102.04000000000475</v>
      </c>
      <c r="B2553">
        <v>54.252000000000002</v>
      </c>
      <c r="C2553">
        <f t="shared" si="281"/>
        <v>15.07</v>
      </c>
      <c r="D2553">
        <f t="shared" si="275"/>
        <v>2461.1809045226132</v>
      </c>
      <c r="E2553">
        <f t="shared" si="276"/>
        <v>32930.210500000001</v>
      </c>
      <c r="F2553">
        <f t="shared" si="279"/>
        <v>261.69600000000355</v>
      </c>
      <c r="G2553">
        <f t="shared" si="277"/>
        <v>6542.4000000000888</v>
      </c>
      <c r="P2553">
        <f>C2553-C2552</f>
        <v>6.0000000000000497E-2</v>
      </c>
    </row>
    <row r="2554" spans="1:16" x14ac:dyDescent="0.25">
      <c r="A2554">
        <f t="shared" si="278"/>
        <v>102.08000000000476</v>
      </c>
      <c r="B2554">
        <v>54.612000000000002</v>
      </c>
      <c r="C2554">
        <f t="shared" si="281"/>
        <v>15.17</v>
      </c>
      <c r="D2554">
        <f t="shared" si="275"/>
        <v>2477.5125628140704</v>
      </c>
      <c r="E2554">
        <f t="shared" si="276"/>
        <v>33368.690499999997</v>
      </c>
      <c r="F2554">
        <f t="shared" si="279"/>
        <v>438.47999999999593</v>
      </c>
      <c r="G2554">
        <f t="shared" si="277"/>
        <v>10961.999999999898</v>
      </c>
      <c r="P2554">
        <f>C2554-C2553</f>
        <v>9.9999999999999645E-2</v>
      </c>
    </row>
    <row r="2555" spans="1:16" x14ac:dyDescent="0.25">
      <c r="A2555">
        <f t="shared" si="278"/>
        <v>102.12000000000477</v>
      </c>
      <c r="B2555">
        <v>54.72</v>
      </c>
      <c r="C2555">
        <f t="shared" si="281"/>
        <v>15.2</v>
      </c>
      <c r="D2555">
        <f t="shared" si="275"/>
        <v>2482.4120603015076</v>
      </c>
      <c r="E2555">
        <f t="shared" si="276"/>
        <v>33500.799999999996</v>
      </c>
      <c r="F2555">
        <f t="shared" si="279"/>
        <v>132.10949999999866</v>
      </c>
      <c r="G2555">
        <f t="shared" si="277"/>
        <v>3302.7374999999665</v>
      </c>
      <c r="P2555">
        <f>C2555-C2554</f>
        <v>2.9999999999999361E-2</v>
      </c>
    </row>
    <row r="2556" spans="1:16" x14ac:dyDescent="0.25">
      <c r="A2556">
        <f t="shared" si="278"/>
        <v>102.16000000000477</v>
      </c>
      <c r="B2556">
        <v>54.323999999999998</v>
      </c>
      <c r="C2556">
        <f t="shared" si="281"/>
        <v>15.09</v>
      </c>
      <c r="D2556">
        <f t="shared" si="275"/>
        <v>2464.4472361809048</v>
      </c>
      <c r="E2556">
        <f t="shared" si="276"/>
        <v>33017.674500000001</v>
      </c>
      <c r="F2556">
        <f t="shared" si="279"/>
        <v>-483.12549999999464</v>
      </c>
      <c r="G2556">
        <f t="shared" si="277"/>
        <v>-12078.137499999866</v>
      </c>
      <c r="P2556">
        <f>C2556-C2555</f>
        <v>-0.10999999999999943</v>
      </c>
    </row>
    <row r="2557" spans="1:16" x14ac:dyDescent="0.25">
      <c r="A2557">
        <f t="shared" si="278"/>
        <v>102.20000000000478</v>
      </c>
      <c r="B2557">
        <v>53.927999999999997</v>
      </c>
      <c r="C2557">
        <f t="shared" si="281"/>
        <v>14.979999999999999</v>
      </c>
      <c r="D2557">
        <f t="shared" si="275"/>
        <v>2446.4824120603016</v>
      </c>
      <c r="E2557">
        <f t="shared" si="276"/>
        <v>32538.057999999994</v>
      </c>
      <c r="F2557">
        <f t="shared" si="279"/>
        <v>-479.61650000000736</v>
      </c>
      <c r="G2557">
        <f t="shared" si="277"/>
        <v>-11990.412500000184</v>
      </c>
      <c r="P2557">
        <f>C2557-C2556</f>
        <v>-0.11000000000000121</v>
      </c>
    </row>
    <row r="2558" spans="1:16" x14ac:dyDescent="0.25">
      <c r="A2558">
        <f t="shared" si="278"/>
        <v>102.24000000000478</v>
      </c>
      <c r="B2558">
        <v>53.892000000000003</v>
      </c>
      <c r="C2558">
        <f t="shared" si="281"/>
        <v>14.97</v>
      </c>
      <c r="D2558">
        <f t="shared" si="275"/>
        <v>2444.849246231156</v>
      </c>
      <c r="E2558">
        <f t="shared" si="276"/>
        <v>32494.630500000003</v>
      </c>
      <c r="F2558">
        <f t="shared" si="279"/>
        <v>-43.427499999990687</v>
      </c>
      <c r="G2558">
        <f t="shared" si="277"/>
        <v>-1085.6874999997672</v>
      </c>
      <c r="P2558">
        <f>C2558-C2557</f>
        <v>-9.9999999999980105E-3</v>
      </c>
    </row>
    <row r="2559" spans="1:16" x14ac:dyDescent="0.25">
      <c r="A2559">
        <f t="shared" si="278"/>
        <v>102.28000000000479</v>
      </c>
      <c r="B2559">
        <v>54.468000000000004</v>
      </c>
      <c r="C2559">
        <f t="shared" si="281"/>
        <v>15.13</v>
      </c>
      <c r="D2559">
        <f t="shared" si="275"/>
        <v>2470.9798994974876</v>
      </c>
      <c r="E2559">
        <f t="shared" si="276"/>
        <v>33192.950500000006</v>
      </c>
      <c r="F2559">
        <f t="shared" si="279"/>
        <v>698.32000000000335</v>
      </c>
      <c r="G2559">
        <f t="shared" si="277"/>
        <v>17458.000000000084</v>
      </c>
      <c r="P2559">
        <f>C2559-C2558</f>
        <v>0.16000000000000014</v>
      </c>
    </row>
    <row r="2560" spans="1:16" x14ac:dyDescent="0.25">
      <c r="A2560">
        <f t="shared" si="278"/>
        <v>102.3200000000048</v>
      </c>
      <c r="B2560">
        <v>55.512</v>
      </c>
      <c r="C2560">
        <f t="shared" si="281"/>
        <v>15.42</v>
      </c>
      <c r="D2560">
        <f t="shared" si="275"/>
        <v>2518.3417085427136</v>
      </c>
      <c r="E2560">
        <f t="shared" si="276"/>
        <v>34477.578000000001</v>
      </c>
      <c r="F2560">
        <f t="shared" si="279"/>
        <v>1284.6274999999951</v>
      </c>
      <c r="G2560">
        <f t="shared" si="277"/>
        <v>32115.687499999876</v>
      </c>
      <c r="P2560">
        <f>C2560-C2559</f>
        <v>0.28999999999999915</v>
      </c>
    </row>
    <row r="2561" spans="1:16" x14ac:dyDescent="0.25">
      <c r="A2561">
        <f t="shared" si="278"/>
        <v>102.3600000000048</v>
      </c>
      <c r="B2561">
        <v>56.591999999999999</v>
      </c>
      <c r="C2561">
        <f t="shared" si="281"/>
        <v>15.719999999999999</v>
      </c>
      <c r="D2561">
        <f t="shared" si="275"/>
        <v>2567.3366834170856</v>
      </c>
      <c r="E2561">
        <f t="shared" si="276"/>
        <v>35832.167999999991</v>
      </c>
      <c r="F2561">
        <f t="shared" si="279"/>
        <v>1354.5899999999892</v>
      </c>
      <c r="G2561">
        <f t="shared" si="277"/>
        <v>33864.749999999731</v>
      </c>
      <c r="P2561">
        <f>C2561-C2560</f>
        <v>0.29999999999999893</v>
      </c>
    </row>
    <row r="2562" spans="1:16" x14ac:dyDescent="0.25">
      <c r="A2562">
        <f t="shared" si="278"/>
        <v>102.40000000000481</v>
      </c>
      <c r="B2562">
        <v>57.24</v>
      </c>
      <c r="C2562">
        <f t="shared" si="281"/>
        <v>15.9</v>
      </c>
      <c r="D2562">
        <f t="shared" si="275"/>
        <v>2596.7336683417088</v>
      </c>
      <c r="E2562">
        <f t="shared" si="276"/>
        <v>36657.449999999997</v>
      </c>
      <c r="F2562">
        <f t="shared" si="279"/>
        <v>825.28200000000652</v>
      </c>
      <c r="G2562">
        <f t="shared" si="277"/>
        <v>20632.050000000163</v>
      </c>
      <c r="P2562">
        <f>C2562-C2561</f>
        <v>0.18000000000000149</v>
      </c>
    </row>
    <row r="2563" spans="1:16" x14ac:dyDescent="0.25">
      <c r="A2563">
        <f t="shared" si="278"/>
        <v>102.44000000000482</v>
      </c>
      <c r="B2563">
        <v>57.851999999999997</v>
      </c>
      <c r="C2563">
        <f t="shared" si="281"/>
        <v>16.07</v>
      </c>
      <c r="D2563">
        <f t="shared" ref="D2563:D2626" si="282">C2563*$M$2</f>
        <v>2624.497487437186</v>
      </c>
      <c r="E2563">
        <f t="shared" ref="E2563:E2626" si="283">$J$2*0.5*C2563^2</f>
        <v>37445.510500000004</v>
      </c>
      <c r="F2563">
        <f t="shared" si="279"/>
        <v>788.06050000000687</v>
      </c>
      <c r="G2563">
        <f t="shared" ref="G2563:G2626" si="284">F2563/0.04</f>
        <v>19701.512500000172</v>
      </c>
      <c r="P2563">
        <f>C2563-C2562</f>
        <v>0.16999999999999993</v>
      </c>
    </row>
    <row r="2564" spans="1:16" x14ac:dyDescent="0.25">
      <c r="A2564">
        <f t="shared" ref="A2564:A2627" si="285">A2563+0.04</f>
        <v>102.48000000000482</v>
      </c>
      <c r="B2564">
        <v>58.5</v>
      </c>
      <c r="C2564">
        <f t="shared" si="281"/>
        <v>16.25</v>
      </c>
      <c r="D2564">
        <f t="shared" si="282"/>
        <v>2653.8944723618092</v>
      </c>
      <c r="E2564">
        <f t="shared" si="283"/>
        <v>38289.0625</v>
      </c>
      <c r="F2564">
        <f t="shared" ref="F2564:F2627" si="286">E2564-E2563</f>
        <v>843.55199999999604</v>
      </c>
      <c r="G2564">
        <f t="shared" si="284"/>
        <v>21088.799999999901</v>
      </c>
      <c r="P2564">
        <f>C2564-C2563</f>
        <v>0.17999999999999972</v>
      </c>
    </row>
    <row r="2565" spans="1:16" x14ac:dyDescent="0.25">
      <c r="A2565">
        <f t="shared" si="285"/>
        <v>102.52000000000483</v>
      </c>
      <c r="B2565">
        <v>59.292000000000002</v>
      </c>
      <c r="C2565">
        <f t="shared" ref="C2565:C2596" si="287">B2565/3.6</f>
        <v>16.47</v>
      </c>
      <c r="D2565">
        <f t="shared" si="282"/>
        <v>2689.8241206030152</v>
      </c>
      <c r="E2565">
        <f t="shared" si="283"/>
        <v>39332.830499999989</v>
      </c>
      <c r="F2565">
        <f t="shared" si="286"/>
        <v>1043.7679999999891</v>
      </c>
      <c r="G2565">
        <f t="shared" si="284"/>
        <v>26094.199999999728</v>
      </c>
      <c r="P2565">
        <f>C2565-C2564</f>
        <v>0.21999999999999886</v>
      </c>
    </row>
    <row r="2566" spans="1:16" x14ac:dyDescent="0.25">
      <c r="A2566">
        <f t="shared" si="285"/>
        <v>102.56000000000483</v>
      </c>
      <c r="B2566">
        <v>60.012</v>
      </c>
      <c r="C2566">
        <f t="shared" si="287"/>
        <v>16.669999999999998</v>
      </c>
      <c r="D2566">
        <f t="shared" si="282"/>
        <v>2722.4874371859296</v>
      </c>
      <c r="E2566">
        <f t="shared" si="283"/>
        <v>40293.890499999987</v>
      </c>
      <c r="F2566">
        <f t="shared" si="286"/>
        <v>961.05999999999767</v>
      </c>
      <c r="G2566">
        <f t="shared" si="284"/>
        <v>24026.499999999942</v>
      </c>
      <c r="P2566">
        <f>C2566-C2565</f>
        <v>0.19999999999999929</v>
      </c>
    </row>
    <row r="2567" spans="1:16" x14ac:dyDescent="0.25">
      <c r="A2567">
        <f t="shared" si="285"/>
        <v>102.60000000000484</v>
      </c>
      <c r="B2567">
        <v>60.804000000000002</v>
      </c>
      <c r="C2567">
        <f t="shared" si="287"/>
        <v>16.89</v>
      </c>
      <c r="D2567">
        <f t="shared" si="282"/>
        <v>2758.417085427136</v>
      </c>
      <c r="E2567">
        <f t="shared" si="283"/>
        <v>41364.4545</v>
      </c>
      <c r="F2567">
        <f t="shared" si="286"/>
        <v>1070.564000000013</v>
      </c>
      <c r="G2567">
        <f t="shared" si="284"/>
        <v>26764.100000000326</v>
      </c>
      <c r="P2567">
        <f>C2567-C2566</f>
        <v>0.22000000000000242</v>
      </c>
    </row>
    <row r="2568" spans="1:16" x14ac:dyDescent="0.25">
      <c r="A2568">
        <f t="shared" si="285"/>
        <v>102.64000000000485</v>
      </c>
      <c r="B2568">
        <v>61.344000000000001</v>
      </c>
      <c r="C2568">
        <f t="shared" si="287"/>
        <v>17.04</v>
      </c>
      <c r="D2568">
        <f t="shared" si="282"/>
        <v>2782.9145728643216</v>
      </c>
      <c r="E2568">
        <f t="shared" si="283"/>
        <v>42102.431999999993</v>
      </c>
      <c r="F2568">
        <f t="shared" si="286"/>
        <v>737.9774999999936</v>
      </c>
      <c r="G2568">
        <f t="shared" si="284"/>
        <v>18449.43749999984</v>
      </c>
      <c r="P2568">
        <f>C2568-C2567</f>
        <v>0.14999999999999858</v>
      </c>
    </row>
    <row r="2569" spans="1:16" x14ac:dyDescent="0.25">
      <c r="A2569">
        <f t="shared" si="285"/>
        <v>102.68000000000485</v>
      </c>
      <c r="B2569">
        <v>61.595999999999997</v>
      </c>
      <c r="C2569">
        <f t="shared" si="287"/>
        <v>17.11</v>
      </c>
      <c r="D2569">
        <f t="shared" si="282"/>
        <v>2794.346733668342</v>
      </c>
      <c r="E2569">
        <f t="shared" si="283"/>
        <v>42449.054499999998</v>
      </c>
      <c r="F2569">
        <f t="shared" si="286"/>
        <v>346.62250000000495</v>
      </c>
      <c r="G2569">
        <f t="shared" si="284"/>
        <v>8665.5625000001237</v>
      </c>
      <c r="P2569">
        <f>C2569-C2568</f>
        <v>7.0000000000000284E-2</v>
      </c>
    </row>
    <row r="2570" spans="1:16" x14ac:dyDescent="0.25">
      <c r="A2570">
        <f t="shared" si="285"/>
        <v>102.72000000000486</v>
      </c>
      <c r="B2570">
        <v>62.28</v>
      </c>
      <c r="C2570">
        <f t="shared" si="287"/>
        <v>17.3</v>
      </c>
      <c r="D2570">
        <f t="shared" si="282"/>
        <v>2825.3768844221108</v>
      </c>
      <c r="E2570">
        <f t="shared" si="283"/>
        <v>43397.05</v>
      </c>
      <c r="F2570">
        <f t="shared" si="286"/>
        <v>947.99550000000454</v>
      </c>
      <c r="G2570">
        <f t="shared" si="284"/>
        <v>23699.887500000114</v>
      </c>
      <c r="P2570">
        <f>C2570-C2569</f>
        <v>0.19000000000000128</v>
      </c>
    </row>
    <row r="2571" spans="1:16" x14ac:dyDescent="0.25">
      <c r="A2571">
        <f t="shared" si="285"/>
        <v>102.76000000000487</v>
      </c>
      <c r="B2571">
        <v>63.36</v>
      </c>
      <c r="C2571">
        <f t="shared" si="287"/>
        <v>17.599999999999998</v>
      </c>
      <c r="D2571">
        <f t="shared" si="282"/>
        <v>2874.3718592964824</v>
      </c>
      <c r="E2571">
        <f t="shared" si="283"/>
        <v>44915.19999999999</v>
      </c>
      <c r="F2571">
        <f t="shared" si="286"/>
        <v>1518.1499999999869</v>
      </c>
      <c r="G2571">
        <f t="shared" si="284"/>
        <v>37953.749999999673</v>
      </c>
      <c r="P2571">
        <f>C2571-C2570</f>
        <v>0.29999999999999716</v>
      </c>
    </row>
    <row r="2572" spans="1:16" x14ac:dyDescent="0.25">
      <c r="A2572">
        <f t="shared" si="285"/>
        <v>102.80000000000487</v>
      </c>
      <c r="B2572">
        <v>64.224000000000004</v>
      </c>
      <c r="C2572">
        <f t="shared" si="287"/>
        <v>17.84</v>
      </c>
      <c r="D2572">
        <f t="shared" si="282"/>
        <v>2913.56783919598</v>
      </c>
      <c r="E2572">
        <f t="shared" si="283"/>
        <v>46148.512000000002</v>
      </c>
      <c r="F2572">
        <f t="shared" si="286"/>
        <v>1233.3120000000126</v>
      </c>
      <c r="G2572">
        <f t="shared" si="284"/>
        <v>30832.800000000316</v>
      </c>
      <c r="P2572">
        <f>C2572-C2571</f>
        <v>0.24000000000000199</v>
      </c>
    </row>
    <row r="2573" spans="1:16" x14ac:dyDescent="0.25">
      <c r="A2573">
        <f t="shared" si="285"/>
        <v>102.84000000000488</v>
      </c>
      <c r="B2573">
        <v>64.584000000000003</v>
      </c>
      <c r="C2573">
        <f t="shared" si="287"/>
        <v>17.940000000000001</v>
      </c>
      <c r="D2573">
        <f t="shared" si="282"/>
        <v>2929.8994974874377</v>
      </c>
      <c r="E2573">
        <f t="shared" si="283"/>
        <v>46667.322000000007</v>
      </c>
      <c r="F2573">
        <f t="shared" si="286"/>
        <v>518.81000000000495</v>
      </c>
      <c r="G2573">
        <f t="shared" si="284"/>
        <v>12970.250000000124</v>
      </c>
      <c r="P2573">
        <f>C2573-C2572</f>
        <v>0.10000000000000142</v>
      </c>
    </row>
    <row r="2574" spans="1:16" x14ac:dyDescent="0.25">
      <c r="A2574">
        <f t="shared" si="285"/>
        <v>102.88000000000488</v>
      </c>
      <c r="B2574">
        <v>64.763999999999996</v>
      </c>
      <c r="C2574">
        <f t="shared" si="287"/>
        <v>17.989999999999998</v>
      </c>
      <c r="D2574">
        <f t="shared" si="282"/>
        <v>2938.0653266331656</v>
      </c>
      <c r="E2574">
        <f t="shared" si="283"/>
        <v>46927.814499999993</v>
      </c>
      <c r="F2574">
        <f t="shared" si="286"/>
        <v>260.49249999998574</v>
      </c>
      <c r="G2574">
        <f t="shared" si="284"/>
        <v>6512.3124999996435</v>
      </c>
      <c r="P2574">
        <f>C2574-C2573</f>
        <v>4.9999999999997158E-2</v>
      </c>
    </row>
    <row r="2575" spans="1:16" x14ac:dyDescent="0.25">
      <c r="A2575">
        <f t="shared" si="285"/>
        <v>102.92000000000489</v>
      </c>
      <c r="B2575">
        <v>65.087999999999994</v>
      </c>
      <c r="C2575">
        <f t="shared" si="287"/>
        <v>18.079999999999998</v>
      </c>
      <c r="D2575">
        <f t="shared" si="282"/>
        <v>2952.7638190954772</v>
      </c>
      <c r="E2575">
        <f t="shared" si="283"/>
        <v>47398.527999999991</v>
      </c>
      <c r="F2575">
        <f t="shared" si="286"/>
        <v>470.71349999999802</v>
      </c>
      <c r="G2575">
        <f t="shared" si="284"/>
        <v>11767.837499999951</v>
      </c>
      <c r="P2575">
        <f>C2575-C2574</f>
        <v>8.9999999999999858E-2</v>
      </c>
    </row>
    <row r="2576" spans="1:16" x14ac:dyDescent="0.25">
      <c r="A2576">
        <f t="shared" si="285"/>
        <v>102.9600000000049</v>
      </c>
      <c r="B2576">
        <v>65.412000000000006</v>
      </c>
      <c r="C2576">
        <f t="shared" si="287"/>
        <v>18.170000000000002</v>
      </c>
      <c r="D2576">
        <f t="shared" si="282"/>
        <v>2967.4623115577892</v>
      </c>
      <c r="E2576">
        <f t="shared" si="283"/>
        <v>47871.590500000013</v>
      </c>
      <c r="F2576">
        <f t="shared" si="286"/>
        <v>473.06250000002183</v>
      </c>
      <c r="G2576">
        <f t="shared" si="284"/>
        <v>11826.562500000546</v>
      </c>
      <c r="P2576">
        <f>C2576-C2575</f>
        <v>9.0000000000003411E-2</v>
      </c>
    </row>
    <row r="2577" spans="1:16" x14ac:dyDescent="0.25">
      <c r="A2577">
        <f t="shared" si="285"/>
        <v>103.0000000000049</v>
      </c>
      <c r="B2577">
        <v>65.88</v>
      </c>
      <c r="C2577">
        <f t="shared" si="287"/>
        <v>18.299999999999997</v>
      </c>
      <c r="D2577">
        <f t="shared" si="282"/>
        <v>2988.6934673366832</v>
      </c>
      <c r="E2577">
        <f t="shared" si="283"/>
        <v>48559.049999999981</v>
      </c>
      <c r="F2577">
        <f t="shared" si="286"/>
        <v>687.4594999999681</v>
      </c>
      <c r="G2577">
        <f t="shared" si="284"/>
        <v>17186.487499999203</v>
      </c>
      <c r="P2577">
        <f>C2577-C2576</f>
        <v>0.12999999999999545</v>
      </c>
    </row>
    <row r="2578" spans="1:16" x14ac:dyDescent="0.25">
      <c r="A2578">
        <f t="shared" si="285"/>
        <v>103.04000000000491</v>
      </c>
      <c r="B2578">
        <v>66.311999999999998</v>
      </c>
      <c r="C2578">
        <f t="shared" si="287"/>
        <v>18.419999999999998</v>
      </c>
      <c r="D2578">
        <f t="shared" si="282"/>
        <v>3008.291457286432</v>
      </c>
      <c r="E2578">
        <f t="shared" si="283"/>
        <v>49197.977999999996</v>
      </c>
      <c r="F2578">
        <f t="shared" si="286"/>
        <v>638.92800000001444</v>
      </c>
      <c r="G2578">
        <f t="shared" si="284"/>
        <v>15973.200000000361</v>
      </c>
      <c r="P2578">
        <f>C2578-C2577</f>
        <v>0.12000000000000099</v>
      </c>
    </row>
    <row r="2579" spans="1:16" x14ac:dyDescent="0.25">
      <c r="A2579">
        <f t="shared" si="285"/>
        <v>103.08000000000492</v>
      </c>
      <c r="B2579">
        <v>66.06</v>
      </c>
      <c r="C2579">
        <f t="shared" si="287"/>
        <v>18.350000000000001</v>
      </c>
      <c r="D2579">
        <f t="shared" si="282"/>
        <v>2996.8592964824124</v>
      </c>
      <c r="E2579">
        <f t="shared" si="283"/>
        <v>48824.762500000004</v>
      </c>
      <c r="F2579">
        <f t="shared" si="286"/>
        <v>-373.21549999999115</v>
      </c>
      <c r="G2579">
        <f t="shared" si="284"/>
        <v>-9330.3874999997788</v>
      </c>
      <c r="P2579">
        <f>C2579-C2578</f>
        <v>-6.9999999999996732E-2</v>
      </c>
    </row>
    <row r="2580" spans="1:16" x14ac:dyDescent="0.25">
      <c r="A2580">
        <f t="shared" si="285"/>
        <v>103.12000000000492</v>
      </c>
      <c r="B2580">
        <v>65.304000000000002</v>
      </c>
      <c r="C2580">
        <f t="shared" si="287"/>
        <v>18.14</v>
      </c>
      <c r="D2580">
        <f t="shared" si="282"/>
        <v>2962.562814070352</v>
      </c>
      <c r="E2580">
        <f t="shared" si="283"/>
        <v>47713.642000000007</v>
      </c>
      <c r="F2580">
        <f t="shared" si="286"/>
        <v>-1111.1204999999973</v>
      </c>
      <c r="G2580">
        <f t="shared" si="284"/>
        <v>-27778.012499999932</v>
      </c>
      <c r="P2580">
        <f>C2580-C2579</f>
        <v>-0.21000000000000085</v>
      </c>
    </row>
    <row r="2581" spans="1:16" x14ac:dyDescent="0.25">
      <c r="A2581">
        <f t="shared" si="285"/>
        <v>103.16000000000493</v>
      </c>
      <c r="B2581">
        <v>64.727999999999994</v>
      </c>
      <c r="C2581">
        <f t="shared" si="287"/>
        <v>17.979999999999997</v>
      </c>
      <c r="D2581">
        <f t="shared" si="282"/>
        <v>2936.43216080402</v>
      </c>
      <c r="E2581">
        <f t="shared" si="283"/>
        <v>46875.657999999981</v>
      </c>
      <c r="F2581">
        <f t="shared" si="286"/>
        <v>-837.98400000002584</v>
      </c>
      <c r="G2581">
        <f t="shared" si="284"/>
        <v>-20949.600000000646</v>
      </c>
      <c r="P2581">
        <f>C2581-C2580</f>
        <v>-0.16000000000000369</v>
      </c>
    </row>
    <row r="2582" spans="1:16" x14ac:dyDescent="0.25">
      <c r="A2582">
        <f t="shared" si="285"/>
        <v>103.20000000000493</v>
      </c>
      <c r="B2582">
        <v>64.835999999999999</v>
      </c>
      <c r="C2582">
        <f t="shared" si="287"/>
        <v>18.009999999999998</v>
      </c>
      <c r="D2582">
        <f t="shared" si="282"/>
        <v>2941.3316582914572</v>
      </c>
      <c r="E2582">
        <f t="shared" si="283"/>
        <v>47032.214499999987</v>
      </c>
      <c r="F2582">
        <f t="shared" si="286"/>
        <v>156.55650000000605</v>
      </c>
      <c r="G2582">
        <f t="shared" si="284"/>
        <v>3913.9125000001513</v>
      </c>
      <c r="P2582">
        <f>C2582-C2581</f>
        <v>3.0000000000001137E-2</v>
      </c>
    </row>
    <row r="2583" spans="1:16" x14ac:dyDescent="0.25">
      <c r="A2583">
        <f t="shared" si="285"/>
        <v>103.24000000000494</v>
      </c>
      <c r="B2583">
        <v>65.195999999999998</v>
      </c>
      <c r="C2583">
        <f t="shared" si="287"/>
        <v>18.11</v>
      </c>
      <c r="D2583">
        <f t="shared" si="282"/>
        <v>2957.6633165829148</v>
      </c>
      <c r="E2583">
        <f t="shared" si="283"/>
        <v>47555.954499999993</v>
      </c>
      <c r="F2583">
        <f t="shared" si="286"/>
        <v>523.74000000000524</v>
      </c>
      <c r="G2583">
        <f t="shared" si="284"/>
        <v>13093.500000000131</v>
      </c>
      <c r="P2583">
        <f>C2583-C2582</f>
        <v>0.10000000000000142</v>
      </c>
    </row>
    <row r="2584" spans="1:16" x14ac:dyDescent="0.25">
      <c r="A2584">
        <f t="shared" si="285"/>
        <v>103.28000000000495</v>
      </c>
      <c r="B2584">
        <v>65.555999999999997</v>
      </c>
      <c r="C2584">
        <f t="shared" si="287"/>
        <v>18.209999999999997</v>
      </c>
      <c r="D2584">
        <f t="shared" si="282"/>
        <v>2973.9949748743716</v>
      </c>
      <c r="E2584">
        <f t="shared" si="283"/>
        <v>48082.594499999985</v>
      </c>
      <c r="F2584">
        <f t="shared" si="286"/>
        <v>526.63999999999214</v>
      </c>
      <c r="G2584">
        <f t="shared" si="284"/>
        <v>13165.999999999804</v>
      </c>
      <c r="P2584">
        <f>C2584-C2583</f>
        <v>9.9999999999997868E-2</v>
      </c>
    </row>
    <row r="2585" spans="1:16" x14ac:dyDescent="0.25">
      <c r="A2585">
        <f t="shared" si="285"/>
        <v>103.32000000000495</v>
      </c>
      <c r="B2585">
        <v>65.7</v>
      </c>
      <c r="C2585">
        <f t="shared" si="287"/>
        <v>18.25</v>
      </c>
      <c r="D2585">
        <f t="shared" si="282"/>
        <v>2980.5276381909548</v>
      </c>
      <c r="E2585">
        <f t="shared" si="283"/>
        <v>48294.0625</v>
      </c>
      <c r="F2585">
        <f t="shared" si="286"/>
        <v>211.46800000001531</v>
      </c>
      <c r="G2585">
        <f t="shared" si="284"/>
        <v>5286.7000000003827</v>
      </c>
      <c r="P2585">
        <f>C2585-C2584</f>
        <v>4.00000000000027E-2</v>
      </c>
    </row>
    <row r="2586" spans="1:16" x14ac:dyDescent="0.25">
      <c r="A2586">
        <f t="shared" si="285"/>
        <v>103.36000000000496</v>
      </c>
      <c r="B2586">
        <v>66.168000000000006</v>
      </c>
      <c r="C2586">
        <f t="shared" si="287"/>
        <v>18.380000000000003</v>
      </c>
      <c r="D2586">
        <f t="shared" si="282"/>
        <v>3001.7587939698501</v>
      </c>
      <c r="E2586">
        <f t="shared" si="283"/>
        <v>48984.538000000015</v>
      </c>
      <c r="F2586">
        <f t="shared" si="286"/>
        <v>690.47550000001502</v>
      </c>
      <c r="G2586">
        <f t="shared" si="284"/>
        <v>17261.887500000375</v>
      </c>
      <c r="P2586">
        <f>C2586-C2585</f>
        <v>0.13000000000000256</v>
      </c>
    </row>
    <row r="2587" spans="1:16" x14ac:dyDescent="0.25">
      <c r="A2587">
        <f t="shared" si="285"/>
        <v>103.40000000000497</v>
      </c>
      <c r="B2587">
        <v>67.067999999999998</v>
      </c>
      <c r="C2587">
        <f t="shared" si="287"/>
        <v>18.63</v>
      </c>
      <c r="D2587">
        <f t="shared" si="282"/>
        <v>3042.5879396984924</v>
      </c>
      <c r="E2587">
        <f t="shared" si="283"/>
        <v>50326.150499999996</v>
      </c>
      <c r="F2587">
        <f t="shared" si="286"/>
        <v>1341.6124999999811</v>
      </c>
      <c r="G2587">
        <f t="shared" si="284"/>
        <v>33540.312499999527</v>
      </c>
      <c r="P2587">
        <f>C2587-C2586</f>
        <v>0.24999999999999645</v>
      </c>
    </row>
    <row r="2588" spans="1:16" x14ac:dyDescent="0.25">
      <c r="A2588">
        <f t="shared" si="285"/>
        <v>103.44000000000497</v>
      </c>
      <c r="B2588">
        <v>67.680000000000007</v>
      </c>
      <c r="C2588">
        <f t="shared" si="287"/>
        <v>18.8</v>
      </c>
      <c r="D2588">
        <f t="shared" si="282"/>
        <v>3070.35175879397</v>
      </c>
      <c r="E2588">
        <f t="shared" si="283"/>
        <v>51248.80000000001</v>
      </c>
      <c r="F2588">
        <f t="shared" si="286"/>
        <v>922.64950000001409</v>
      </c>
      <c r="G2588">
        <f t="shared" si="284"/>
        <v>23066.237500000352</v>
      </c>
      <c r="P2588">
        <f>C2588-C2587</f>
        <v>0.17000000000000171</v>
      </c>
    </row>
    <row r="2589" spans="1:16" x14ac:dyDescent="0.25">
      <c r="A2589">
        <f t="shared" si="285"/>
        <v>103.48000000000498</v>
      </c>
      <c r="B2589">
        <v>67.5</v>
      </c>
      <c r="C2589">
        <f t="shared" si="287"/>
        <v>18.75</v>
      </c>
      <c r="D2589">
        <f t="shared" si="282"/>
        <v>3062.1859296482417</v>
      </c>
      <c r="E2589">
        <f t="shared" si="283"/>
        <v>50976.5625</v>
      </c>
      <c r="F2589">
        <f t="shared" si="286"/>
        <v>-272.23750000001019</v>
      </c>
      <c r="G2589">
        <f t="shared" si="284"/>
        <v>-6805.9375000002547</v>
      </c>
      <c r="P2589">
        <f>C2589-C2588</f>
        <v>-5.0000000000000711E-2</v>
      </c>
    </row>
    <row r="2590" spans="1:16" x14ac:dyDescent="0.25">
      <c r="A2590">
        <f t="shared" si="285"/>
        <v>103.52000000000498</v>
      </c>
      <c r="B2590">
        <v>67.176000000000002</v>
      </c>
      <c r="C2590">
        <f t="shared" si="287"/>
        <v>18.66</v>
      </c>
      <c r="D2590">
        <f t="shared" si="282"/>
        <v>3047.48743718593</v>
      </c>
      <c r="E2590">
        <f t="shared" si="283"/>
        <v>50488.362000000001</v>
      </c>
      <c r="F2590">
        <f t="shared" si="286"/>
        <v>-488.20049999999901</v>
      </c>
      <c r="G2590">
        <f t="shared" si="284"/>
        <v>-12205.012499999975</v>
      </c>
      <c r="P2590">
        <f>C2590-C2589</f>
        <v>-8.9999999999999858E-2</v>
      </c>
    </row>
    <row r="2591" spans="1:16" x14ac:dyDescent="0.25">
      <c r="A2591">
        <f t="shared" si="285"/>
        <v>103.56000000000499</v>
      </c>
      <c r="B2591">
        <v>67.031999999999996</v>
      </c>
      <c r="C2591">
        <f t="shared" si="287"/>
        <v>18.619999999999997</v>
      </c>
      <c r="D2591">
        <f t="shared" si="282"/>
        <v>3040.9547738693464</v>
      </c>
      <c r="E2591">
        <f t="shared" si="283"/>
        <v>50272.137999999984</v>
      </c>
      <c r="F2591">
        <f t="shared" si="286"/>
        <v>-216.22400000001653</v>
      </c>
      <c r="G2591">
        <f t="shared" si="284"/>
        <v>-5405.6000000004133</v>
      </c>
      <c r="P2591">
        <f>C2591-C2590</f>
        <v>-4.00000000000027E-2</v>
      </c>
    </row>
    <row r="2592" spans="1:16" x14ac:dyDescent="0.25">
      <c r="A2592">
        <f t="shared" si="285"/>
        <v>103.600000000005</v>
      </c>
      <c r="B2592">
        <v>67.608000000000004</v>
      </c>
      <c r="C2592">
        <f t="shared" si="287"/>
        <v>18.78</v>
      </c>
      <c r="D2592">
        <f t="shared" si="282"/>
        <v>3067.0854271356789</v>
      </c>
      <c r="E2592">
        <f t="shared" si="283"/>
        <v>51139.818000000007</v>
      </c>
      <c r="F2592">
        <f t="shared" si="286"/>
        <v>867.68000000002212</v>
      </c>
      <c r="G2592">
        <f t="shared" si="284"/>
        <v>21692.000000000553</v>
      </c>
      <c r="P2592">
        <f>C2592-C2591</f>
        <v>0.16000000000000369</v>
      </c>
    </row>
    <row r="2593" spans="1:16" x14ac:dyDescent="0.25">
      <c r="A2593">
        <f t="shared" si="285"/>
        <v>103.640000000005</v>
      </c>
      <c r="B2593">
        <v>68.22</v>
      </c>
      <c r="C2593">
        <f t="shared" si="287"/>
        <v>18.95</v>
      </c>
      <c r="D2593">
        <f t="shared" si="282"/>
        <v>3094.849246231156</v>
      </c>
      <c r="E2593">
        <f t="shared" si="283"/>
        <v>52069.862499999996</v>
      </c>
      <c r="F2593">
        <f t="shared" si="286"/>
        <v>930.04449999998906</v>
      </c>
      <c r="G2593">
        <f t="shared" si="284"/>
        <v>23251.112499999726</v>
      </c>
      <c r="P2593">
        <f>C2593-C2592</f>
        <v>0.16999999999999815</v>
      </c>
    </row>
    <row r="2594" spans="1:16" x14ac:dyDescent="0.25">
      <c r="A2594">
        <f t="shared" si="285"/>
        <v>103.68000000000501</v>
      </c>
      <c r="B2594">
        <v>68.004000000000005</v>
      </c>
      <c r="C2594">
        <f t="shared" si="287"/>
        <v>18.89</v>
      </c>
      <c r="D2594">
        <f t="shared" si="282"/>
        <v>3085.0502512562816</v>
      </c>
      <c r="E2594">
        <f t="shared" si="283"/>
        <v>51740.654500000004</v>
      </c>
      <c r="F2594">
        <f t="shared" si="286"/>
        <v>-329.20799999999144</v>
      </c>
      <c r="G2594">
        <f t="shared" si="284"/>
        <v>-8230.1999999997861</v>
      </c>
      <c r="P2594">
        <f>C2594-C2593</f>
        <v>-5.9999999999998721E-2</v>
      </c>
    </row>
    <row r="2595" spans="1:16" x14ac:dyDescent="0.25">
      <c r="A2595">
        <f t="shared" si="285"/>
        <v>103.72000000000502</v>
      </c>
      <c r="B2595">
        <v>67.391999999999996</v>
      </c>
      <c r="C2595">
        <f t="shared" si="287"/>
        <v>18.72</v>
      </c>
      <c r="D2595">
        <f t="shared" si="282"/>
        <v>3057.286432160804</v>
      </c>
      <c r="E2595">
        <f t="shared" si="283"/>
        <v>50813.567999999992</v>
      </c>
      <c r="F2595">
        <f t="shared" si="286"/>
        <v>-927.08650000001217</v>
      </c>
      <c r="G2595">
        <f t="shared" si="284"/>
        <v>-23177.162500000304</v>
      </c>
      <c r="P2595">
        <f>C2595-C2594</f>
        <v>-0.17000000000000171</v>
      </c>
    </row>
    <row r="2596" spans="1:16" x14ac:dyDescent="0.25">
      <c r="A2596">
        <f t="shared" si="285"/>
        <v>103.76000000000502</v>
      </c>
      <c r="B2596">
        <v>66.635999999999996</v>
      </c>
      <c r="C2596">
        <f t="shared" si="287"/>
        <v>18.509999999999998</v>
      </c>
      <c r="D2596">
        <f t="shared" si="282"/>
        <v>3022.9899497487436</v>
      </c>
      <c r="E2596">
        <f t="shared" si="283"/>
        <v>49679.914499999992</v>
      </c>
      <c r="F2596">
        <f t="shared" si="286"/>
        <v>-1133.6535000000003</v>
      </c>
      <c r="G2596">
        <f t="shared" si="284"/>
        <v>-28341.337500000009</v>
      </c>
      <c r="P2596">
        <f>C2596-C2595</f>
        <v>-0.21000000000000085</v>
      </c>
    </row>
    <row r="2597" spans="1:16" x14ac:dyDescent="0.25">
      <c r="A2597">
        <f t="shared" si="285"/>
        <v>103.80000000000503</v>
      </c>
      <c r="B2597">
        <v>66.744</v>
      </c>
      <c r="C2597">
        <f t="shared" ref="C2597:C2627" si="288">B2597/3.6</f>
        <v>18.54</v>
      </c>
      <c r="D2597">
        <f t="shared" si="282"/>
        <v>3027.8894472361808</v>
      </c>
      <c r="E2597">
        <f t="shared" si="283"/>
        <v>49841.081999999995</v>
      </c>
      <c r="F2597">
        <f t="shared" si="286"/>
        <v>161.1675000000032</v>
      </c>
      <c r="G2597">
        <f t="shared" si="284"/>
        <v>4029.18750000008</v>
      </c>
      <c r="P2597">
        <f>C2597-C2596</f>
        <v>3.0000000000001137E-2</v>
      </c>
    </row>
    <row r="2598" spans="1:16" x14ac:dyDescent="0.25">
      <c r="A2598">
        <f t="shared" si="285"/>
        <v>103.84000000000503</v>
      </c>
      <c r="B2598">
        <v>67.355999999999995</v>
      </c>
      <c r="C2598">
        <f t="shared" si="288"/>
        <v>18.709999999999997</v>
      </c>
      <c r="D2598">
        <f t="shared" si="282"/>
        <v>3055.653266331658</v>
      </c>
      <c r="E2598">
        <f t="shared" si="283"/>
        <v>50759.294499999982</v>
      </c>
      <c r="F2598">
        <f t="shared" si="286"/>
        <v>918.2124999999869</v>
      </c>
      <c r="G2598">
        <f t="shared" si="284"/>
        <v>22955.312499999673</v>
      </c>
      <c r="P2598">
        <f>C2598-C2597</f>
        <v>0.16999999999999815</v>
      </c>
    </row>
    <row r="2599" spans="1:16" x14ac:dyDescent="0.25">
      <c r="A2599">
        <f t="shared" si="285"/>
        <v>103.88000000000504</v>
      </c>
      <c r="B2599">
        <v>67.536000000000001</v>
      </c>
      <c r="C2599">
        <f t="shared" si="288"/>
        <v>18.760000000000002</v>
      </c>
      <c r="D2599">
        <f t="shared" si="282"/>
        <v>3063.8190954773872</v>
      </c>
      <c r="E2599">
        <f t="shared" si="283"/>
        <v>51030.952000000005</v>
      </c>
      <c r="F2599">
        <f t="shared" si="286"/>
        <v>271.65750000002299</v>
      </c>
      <c r="G2599">
        <f t="shared" si="284"/>
        <v>6791.4375000005748</v>
      </c>
      <c r="P2599">
        <f>C2599-C2598</f>
        <v>5.0000000000004263E-2</v>
      </c>
    </row>
    <row r="2600" spans="1:16" x14ac:dyDescent="0.25">
      <c r="A2600">
        <f t="shared" si="285"/>
        <v>103.92000000000505</v>
      </c>
      <c r="B2600">
        <v>67.715999999999994</v>
      </c>
      <c r="C2600">
        <f t="shared" si="288"/>
        <v>18.809999999999999</v>
      </c>
      <c r="D2600">
        <f t="shared" si="282"/>
        <v>3071.9849246231156</v>
      </c>
      <c r="E2600">
        <f t="shared" si="283"/>
        <v>51303.33449999999</v>
      </c>
      <c r="F2600">
        <f t="shared" si="286"/>
        <v>272.38249999998516</v>
      </c>
      <c r="G2600">
        <f t="shared" si="284"/>
        <v>6809.5624999996289</v>
      </c>
      <c r="P2600">
        <f>C2600-C2599</f>
        <v>4.9999999999997158E-2</v>
      </c>
    </row>
    <row r="2601" spans="1:16" x14ac:dyDescent="0.25">
      <c r="A2601">
        <f t="shared" si="285"/>
        <v>103.96000000000505</v>
      </c>
      <c r="B2601">
        <v>68.400000000000006</v>
      </c>
      <c r="C2601">
        <f t="shared" si="288"/>
        <v>19</v>
      </c>
      <c r="D2601">
        <f t="shared" si="282"/>
        <v>3103.0150753768849</v>
      </c>
      <c r="E2601">
        <f t="shared" si="283"/>
        <v>52345</v>
      </c>
      <c r="F2601">
        <f t="shared" si="286"/>
        <v>1041.6655000000101</v>
      </c>
      <c r="G2601">
        <f t="shared" si="284"/>
        <v>26041.637500000252</v>
      </c>
      <c r="P2601">
        <f>C2601-C2600</f>
        <v>0.19000000000000128</v>
      </c>
    </row>
    <row r="2602" spans="1:16" x14ac:dyDescent="0.25">
      <c r="A2602">
        <f t="shared" si="285"/>
        <v>104.00000000000506</v>
      </c>
      <c r="B2602">
        <v>69.191999999999993</v>
      </c>
      <c r="C2602">
        <f t="shared" si="288"/>
        <v>19.22</v>
      </c>
      <c r="D2602">
        <f t="shared" si="282"/>
        <v>3138.9447236180904</v>
      </c>
      <c r="E2602">
        <f t="shared" si="283"/>
        <v>53564.217999999993</v>
      </c>
      <c r="F2602">
        <f t="shared" si="286"/>
        <v>1219.2179999999935</v>
      </c>
      <c r="G2602">
        <f t="shared" si="284"/>
        <v>30480.449999999837</v>
      </c>
      <c r="P2602">
        <f>C2602-C2601</f>
        <v>0.21999999999999886</v>
      </c>
    </row>
    <row r="2603" spans="1:16" x14ac:dyDescent="0.25">
      <c r="A2603">
        <f t="shared" si="285"/>
        <v>104.04000000000507</v>
      </c>
      <c r="B2603">
        <v>69.695999999999998</v>
      </c>
      <c r="C2603">
        <f t="shared" si="288"/>
        <v>19.36</v>
      </c>
      <c r="D2603">
        <f t="shared" si="282"/>
        <v>3161.8090452261308</v>
      </c>
      <c r="E2603">
        <f t="shared" si="283"/>
        <v>54347.392</v>
      </c>
      <c r="F2603">
        <f t="shared" si="286"/>
        <v>783.17400000000634</v>
      </c>
      <c r="G2603">
        <f t="shared" si="284"/>
        <v>19579.350000000159</v>
      </c>
      <c r="P2603">
        <f>C2603-C2602</f>
        <v>0.14000000000000057</v>
      </c>
    </row>
    <row r="2604" spans="1:16" x14ac:dyDescent="0.25">
      <c r="A2604">
        <f t="shared" si="285"/>
        <v>104.08000000000507</v>
      </c>
      <c r="B2604">
        <v>70.055999999999997</v>
      </c>
      <c r="C2604">
        <f t="shared" si="288"/>
        <v>19.459999999999997</v>
      </c>
      <c r="D2604">
        <f t="shared" si="282"/>
        <v>3178.1407035175876</v>
      </c>
      <c r="E2604">
        <f t="shared" si="283"/>
        <v>54910.281999999985</v>
      </c>
      <c r="F2604">
        <f t="shared" si="286"/>
        <v>562.88999999998487</v>
      </c>
      <c r="G2604">
        <f t="shared" si="284"/>
        <v>14072.249999999622</v>
      </c>
      <c r="P2604">
        <f>C2604-C2603</f>
        <v>9.9999999999997868E-2</v>
      </c>
    </row>
    <row r="2605" spans="1:16" x14ac:dyDescent="0.25">
      <c r="A2605">
        <f t="shared" si="285"/>
        <v>104.12000000000508</v>
      </c>
      <c r="B2605">
        <v>70.488</v>
      </c>
      <c r="C2605">
        <f t="shared" si="288"/>
        <v>19.579999999999998</v>
      </c>
      <c r="D2605">
        <f t="shared" si="282"/>
        <v>3197.7386934673368</v>
      </c>
      <c r="E2605">
        <f t="shared" si="283"/>
        <v>55589.577999999987</v>
      </c>
      <c r="F2605">
        <f t="shared" si="286"/>
        <v>679.2960000000021</v>
      </c>
      <c r="G2605">
        <f t="shared" si="284"/>
        <v>16982.400000000052</v>
      </c>
      <c r="P2605">
        <f>C2605-C2604</f>
        <v>0.12000000000000099</v>
      </c>
    </row>
    <row r="2606" spans="1:16" x14ac:dyDescent="0.25">
      <c r="A2606">
        <f t="shared" si="285"/>
        <v>104.16000000000508</v>
      </c>
      <c r="B2606">
        <v>70.992000000000004</v>
      </c>
      <c r="C2606">
        <f t="shared" si="288"/>
        <v>19.720000000000002</v>
      </c>
      <c r="D2606">
        <f t="shared" si="282"/>
        <v>3220.6030150753777</v>
      </c>
      <c r="E2606">
        <f t="shared" si="283"/>
        <v>56387.368000000017</v>
      </c>
      <c r="F2606">
        <f t="shared" si="286"/>
        <v>797.79000000002998</v>
      </c>
      <c r="G2606">
        <f t="shared" si="284"/>
        <v>19944.750000000749</v>
      </c>
      <c r="P2606">
        <f>C2606-C2605</f>
        <v>0.14000000000000412</v>
      </c>
    </row>
    <row r="2607" spans="1:16" x14ac:dyDescent="0.25">
      <c r="A2607">
        <f t="shared" si="285"/>
        <v>104.20000000000509</v>
      </c>
      <c r="B2607">
        <v>71.063999999999993</v>
      </c>
      <c r="C2607">
        <f t="shared" si="288"/>
        <v>19.739999999999998</v>
      </c>
      <c r="D2607">
        <f t="shared" si="282"/>
        <v>3223.8693467336684</v>
      </c>
      <c r="E2607">
        <f t="shared" si="283"/>
        <v>56501.801999999989</v>
      </c>
      <c r="F2607">
        <f t="shared" si="286"/>
        <v>114.433999999972</v>
      </c>
      <c r="G2607">
        <f t="shared" si="284"/>
        <v>2860.8499999993001</v>
      </c>
      <c r="P2607">
        <f>C2607-C2606</f>
        <v>1.9999999999996021E-2</v>
      </c>
    </row>
    <row r="2608" spans="1:16" x14ac:dyDescent="0.25">
      <c r="A2608">
        <f t="shared" si="285"/>
        <v>104.2400000000051</v>
      </c>
      <c r="B2608">
        <v>71.28</v>
      </c>
      <c r="C2608">
        <f t="shared" si="288"/>
        <v>19.8</v>
      </c>
      <c r="D2608">
        <f t="shared" si="282"/>
        <v>3233.6683417085433</v>
      </c>
      <c r="E2608">
        <f t="shared" si="283"/>
        <v>56845.8</v>
      </c>
      <c r="F2608">
        <f t="shared" si="286"/>
        <v>343.99800000001414</v>
      </c>
      <c r="G2608">
        <f t="shared" si="284"/>
        <v>8599.9500000003536</v>
      </c>
      <c r="P2608">
        <f>C2608-C2607</f>
        <v>6.0000000000002274E-2</v>
      </c>
    </row>
    <row r="2609" spans="1:16" x14ac:dyDescent="0.25">
      <c r="A2609">
        <f t="shared" si="285"/>
        <v>104.2800000000051</v>
      </c>
      <c r="B2609">
        <v>71.891999999999996</v>
      </c>
      <c r="C2609">
        <f t="shared" si="288"/>
        <v>19.97</v>
      </c>
      <c r="D2609">
        <f t="shared" si="282"/>
        <v>3261.43216080402</v>
      </c>
      <c r="E2609">
        <f t="shared" si="283"/>
        <v>57826.130499999992</v>
      </c>
      <c r="F2609">
        <f t="shared" si="286"/>
        <v>980.33049999998912</v>
      </c>
      <c r="G2609">
        <f t="shared" si="284"/>
        <v>24508.262499999728</v>
      </c>
      <c r="P2609">
        <f>C2609-C2608</f>
        <v>0.16999999999999815</v>
      </c>
    </row>
    <row r="2610" spans="1:16" x14ac:dyDescent="0.25">
      <c r="A2610">
        <f t="shared" si="285"/>
        <v>104.32000000000511</v>
      </c>
      <c r="B2610">
        <v>72.756</v>
      </c>
      <c r="C2610">
        <f t="shared" si="288"/>
        <v>20.21</v>
      </c>
      <c r="D2610">
        <f t="shared" si="282"/>
        <v>3300.6281407035181</v>
      </c>
      <c r="E2610">
        <f t="shared" si="283"/>
        <v>59224.394500000009</v>
      </c>
      <c r="F2610">
        <f t="shared" si="286"/>
        <v>1398.2640000000174</v>
      </c>
      <c r="G2610">
        <f t="shared" si="284"/>
        <v>34956.600000000435</v>
      </c>
      <c r="P2610">
        <f>C2610-C2609</f>
        <v>0.24000000000000199</v>
      </c>
    </row>
    <row r="2611" spans="1:16" x14ac:dyDescent="0.25">
      <c r="A2611">
        <f t="shared" si="285"/>
        <v>104.36000000000512</v>
      </c>
      <c r="B2611">
        <v>73.260000000000005</v>
      </c>
      <c r="C2611">
        <f t="shared" si="288"/>
        <v>20.350000000000001</v>
      </c>
      <c r="D2611">
        <f t="shared" si="282"/>
        <v>3323.4924623115585</v>
      </c>
      <c r="E2611">
        <f t="shared" si="283"/>
        <v>60047.762500000012</v>
      </c>
      <c r="F2611">
        <f t="shared" si="286"/>
        <v>823.36800000000221</v>
      </c>
      <c r="G2611">
        <f t="shared" si="284"/>
        <v>20584.200000000055</v>
      </c>
      <c r="P2611">
        <f>C2611-C2610</f>
        <v>0.14000000000000057</v>
      </c>
    </row>
    <row r="2612" spans="1:16" x14ac:dyDescent="0.25">
      <c r="A2612">
        <f t="shared" si="285"/>
        <v>104.40000000000512</v>
      </c>
      <c r="B2612">
        <v>73.08</v>
      </c>
      <c r="C2612">
        <f t="shared" si="288"/>
        <v>20.3</v>
      </c>
      <c r="D2612">
        <f t="shared" si="282"/>
        <v>3315.3266331658297</v>
      </c>
      <c r="E2612">
        <f t="shared" si="283"/>
        <v>59753.05</v>
      </c>
      <c r="F2612">
        <f t="shared" si="286"/>
        <v>-294.71250000000873</v>
      </c>
      <c r="G2612">
        <f t="shared" si="284"/>
        <v>-7367.8125000002183</v>
      </c>
      <c r="P2612">
        <f>C2612-C2611</f>
        <v>-5.0000000000000711E-2</v>
      </c>
    </row>
    <row r="2613" spans="1:16" x14ac:dyDescent="0.25">
      <c r="A2613">
        <f t="shared" si="285"/>
        <v>104.44000000000513</v>
      </c>
      <c r="B2613">
        <v>72.72</v>
      </c>
      <c r="C2613">
        <f t="shared" si="288"/>
        <v>20.2</v>
      </c>
      <c r="D2613">
        <f t="shared" si="282"/>
        <v>3298.994974874372</v>
      </c>
      <c r="E2613">
        <f t="shared" si="283"/>
        <v>59165.799999999996</v>
      </c>
      <c r="F2613">
        <f t="shared" si="286"/>
        <v>-587.25000000000728</v>
      </c>
      <c r="G2613">
        <f t="shared" si="284"/>
        <v>-14681.250000000182</v>
      </c>
      <c r="P2613">
        <f>C2613-C2612</f>
        <v>-0.10000000000000142</v>
      </c>
    </row>
    <row r="2614" spans="1:16" x14ac:dyDescent="0.25">
      <c r="A2614">
        <f t="shared" si="285"/>
        <v>104.48000000000513</v>
      </c>
      <c r="B2614">
        <v>73.188000000000002</v>
      </c>
      <c r="C2614">
        <f t="shared" si="288"/>
        <v>20.330000000000002</v>
      </c>
      <c r="D2614">
        <f t="shared" si="282"/>
        <v>3320.2261306532669</v>
      </c>
      <c r="E2614">
        <f t="shared" si="283"/>
        <v>59929.79050000001</v>
      </c>
      <c r="F2614">
        <f t="shared" si="286"/>
        <v>763.99050000001444</v>
      </c>
      <c r="G2614">
        <f t="shared" si="284"/>
        <v>19099.762500000361</v>
      </c>
      <c r="P2614">
        <f>C2614-C2613</f>
        <v>0.13000000000000256</v>
      </c>
    </row>
    <row r="2615" spans="1:16" x14ac:dyDescent="0.25">
      <c r="A2615">
        <f t="shared" si="285"/>
        <v>104.52000000000514</v>
      </c>
      <c r="B2615">
        <v>74.52</v>
      </c>
      <c r="C2615">
        <f t="shared" si="288"/>
        <v>20.7</v>
      </c>
      <c r="D2615">
        <f t="shared" si="282"/>
        <v>3380.6532663316584</v>
      </c>
      <c r="E2615">
        <f t="shared" si="283"/>
        <v>62131.049999999996</v>
      </c>
      <c r="F2615">
        <f t="shared" si="286"/>
        <v>2201.2594999999856</v>
      </c>
      <c r="G2615">
        <f t="shared" si="284"/>
        <v>55031.487499999639</v>
      </c>
      <c r="P2615">
        <f>C2615-C2614</f>
        <v>0.36999999999999744</v>
      </c>
    </row>
    <row r="2616" spans="1:16" x14ac:dyDescent="0.25">
      <c r="A2616">
        <f t="shared" si="285"/>
        <v>104.56000000000515</v>
      </c>
      <c r="B2616">
        <v>75.132000000000005</v>
      </c>
      <c r="C2616">
        <f t="shared" si="288"/>
        <v>20.87</v>
      </c>
      <c r="D2616">
        <f t="shared" si="282"/>
        <v>3408.417085427136</v>
      </c>
      <c r="E2616">
        <f t="shared" si="283"/>
        <v>63155.750500000009</v>
      </c>
      <c r="F2616">
        <f t="shared" si="286"/>
        <v>1024.7005000000136</v>
      </c>
      <c r="G2616">
        <f t="shared" si="284"/>
        <v>25617.512500000339</v>
      </c>
      <c r="P2616">
        <f>C2616-C2615</f>
        <v>0.17000000000000171</v>
      </c>
    </row>
    <row r="2617" spans="1:16" x14ac:dyDescent="0.25">
      <c r="A2617">
        <f t="shared" si="285"/>
        <v>104.60000000000515</v>
      </c>
      <c r="B2617">
        <v>75.563999999999993</v>
      </c>
      <c r="C2617">
        <f t="shared" si="288"/>
        <v>20.99</v>
      </c>
      <c r="D2617">
        <f t="shared" si="282"/>
        <v>3428.0150753768844</v>
      </c>
      <c r="E2617">
        <f t="shared" si="283"/>
        <v>63884.114499999996</v>
      </c>
      <c r="F2617">
        <f t="shared" si="286"/>
        <v>728.36399999998685</v>
      </c>
      <c r="G2617">
        <f t="shared" si="284"/>
        <v>18209.099999999671</v>
      </c>
      <c r="P2617">
        <f>C2617-C2616</f>
        <v>0.11999999999999744</v>
      </c>
    </row>
    <row r="2618" spans="1:16" x14ac:dyDescent="0.25">
      <c r="A2618">
        <f t="shared" si="285"/>
        <v>104.64000000000516</v>
      </c>
      <c r="B2618">
        <v>75.599999999999994</v>
      </c>
      <c r="C2618">
        <f t="shared" si="288"/>
        <v>20.999999999999996</v>
      </c>
      <c r="D2618">
        <f t="shared" si="282"/>
        <v>3429.64824120603</v>
      </c>
      <c r="E2618">
        <f t="shared" si="283"/>
        <v>63944.999999999978</v>
      </c>
      <c r="F2618">
        <f t="shared" si="286"/>
        <v>60.88549999998213</v>
      </c>
      <c r="G2618">
        <f t="shared" si="284"/>
        <v>1522.1374999995533</v>
      </c>
      <c r="P2618">
        <f>C2618-C2617</f>
        <v>9.9999999999980105E-3</v>
      </c>
    </row>
    <row r="2619" spans="1:16" x14ac:dyDescent="0.25">
      <c r="A2619">
        <f t="shared" si="285"/>
        <v>104.68000000000517</v>
      </c>
      <c r="B2619">
        <v>75.852000000000004</v>
      </c>
      <c r="C2619">
        <f t="shared" si="288"/>
        <v>21.07</v>
      </c>
      <c r="D2619">
        <f t="shared" si="282"/>
        <v>3441.0804020100504</v>
      </c>
      <c r="E2619">
        <f t="shared" si="283"/>
        <v>64372.010500000004</v>
      </c>
      <c r="F2619">
        <f t="shared" si="286"/>
        <v>427.01050000002579</v>
      </c>
      <c r="G2619">
        <f t="shared" si="284"/>
        <v>10675.262500000645</v>
      </c>
      <c r="P2619">
        <f>C2619-C2618</f>
        <v>7.0000000000003837E-2</v>
      </c>
    </row>
    <row r="2620" spans="1:16" x14ac:dyDescent="0.25">
      <c r="A2620">
        <f t="shared" si="285"/>
        <v>104.72000000000517</v>
      </c>
      <c r="B2620">
        <v>76.319999999999993</v>
      </c>
      <c r="C2620">
        <f t="shared" si="288"/>
        <v>21.2</v>
      </c>
      <c r="D2620">
        <f t="shared" si="282"/>
        <v>3462.3115577889448</v>
      </c>
      <c r="E2620">
        <f t="shared" si="283"/>
        <v>65168.800000000003</v>
      </c>
      <c r="F2620">
        <f t="shared" si="286"/>
        <v>796.78949999999895</v>
      </c>
      <c r="G2620">
        <f t="shared" si="284"/>
        <v>19919.737499999974</v>
      </c>
      <c r="P2620">
        <f>C2620-C2619</f>
        <v>0.12999999999999901</v>
      </c>
    </row>
    <row r="2621" spans="1:16" x14ac:dyDescent="0.25">
      <c r="A2621">
        <f t="shared" si="285"/>
        <v>104.76000000000518</v>
      </c>
      <c r="B2621">
        <v>77.075999999999993</v>
      </c>
      <c r="C2621">
        <f t="shared" si="288"/>
        <v>21.409999999999997</v>
      </c>
      <c r="D2621">
        <f t="shared" si="282"/>
        <v>3496.6080402010048</v>
      </c>
      <c r="E2621">
        <f t="shared" si="283"/>
        <v>66466.27449999997</v>
      </c>
      <c r="F2621">
        <f t="shared" si="286"/>
        <v>1297.4744999999675</v>
      </c>
      <c r="G2621">
        <f t="shared" si="284"/>
        <v>32436.862499999188</v>
      </c>
      <c r="P2621">
        <f>C2621-C2620</f>
        <v>0.2099999999999973</v>
      </c>
    </row>
    <row r="2622" spans="1:16" x14ac:dyDescent="0.25">
      <c r="A2622">
        <f t="shared" si="285"/>
        <v>104.80000000000518</v>
      </c>
      <c r="B2622">
        <v>77.975999999999999</v>
      </c>
      <c r="C2622">
        <f t="shared" si="288"/>
        <v>21.66</v>
      </c>
      <c r="D2622">
        <f t="shared" si="282"/>
        <v>3537.4371859296484</v>
      </c>
      <c r="E2622">
        <f t="shared" si="283"/>
        <v>68027.562000000005</v>
      </c>
      <c r="F2622">
        <f t="shared" si="286"/>
        <v>1561.2875000000349</v>
      </c>
      <c r="G2622">
        <f t="shared" si="284"/>
        <v>39032.187500000873</v>
      </c>
      <c r="P2622">
        <f>C2622-C2621</f>
        <v>0.25000000000000355</v>
      </c>
    </row>
    <row r="2623" spans="1:16" x14ac:dyDescent="0.25">
      <c r="A2623">
        <f t="shared" si="285"/>
        <v>104.84000000000519</v>
      </c>
      <c r="B2623">
        <v>78.408000000000001</v>
      </c>
      <c r="C2623">
        <f t="shared" si="288"/>
        <v>21.78</v>
      </c>
      <c r="D2623">
        <f t="shared" si="282"/>
        <v>3557.0351758793972</v>
      </c>
      <c r="E2623">
        <f t="shared" si="283"/>
        <v>68783.418000000005</v>
      </c>
      <c r="F2623">
        <f t="shared" si="286"/>
        <v>755.85599999999977</v>
      </c>
      <c r="G2623">
        <f t="shared" si="284"/>
        <v>18896.399999999994</v>
      </c>
      <c r="P2623">
        <f>C2623-C2622</f>
        <v>0.12000000000000099</v>
      </c>
    </row>
    <row r="2624" spans="1:16" x14ac:dyDescent="0.25">
      <c r="A2624">
        <f t="shared" si="285"/>
        <v>104.8800000000052</v>
      </c>
      <c r="B2624">
        <v>78.623999999999995</v>
      </c>
      <c r="C2624">
        <f t="shared" si="288"/>
        <v>21.84</v>
      </c>
      <c r="D2624">
        <f t="shared" si="282"/>
        <v>3566.8341708542716</v>
      </c>
      <c r="E2624">
        <f t="shared" si="283"/>
        <v>69162.911999999997</v>
      </c>
      <c r="F2624">
        <f t="shared" si="286"/>
        <v>379.4939999999915</v>
      </c>
      <c r="G2624">
        <f t="shared" si="284"/>
        <v>9487.3499999997875</v>
      </c>
      <c r="P2624">
        <f>C2624-C2623</f>
        <v>5.9999999999998721E-2</v>
      </c>
    </row>
    <row r="2625" spans="1:16" x14ac:dyDescent="0.25">
      <c r="A2625">
        <f t="shared" si="285"/>
        <v>104.9200000000052</v>
      </c>
      <c r="B2625">
        <v>79.02</v>
      </c>
      <c r="C2625">
        <f t="shared" si="288"/>
        <v>21.95</v>
      </c>
      <c r="D2625">
        <f t="shared" si="282"/>
        <v>3584.7989949748744</v>
      </c>
      <c r="E2625">
        <f t="shared" si="283"/>
        <v>69861.362499999988</v>
      </c>
      <c r="F2625">
        <f t="shared" si="286"/>
        <v>698.45049999999173</v>
      </c>
      <c r="G2625">
        <f t="shared" si="284"/>
        <v>17461.262499999793</v>
      </c>
      <c r="P2625">
        <f>C2625-C2624</f>
        <v>0.10999999999999943</v>
      </c>
    </row>
    <row r="2626" spans="1:16" x14ac:dyDescent="0.25">
      <c r="A2626">
        <f t="shared" si="285"/>
        <v>104.96000000000521</v>
      </c>
      <c r="B2626">
        <v>79.632000000000005</v>
      </c>
      <c r="C2626">
        <f t="shared" si="288"/>
        <v>22.12</v>
      </c>
      <c r="D2626">
        <f t="shared" si="282"/>
        <v>3612.562814070352</v>
      </c>
      <c r="E2626">
        <f t="shared" si="283"/>
        <v>70947.688000000009</v>
      </c>
      <c r="F2626">
        <f t="shared" si="286"/>
        <v>1086.3255000000208</v>
      </c>
      <c r="G2626">
        <f t="shared" si="284"/>
        <v>27158.137500000521</v>
      </c>
      <c r="P2626">
        <f>C2626-C2625</f>
        <v>0.17000000000000171</v>
      </c>
    </row>
    <row r="2627" spans="1:16" x14ac:dyDescent="0.25">
      <c r="A2627">
        <f t="shared" si="285"/>
        <v>105.00000000000522</v>
      </c>
      <c r="B2627">
        <v>80.028000000000006</v>
      </c>
      <c r="C2627">
        <f t="shared" si="288"/>
        <v>22.23</v>
      </c>
      <c r="D2627">
        <f t="shared" ref="D2627:D2690" si="289">C2627*$M$2</f>
        <v>3630.5276381909553</v>
      </c>
      <c r="E2627">
        <f t="shared" ref="E2627:E2690" si="290">$J$2*0.5*C2627^2</f>
        <v>71655.070500000002</v>
      </c>
      <c r="F2627">
        <f t="shared" si="286"/>
        <v>707.38249999999243</v>
      </c>
      <c r="G2627">
        <f t="shared" ref="G2627:G2690" si="291">F2627/0.04</f>
        <v>17684.562499999811</v>
      </c>
      <c r="P2627">
        <f>C2627-C2626</f>
        <v>0.10999999999999943</v>
      </c>
    </row>
    <row r="2628" spans="1:16" x14ac:dyDescent="0.25">
      <c r="A2628">
        <f t="shared" ref="A2628:A2691" si="292">A2627+0.04</f>
        <v>105.04000000000522</v>
      </c>
      <c r="B2628">
        <v>80.676000000000002</v>
      </c>
      <c r="C2628">
        <f t="shared" ref="C2628:C2659" si="293">B2628/3.6</f>
        <v>22.41</v>
      </c>
      <c r="D2628">
        <f t="shared" si="289"/>
        <v>3659.924623115578</v>
      </c>
      <c r="E2628">
        <f t="shared" si="290"/>
        <v>72820.174499999994</v>
      </c>
      <c r="F2628">
        <f t="shared" ref="F2628:F2691" si="294">E2628-E2627</f>
        <v>1165.1039999999921</v>
      </c>
      <c r="G2628">
        <f t="shared" si="291"/>
        <v>29127.599999999802</v>
      </c>
      <c r="P2628">
        <f>C2628-C2627</f>
        <v>0.17999999999999972</v>
      </c>
    </row>
    <row r="2629" spans="1:16" x14ac:dyDescent="0.25">
      <c r="A2629">
        <f t="shared" si="292"/>
        <v>105.08000000000523</v>
      </c>
      <c r="B2629">
        <v>81.180000000000007</v>
      </c>
      <c r="C2629">
        <f t="shared" si="293"/>
        <v>22.55</v>
      </c>
      <c r="D2629">
        <f t="shared" si="289"/>
        <v>3682.7889447236184</v>
      </c>
      <c r="E2629">
        <f t="shared" si="290"/>
        <v>73732.862500000003</v>
      </c>
      <c r="F2629">
        <f t="shared" si="294"/>
        <v>912.6880000000092</v>
      </c>
      <c r="G2629">
        <f t="shared" si="291"/>
        <v>22817.20000000023</v>
      </c>
      <c r="P2629">
        <f>C2629-C2628</f>
        <v>0.14000000000000057</v>
      </c>
    </row>
    <row r="2630" spans="1:16" x14ac:dyDescent="0.25">
      <c r="A2630">
        <f t="shared" si="292"/>
        <v>105.12000000000523</v>
      </c>
      <c r="B2630">
        <v>81.683999999999997</v>
      </c>
      <c r="C2630">
        <f t="shared" si="293"/>
        <v>22.689999999999998</v>
      </c>
      <c r="D2630">
        <f t="shared" si="289"/>
        <v>3705.6532663316584</v>
      </c>
      <c r="E2630">
        <f t="shared" si="290"/>
        <v>74651.234499999977</v>
      </c>
      <c r="F2630">
        <f t="shared" si="294"/>
        <v>918.37199999997392</v>
      </c>
      <c r="G2630">
        <f t="shared" si="291"/>
        <v>22959.299999999348</v>
      </c>
      <c r="P2630">
        <f>C2630-C2629</f>
        <v>0.13999999999999702</v>
      </c>
    </row>
    <row r="2631" spans="1:16" x14ac:dyDescent="0.25">
      <c r="A2631">
        <f t="shared" si="292"/>
        <v>105.16000000000524</v>
      </c>
      <c r="B2631">
        <v>82.043999999999997</v>
      </c>
      <c r="C2631">
        <f t="shared" si="293"/>
        <v>22.79</v>
      </c>
      <c r="D2631">
        <f t="shared" si="289"/>
        <v>3721.9849246231156</v>
      </c>
      <c r="E2631">
        <f t="shared" si="290"/>
        <v>75310.694499999998</v>
      </c>
      <c r="F2631">
        <f t="shared" si="294"/>
        <v>659.46000000002095</v>
      </c>
      <c r="G2631">
        <f t="shared" si="291"/>
        <v>16486.500000000524</v>
      </c>
      <c r="P2631">
        <f>C2631-C2630</f>
        <v>0.10000000000000142</v>
      </c>
    </row>
    <row r="2632" spans="1:16" x14ac:dyDescent="0.25">
      <c r="A2632">
        <f t="shared" si="292"/>
        <v>105.20000000000525</v>
      </c>
      <c r="B2632">
        <v>82.296000000000006</v>
      </c>
      <c r="C2632">
        <f t="shared" si="293"/>
        <v>22.860000000000003</v>
      </c>
      <c r="D2632">
        <f t="shared" si="289"/>
        <v>3733.4170854271365</v>
      </c>
      <c r="E2632">
        <f t="shared" si="290"/>
        <v>75774.042000000016</v>
      </c>
      <c r="F2632">
        <f t="shared" si="294"/>
        <v>463.34750000001804</v>
      </c>
      <c r="G2632">
        <f t="shared" si="291"/>
        <v>11583.687500000451</v>
      </c>
      <c r="P2632">
        <f>C2632-C2631</f>
        <v>7.0000000000003837E-2</v>
      </c>
    </row>
    <row r="2633" spans="1:16" x14ac:dyDescent="0.25">
      <c r="A2633">
        <f t="shared" si="292"/>
        <v>105.24000000000525</v>
      </c>
      <c r="B2633">
        <v>82.727999999999994</v>
      </c>
      <c r="C2633">
        <f t="shared" si="293"/>
        <v>22.979999999999997</v>
      </c>
      <c r="D2633">
        <f t="shared" si="289"/>
        <v>3753.0150753768844</v>
      </c>
      <c r="E2633">
        <f t="shared" si="290"/>
        <v>76571.657999999981</v>
      </c>
      <c r="F2633">
        <f t="shared" si="294"/>
        <v>797.61599999996542</v>
      </c>
      <c r="G2633">
        <f t="shared" si="291"/>
        <v>19940.399999999136</v>
      </c>
      <c r="P2633">
        <f>C2633-C2632</f>
        <v>0.11999999999999389</v>
      </c>
    </row>
    <row r="2634" spans="1:16" x14ac:dyDescent="0.25">
      <c r="A2634">
        <f t="shared" si="292"/>
        <v>105.28000000000526</v>
      </c>
      <c r="B2634">
        <v>83.447999999999993</v>
      </c>
      <c r="C2634">
        <f t="shared" si="293"/>
        <v>23.179999999999996</v>
      </c>
      <c r="D2634">
        <f t="shared" si="289"/>
        <v>3785.6783919597988</v>
      </c>
      <c r="E2634">
        <f t="shared" si="290"/>
        <v>77910.297999999966</v>
      </c>
      <c r="F2634">
        <f t="shared" si="294"/>
        <v>1338.6399999999849</v>
      </c>
      <c r="G2634">
        <f t="shared" si="291"/>
        <v>33465.999999999622</v>
      </c>
      <c r="P2634">
        <f>C2634-C2633</f>
        <v>0.19999999999999929</v>
      </c>
    </row>
    <row r="2635" spans="1:16" x14ac:dyDescent="0.25">
      <c r="A2635">
        <f t="shared" si="292"/>
        <v>105.32000000000527</v>
      </c>
      <c r="B2635">
        <v>83.988</v>
      </c>
      <c r="C2635">
        <f t="shared" si="293"/>
        <v>23.33</v>
      </c>
      <c r="D2635">
        <f t="shared" si="289"/>
        <v>3810.1758793969848</v>
      </c>
      <c r="E2635">
        <f t="shared" si="290"/>
        <v>78921.89049999998</v>
      </c>
      <c r="F2635">
        <f t="shared" si="294"/>
        <v>1011.5925000000134</v>
      </c>
      <c r="G2635">
        <f t="shared" si="291"/>
        <v>25289.812500000335</v>
      </c>
      <c r="P2635">
        <f>C2635-C2634</f>
        <v>0.15000000000000213</v>
      </c>
    </row>
    <row r="2636" spans="1:16" x14ac:dyDescent="0.25">
      <c r="A2636">
        <f t="shared" si="292"/>
        <v>105.36000000000527</v>
      </c>
      <c r="B2636">
        <v>84.275999999999996</v>
      </c>
      <c r="C2636">
        <f t="shared" si="293"/>
        <v>23.41</v>
      </c>
      <c r="D2636">
        <f t="shared" si="289"/>
        <v>3823.2412060301513</v>
      </c>
      <c r="E2636">
        <f t="shared" si="290"/>
        <v>79464.074500000002</v>
      </c>
      <c r="F2636">
        <f t="shared" si="294"/>
        <v>542.18400000002293</v>
      </c>
      <c r="G2636">
        <f t="shared" si="291"/>
        <v>13554.600000000573</v>
      </c>
      <c r="P2636">
        <f>C2636-C2635</f>
        <v>8.0000000000001847E-2</v>
      </c>
    </row>
    <row r="2637" spans="1:16" x14ac:dyDescent="0.25">
      <c r="A2637">
        <f t="shared" si="292"/>
        <v>105.40000000000528</v>
      </c>
      <c r="B2637">
        <v>84.6</v>
      </c>
      <c r="C2637">
        <f t="shared" si="293"/>
        <v>23.499999999999996</v>
      </c>
      <c r="D2637">
        <f t="shared" si="289"/>
        <v>3837.939698492462</v>
      </c>
      <c r="E2637">
        <f t="shared" si="290"/>
        <v>80076.249999999985</v>
      </c>
      <c r="F2637">
        <f t="shared" si="294"/>
        <v>612.175499999983</v>
      </c>
      <c r="G2637">
        <f t="shared" si="291"/>
        <v>15304.387499999575</v>
      </c>
      <c r="P2637">
        <f>C2637-C2636</f>
        <v>8.9999999999996305E-2</v>
      </c>
    </row>
    <row r="2638" spans="1:16" x14ac:dyDescent="0.25">
      <c r="A2638">
        <f t="shared" si="292"/>
        <v>105.44000000000528</v>
      </c>
      <c r="B2638">
        <v>84.924000000000007</v>
      </c>
      <c r="C2638">
        <f t="shared" si="293"/>
        <v>23.59</v>
      </c>
      <c r="D2638">
        <f t="shared" si="289"/>
        <v>3852.638190954774</v>
      </c>
      <c r="E2638">
        <f t="shared" si="290"/>
        <v>80690.7745</v>
      </c>
      <c r="F2638">
        <f t="shared" si="294"/>
        <v>614.52450000001409</v>
      </c>
      <c r="G2638">
        <f t="shared" si="291"/>
        <v>15363.112500000352</v>
      </c>
      <c r="P2638">
        <f>C2638-C2637</f>
        <v>9.0000000000003411E-2</v>
      </c>
    </row>
    <row r="2639" spans="1:16" x14ac:dyDescent="0.25">
      <c r="A2639">
        <f t="shared" si="292"/>
        <v>105.48000000000529</v>
      </c>
      <c r="B2639">
        <v>85.427999999999997</v>
      </c>
      <c r="C2639">
        <f t="shared" si="293"/>
        <v>23.73</v>
      </c>
      <c r="D2639">
        <f t="shared" si="289"/>
        <v>3875.5025125628144</v>
      </c>
      <c r="E2639">
        <f t="shared" si="290"/>
        <v>81651.37049999999</v>
      </c>
      <c r="F2639">
        <f t="shared" si="294"/>
        <v>960.59599999999045</v>
      </c>
      <c r="G2639">
        <f t="shared" si="291"/>
        <v>24014.899999999761</v>
      </c>
      <c r="P2639">
        <f>C2639-C2638</f>
        <v>0.14000000000000057</v>
      </c>
    </row>
    <row r="2640" spans="1:16" x14ac:dyDescent="0.25">
      <c r="A2640">
        <f t="shared" si="292"/>
        <v>105.5200000000053</v>
      </c>
      <c r="B2640">
        <v>86.004000000000005</v>
      </c>
      <c r="C2640">
        <f t="shared" si="293"/>
        <v>23.89</v>
      </c>
      <c r="D2640">
        <f t="shared" si="289"/>
        <v>3901.633165829146</v>
      </c>
      <c r="E2640">
        <f t="shared" si="290"/>
        <v>82756.154500000004</v>
      </c>
      <c r="F2640">
        <f t="shared" si="294"/>
        <v>1104.7840000000142</v>
      </c>
      <c r="G2640">
        <f t="shared" si="291"/>
        <v>27619.600000000355</v>
      </c>
      <c r="P2640">
        <f>C2640-C2639</f>
        <v>0.16000000000000014</v>
      </c>
    </row>
    <row r="2641" spans="1:16" x14ac:dyDescent="0.25">
      <c r="A2641">
        <f t="shared" si="292"/>
        <v>105.5600000000053</v>
      </c>
      <c r="B2641">
        <v>86.22</v>
      </c>
      <c r="C2641">
        <f t="shared" si="293"/>
        <v>23.95</v>
      </c>
      <c r="D2641">
        <f t="shared" si="289"/>
        <v>3911.4321608040204</v>
      </c>
      <c r="E2641">
        <f t="shared" si="290"/>
        <v>83172.362499999988</v>
      </c>
      <c r="F2641">
        <f t="shared" si="294"/>
        <v>416.20799999998417</v>
      </c>
      <c r="G2641">
        <f t="shared" si="291"/>
        <v>10405.199999999604</v>
      </c>
      <c r="P2641">
        <f>C2641-C2640</f>
        <v>5.9999999999998721E-2</v>
      </c>
    </row>
    <row r="2642" spans="1:16" x14ac:dyDescent="0.25">
      <c r="A2642">
        <f t="shared" si="292"/>
        <v>105.60000000000531</v>
      </c>
      <c r="B2642">
        <v>86.364000000000004</v>
      </c>
      <c r="C2642">
        <f t="shared" si="293"/>
        <v>23.990000000000002</v>
      </c>
      <c r="D2642">
        <f t="shared" si="289"/>
        <v>3917.9648241206037</v>
      </c>
      <c r="E2642">
        <f t="shared" si="290"/>
        <v>83450.414500000014</v>
      </c>
      <c r="F2642">
        <f t="shared" si="294"/>
        <v>278.05200000002515</v>
      </c>
      <c r="G2642">
        <f t="shared" si="291"/>
        <v>6951.3000000006286</v>
      </c>
      <c r="P2642">
        <f>C2642-C2641</f>
        <v>4.00000000000027E-2</v>
      </c>
    </row>
    <row r="2643" spans="1:16" x14ac:dyDescent="0.25">
      <c r="A2643">
        <f t="shared" si="292"/>
        <v>105.64000000000532</v>
      </c>
      <c r="B2643">
        <v>86.94</v>
      </c>
      <c r="C2643">
        <f t="shared" si="293"/>
        <v>24.15</v>
      </c>
      <c r="D2643">
        <f t="shared" si="289"/>
        <v>3944.0954773869348</v>
      </c>
      <c r="E2643">
        <f t="shared" si="290"/>
        <v>84567.262499999997</v>
      </c>
      <c r="F2643">
        <f t="shared" si="294"/>
        <v>1116.8479999999836</v>
      </c>
      <c r="G2643">
        <f t="shared" si="291"/>
        <v>27921.19999999959</v>
      </c>
      <c r="P2643">
        <f>C2643-C2642</f>
        <v>0.15999999999999659</v>
      </c>
    </row>
    <row r="2644" spans="1:16" x14ac:dyDescent="0.25">
      <c r="A2644">
        <f t="shared" si="292"/>
        <v>105.68000000000532</v>
      </c>
      <c r="B2644">
        <v>87.191999999999993</v>
      </c>
      <c r="C2644">
        <f t="shared" si="293"/>
        <v>24.22</v>
      </c>
      <c r="D2644">
        <f t="shared" si="289"/>
        <v>3955.5276381909548</v>
      </c>
      <c r="E2644">
        <f t="shared" si="290"/>
        <v>85058.217999999993</v>
      </c>
      <c r="F2644">
        <f t="shared" si="294"/>
        <v>490.95549999999639</v>
      </c>
      <c r="G2644">
        <f t="shared" si="291"/>
        <v>12273.88749999991</v>
      </c>
      <c r="P2644">
        <f>C2644-C2643</f>
        <v>7.0000000000000284E-2</v>
      </c>
    </row>
    <row r="2645" spans="1:16" x14ac:dyDescent="0.25">
      <c r="A2645">
        <f t="shared" si="292"/>
        <v>105.72000000000533</v>
      </c>
      <c r="B2645">
        <v>87.048000000000002</v>
      </c>
      <c r="C2645">
        <f t="shared" si="293"/>
        <v>24.18</v>
      </c>
      <c r="D2645">
        <f t="shared" si="289"/>
        <v>3948.994974874372</v>
      </c>
      <c r="E2645">
        <f t="shared" si="290"/>
        <v>84777.498000000007</v>
      </c>
      <c r="F2645">
        <f t="shared" si="294"/>
        <v>-280.71999999998661</v>
      </c>
      <c r="G2645">
        <f t="shared" si="291"/>
        <v>-7017.9999999996653</v>
      </c>
      <c r="P2645">
        <f>C2645-C2644</f>
        <v>-3.9999999999999147E-2</v>
      </c>
    </row>
    <row r="2646" spans="1:16" x14ac:dyDescent="0.25">
      <c r="A2646">
        <f t="shared" si="292"/>
        <v>105.76000000000533</v>
      </c>
      <c r="B2646">
        <v>86.831999999999994</v>
      </c>
      <c r="C2646">
        <f t="shared" si="293"/>
        <v>24.119999999999997</v>
      </c>
      <c r="D2646">
        <f t="shared" si="289"/>
        <v>3939.1959798994972</v>
      </c>
      <c r="E2646">
        <f t="shared" si="290"/>
        <v>84357.287999999986</v>
      </c>
      <c r="F2646">
        <f t="shared" si="294"/>
        <v>-420.21000000002095</v>
      </c>
      <c r="G2646">
        <f t="shared" si="291"/>
        <v>-10505.250000000524</v>
      </c>
      <c r="P2646">
        <f>C2646-C2645</f>
        <v>-6.0000000000002274E-2</v>
      </c>
    </row>
    <row r="2647" spans="1:16" x14ac:dyDescent="0.25">
      <c r="A2647">
        <f t="shared" si="292"/>
        <v>105.80000000000534</v>
      </c>
      <c r="B2647">
        <v>86.796000000000006</v>
      </c>
      <c r="C2647">
        <f t="shared" si="293"/>
        <v>24.11</v>
      </c>
      <c r="D2647">
        <f t="shared" si="289"/>
        <v>3937.562814070352</v>
      </c>
      <c r="E2647">
        <f t="shared" si="290"/>
        <v>84287.354500000001</v>
      </c>
      <c r="F2647">
        <f t="shared" si="294"/>
        <v>-69.933499999984633</v>
      </c>
      <c r="G2647">
        <f t="shared" si="291"/>
        <v>-1748.3374999996158</v>
      </c>
      <c r="P2647">
        <f>C2647-C2646</f>
        <v>-9.9999999999980105E-3</v>
      </c>
    </row>
    <row r="2648" spans="1:16" x14ac:dyDescent="0.25">
      <c r="A2648">
        <f t="shared" si="292"/>
        <v>105.84000000000535</v>
      </c>
      <c r="B2648">
        <v>87.191999999999993</v>
      </c>
      <c r="C2648">
        <f t="shared" si="293"/>
        <v>24.22</v>
      </c>
      <c r="D2648">
        <f t="shared" si="289"/>
        <v>3955.5276381909548</v>
      </c>
      <c r="E2648">
        <f t="shared" si="290"/>
        <v>85058.217999999993</v>
      </c>
      <c r="F2648">
        <f t="shared" si="294"/>
        <v>770.8634999999922</v>
      </c>
      <c r="G2648">
        <f t="shared" si="291"/>
        <v>19271.587499999805</v>
      </c>
      <c r="P2648">
        <f>C2648-C2647</f>
        <v>0.10999999999999943</v>
      </c>
    </row>
    <row r="2649" spans="1:16" x14ac:dyDescent="0.25">
      <c r="A2649">
        <f t="shared" si="292"/>
        <v>105.88000000000535</v>
      </c>
      <c r="B2649">
        <v>87.983999999999995</v>
      </c>
      <c r="C2649">
        <f t="shared" si="293"/>
        <v>24.439999999999998</v>
      </c>
      <c r="D2649">
        <f t="shared" si="289"/>
        <v>3991.4572864321608</v>
      </c>
      <c r="E2649">
        <f t="shared" si="290"/>
        <v>86610.47199999998</v>
      </c>
      <c r="F2649">
        <f t="shared" si="294"/>
        <v>1552.2539999999863</v>
      </c>
      <c r="G2649">
        <f t="shared" si="291"/>
        <v>38806.349999999657</v>
      </c>
      <c r="P2649">
        <f>C2649-C2648</f>
        <v>0.21999999999999886</v>
      </c>
    </row>
    <row r="2650" spans="1:16" x14ac:dyDescent="0.25">
      <c r="A2650">
        <f t="shared" si="292"/>
        <v>105.92000000000536</v>
      </c>
      <c r="B2650">
        <v>88.415999999999997</v>
      </c>
      <c r="C2650">
        <f t="shared" si="293"/>
        <v>24.56</v>
      </c>
      <c r="D2650">
        <f t="shared" si="289"/>
        <v>4011.0552763819096</v>
      </c>
      <c r="E2650">
        <f t="shared" si="290"/>
        <v>87463.071999999986</v>
      </c>
      <c r="F2650">
        <f t="shared" si="294"/>
        <v>852.60000000000582</v>
      </c>
      <c r="G2650">
        <f t="shared" si="291"/>
        <v>21315.000000000146</v>
      </c>
      <c r="P2650">
        <f>C2650-C2649</f>
        <v>0.12000000000000099</v>
      </c>
    </row>
    <row r="2651" spans="1:16" x14ac:dyDescent="0.25">
      <c r="A2651">
        <f t="shared" si="292"/>
        <v>105.96000000000537</v>
      </c>
      <c r="B2651">
        <v>88.38</v>
      </c>
      <c r="C2651">
        <f t="shared" si="293"/>
        <v>24.549999999999997</v>
      </c>
      <c r="D2651">
        <f t="shared" si="289"/>
        <v>4009.4221105527636</v>
      </c>
      <c r="E2651">
        <f t="shared" si="290"/>
        <v>87391.862499999988</v>
      </c>
      <c r="F2651">
        <f t="shared" si="294"/>
        <v>-71.209499999997206</v>
      </c>
      <c r="G2651">
        <f t="shared" si="291"/>
        <v>-1780.2374999999302</v>
      </c>
      <c r="P2651">
        <f>C2651-C2650</f>
        <v>-1.0000000000001563E-2</v>
      </c>
    </row>
    <row r="2652" spans="1:16" x14ac:dyDescent="0.25">
      <c r="A2652">
        <f t="shared" si="292"/>
        <v>106.00000000000537</v>
      </c>
      <c r="B2652">
        <v>88.524000000000001</v>
      </c>
      <c r="C2652">
        <f t="shared" si="293"/>
        <v>24.59</v>
      </c>
      <c r="D2652">
        <f t="shared" si="289"/>
        <v>4015.9547738693468</v>
      </c>
      <c r="E2652">
        <f t="shared" si="290"/>
        <v>87676.874499999991</v>
      </c>
      <c r="F2652">
        <f t="shared" si="294"/>
        <v>285.01200000000244</v>
      </c>
      <c r="G2652">
        <f t="shared" si="291"/>
        <v>7125.3000000000611</v>
      </c>
      <c r="P2652">
        <f>C2652-C2651</f>
        <v>4.00000000000027E-2</v>
      </c>
    </row>
    <row r="2653" spans="1:16" x14ac:dyDescent="0.25">
      <c r="A2653">
        <f t="shared" si="292"/>
        <v>106.04000000000538</v>
      </c>
      <c r="B2653">
        <v>89.1</v>
      </c>
      <c r="C2653">
        <f t="shared" si="293"/>
        <v>24.749999999999996</v>
      </c>
      <c r="D2653">
        <f t="shared" si="289"/>
        <v>4042.0854271356779</v>
      </c>
      <c r="E2653">
        <f t="shared" si="290"/>
        <v>88821.562499999971</v>
      </c>
      <c r="F2653">
        <f t="shared" si="294"/>
        <v>1144.6879999999801</v>
      </c>
      <c r="G2653">
        <f t="shared" si="291"/>
        <v>28617.199999999502</v>
      </c>
      <c r="P2653">
        <f>C2653-C2652</f>
        <v>0.15999999999999659</v>
      </c>
    </row>
    <row r="2654" spans="1:16" x14ac:dyDescent="0.25">
      <c r="A2654">
        <f t="shared" si="292"/>
        <v>106.08000000000538</v>
      </c>
      <c r="B2654">
        <v>89.855999999999995</v>
      </c>
      <c r="C2654">
        <f t="shared" si="293"/>
        <v>24.959999999999997</v>
      </c>
      <c r="D2654">
        <f t="shared" si="289"/>
        <v>4076.3819095477384</v>
      </c>
      <c r="E2654">
        <f t="shared" si="290"/>
        <v>90335.231999999975</v>
      </c>
      <c r="F2654">
        <f t="shared" si="294"/>
        <v>1513.6695000000036</v>
      </c>
      <c r="G2654">
        <f t="shared" si="291"/>
        <v>37841.73750000009</v>
      </c>
      <c r="P2654">
        <f>C2654-C2653</f>
        <v>0.21000000000000085</v>
      </c>
    </row>
    <row r="2655" spans="1:16" x14ac:dyDescent="0.25">
      <c r="A2655">
        <f t="shared" si="292"/>
        <v>106.12000000000539</v>
      </c>
      <c r="B2655">
        <v>90.323999999999998</v>
      </c>
      <c r="C2655">
        <f t="shared" si="293"/>
        <v>25.09</v>
      </c>
      <c r="D2655">
        <f t="shared" si="289"/>
        <v>4097.6130653266337</v>
      </c>
      <c r="E2655">
        <f t="shared" si="290"/>
        <v>91278.674500000008</v>
      </c>
      <c r="F2655">
        <f t="shared" si="294"/>
        <v>943.44250000003376</v>
      </c>
      <c r="G2655">
        <f t="shared" si="291"/>
        <v>23586.062500000844</v>
      </c>
      <c r="P2655">
        <f>C2655-C2654</f>
        <v>0.13000000000000256</v>
      </c>
    </row>
    <row r="2656" spans="1:16" x14ac:dyDescent="0.25">
      <c r="A2656">
        <f t="shared" si="292"/>
        <v>106.1600000000054</v>
      </c>
      <c r="B2656">
        <v>90.683999999999997</v>
      </c>
      <c r="C2656">
        <f t="shared" si="293"/>
        <v>25.189999999999998</v>
      </c>
      <c r="D2656">
        <f t="shared" si="289"/>
        <v>4113.9447236180904</v>
      </c>
      <c r="E2656">
        <f t="shared" si="290"/>
        <v>92007.734499999991</v>
      </c>
      <c r="F2656">
        <f t="shared" si="294"/>
        <v>729.05999999998312</v>
      </c>
      <c r="G2656">
        <f t="shared" si="291"/>
        <v>18226.499999999578</v>
      </c>
      <c r="P2656">
        <f>C2656-C2655</f>
        <v>9.9999999999997868E-2</v>
      </c>
    </row>
    <row r="2657" spans="1:16" x14ac:dyDescent="0.25">
      <c r="A2657">
        <f t="shared" si="292"/>
        <v>106.2000000000054</v>
      </c>
      <c r="B2657">
        <v>91.152000000000001</v>
      </c>
      <c r="C2657">
        <f t="shared" si="293"/>
        <v>25.32</v>
      </c>
      <c r="D2657">
        <f t="shared" si="289"/>
        <v>4135.1758793969857</v>
      </c>
      <c r="E2657">
        <f t="shared" si="290"/>
        <v>92959.847999999998</v>
      </c>
      <c r="F2657">
        <f t="shared" si="294"/>
        <v>952.11350000000675</v>
      </c>
      <c r="G2657">
        <f t="shared" si="291"/>
        <v>23802.837500000169</v>
      </c>
      <c r="P2657">
        <f>C2657-C2656</f>
        <v>0.13000000000000256</v>
      </c>
    </row>
    <row r="2658" spans="1:16" x14ac:dyDescent="0.25">
      <c r="A2658">
        <f t="shared" si="292"/>
        <v>106.24000000000541</v>
      </c>
      <c r="B2658">
        <v>91.727999999999994</v>
      </c>
      <c r="C2658">
        <f t="shared" si="293"/>
        <v>25.479999999999997</v>
      </c>
      <c r="D2658">
        <f t="shared" si="289"/>
        <v>4161.3065326633168</v>
      </c>
      <c r="E2658">
        <f t="shared" si="290"/>
        <v>94138.407999999967</v>
      </c>
      <c r="F2658">
        <f t="shared" si="294"/>
        <v>1178.5599999999686</v>
      </c>
      <c r="G2658">
        <f t="shared" si="291"/>
        <v>29463.999999999214</v>
      </c>
      <c r="P2658">
        <f>C2658-C2657</f>
        <v>0.15999999999999659</v>
      </c>
    </row>
    <row r="2659" spans="1:16" x14ac:dyDescent="0.25">
      <c r="A2659">
        <f t="shared" si="292"/>
        <v>106.28000000000542</v>
      </c>
      <c r="B2659">
        <v>91.98</v>
      </c>
      <c r="C2659">
        <f t="shared" si="293"/>
        <v>25.55</v>
      </c>
      <c r="D2659">
        <f t="shared" si="289"/>
        <v>4172.7386934673368</v>
      </c>
      <c r="E2659">
        <f t="shared" si="290"/>
        <v>94656.362500000003</v>
      </c>
      <c r="F2659">
        <f t="shared" si="294"/>
        <v>517.95450000003621</v>
      </c>
      <c r="G2659">
        <f t="shared" si="291"/>
        <v>12948.862500000905</v>
      </c>
      <c r="P2659">
        <f>C2659-C2658</f>
        <v>7.0000000000003837E-2</v>
      </c>
    </row>
    <row r="2660" spans="1:16" x14ac:dyDescent="0.25">
      <c r="A2660">
        <f t="shared" si="292"/>
        <v>106.32000000000542</v>
      </c>
      <c r="B2660">
        <v>92.087999999999994</v>
      </c>
      <c r="C2660">
        <f t="shared" ref="C2660:C2691" si="295">B2660/3.6</f>
        <v>25.58</v>
      </c>
      <c r="D2660">
        <f t="shared" si="289"/>
        <v>4177.6381909547736</v>
      </c>
      <c r="E2660">
        <f t="shared" si="290"/>
        <v>94878.777999999991</v>
      </c>
      <c r="F2660">
        <f t="shared" si="294"/>
        <v>222.41549999998824</v>
      </c>
      <c r="G2660">
        <f t="shared" si="291"/>
        <v>5560.3874999997061</v>
      </c>
      <c r="P2660">
        <f>C2660-C2659</f>
        <v>2.9999999999997584E-2</v>
      </c>
    </row>
    <row r="2661" spans="1:16" x14ac:dyDescent="0.25">
      <c r="A2661">
        <f t="shared" si="292"/>
        <v>106.36000000000543</v>
      </c>
      <c r="B2661">
        <v>92.412000000000006</v>
      </c>
      <c r="C2661">
        <f t="shared" si="295"/>
        <v>25.67</v>
      </c>
      <c r="D2661">
        <f t="shared" si="289"/>
        <v>4192.3366834170856</v>
      </c>
      <c r="E2661">
        <f t="shared" si="290"/>
        <v>95547.59050000002</v>
      </c>
      <c r="F2661">
        <f t="shared" si="294"/>
        <v>668.8125000000291</v>
      </c>
      <c r="G2661">
        <f t="shared" si="291"/>
        <v>16720.312500000728</v>
      </c>
      <c r="P2661">
        <f>C2661-C2660</f>
        <v>9.0000000000003411E-2</v>
      </c>
    </row>
    <row r="2662" spans="1:16" x14ac:dyDescent="0.25">
      <c r="A2662">
        <f t="shared" si="292"/>
        <v>106.40000000000543</v>
      </c>
      <c r="B2662">
        <v>92.951999999999998</v>
      </c>
      <c r="C2662">
        <f t="shared" si="295"/>
        <v>25.82</v>
      </c>
      <c r="D2662">
        <f t="shared" si="289"/>
        <v>4216.8341708542721</v>
      </c>
      <c r="E2662">
        <f t="shared" si="290"/>
        <v>96667.498000000007</v>
      </c>
      <c r="F2662">
        <f t="shared" si="294"/>
        <v>1119.9074999999866</v>
      </c>
      <c r="G2662">
        <f t="shared" si="291"/>
        <v>27997.687499999665</v>
      </c>
      <c r="P2662">
        <f>C2662-C2661</f>
        <v>0.14999999999999858</v>
      </c>
    </row>
    <row r="2663" spans="1:16" x14ac:dyDescent="0.25">
      <c r="A2663">
        <f t="shared" si="292"/>
        <v>106.44000000000544</v>
      </c>
      <c r="B2663">
        <v>93.492000000000004</v>
      </c>
      <c r="C2663">
        <f t="shared" si="295"/>
        <v>25.97</v>
      </c>
      <c r="D2663">
        <f t="shared" si="289"/>
        <v>4241.3316582914576</v>
      </c>
      <c r="E2663">
        <f t="shared" si="290"/>
        <v>97793.930499999988</v>
      </c>
      <c r="F2663">
        <f t="shared" si="294"/>
        <v>1126.4324999999808</v>
      </c>
      <c r="G2663">
        <f t="shared" si="291"/>
        <v>28160.81249999952</v>
      </c>
      <c r="P2663">
        <f>C2663-C2662</f>
        <v>0.14999999999999858</v>
      </c>
    </row>
    <row r="2664" spans="1:16" x14ac:dyDescent="0.25">
      <c r="A2664">
        <f t="shared" si="292"/>
        <v>106.48000000000545</v>
      </c>
      <c r="B2664">
        <v>93.744</v>
      </c>
      <c r="C2664">
        <f t="shared" si="295"/>
        <v>26.04</v>
      </c>
      <c r="D2664">
        <f t="shared" si="289"/>
        <v>4252.7638190954776</v>
      </c>
      <c r="E2664">
        <f t="shared" si="290"/>
        <v>98321.831999999995</v>
      </c>
      <c r="F2664">
        <f t="shared" si="294"/>
        <v>527.90150000000722</v>
      </c>
      <c r="G2664">
        <f t="shared" si="291"/>
        <v>13197.53750000018</v>
      </c>
      <c r="P2664">
        <f>C2664-C2663</f>
        <v>7.0000000000000284E-2</v>
      </c>
    </row>
    <row r="2665" spans="1:16" x14ac:dyDescent="0.25">
      <c r="A2665">
        <f t="shared" si="292"/>
        <v>106.52000000000545</v>
      </c>
      <c r="B2665">
        <v>93.707999999999998</v>
      </c>
      <c r="C2665">
        <f t="shared" si="295"/>
        <v>26.029999999999998</v>
      </c>
      <c r="D2665">
        <f t="shared" si="289"/>
        <v>4251.1306532663311</v>
      </c>
      <c r="E2665">
        <f t="shared" si="290"/>
        <v>98246.330499999982</v>
      </c>
      <c r="F2665">
        <f t="shared" si="294"/>
        <v>-75.501500000013039</v>
      </c>
      <c r="G2665">
        <f t="shared" si="291"/>
        <v>-1887.537500000326</v>
      </c>
      <c r="P2665">
        <f>C2665-C2664</f>
        <v>-1.0000000000001563E-2</v>
      </c>
    </row>
    <row r="2666" spans="1:16" x14ac:dyDescent="0.25">
      <c r="A2666">
        <f t="shared" si="292"/>
        <v>106.56000000000546</v>
      </c>
      <c r="B2666">
        <v>93.347999999999999</v>
      </c>
      <c r="C2666">
        <f t="shared" si="295"/>
        <v>25.93</v>
      </c>
      <c r="D2666">
        <f t="shared" si="289"/>
        <v>4234.7989949748744</v>
      </c>
      <c r="E2666">
        <f t="shared" si="290"/>
        <v>97492.910499999998</v>
      </c>
      <c r="F2666">
        <f t="shared" si="294"/>
        <v>-753.4199999999837</v>
      </c>
      <c r="G2666">
        <f t="shared" si="291"/>
        <v>-18835.499999999593</v>
      </c>
      <c r="P2666">
        <f>C2666-C2665</f>
        <v>-9.9999999999997868E-2</v>
      </c>
    </row>
    <row r="2667" spans="1:16" x14ac:dyDescent="0.25">
      <c r="A2667">
        <f t="shared" si="292"/>
        <v>106.60000000000547</v>
      </c>
      <c r="B2667">
        <v>92.483999999999995</v>
      </c>
      <c r="C2667">
        <f t="shared" si="295"/>
        <v>25.689999999999998</v>
      </c>
      <c r="D2667">
        <f t="shared" si="289"/>
        <v>4195.6030150753768</v>
      </c>
      <c r="E2667">
        <f t="shared" si="290"/>
        <v>95696.53449999998</v>
      </c>
      <c r="F2667">
        <f t="shared" si="294"/>
        <v>-1796.3760000000184</v>
      </c>
      <c r="G2667">
        <f t="shared" si="291"/>
        <v>-44909.40000000046</v>
      </c>
      <c r="P2667">
        <f>C2667-C2666</f>
        <v>-0.24000000000000199</v>
      </c>
    </row>
    <row r="2668" spans="1:16" x14ac:dyDescent="0.25">
      <c r="A2668">
        <f t="shared" si="292"/>
        <v>106.64000000000547</v>
      </c>
      <c r="B2668">
        <v>91.116</v>
      </c>
      <c r="C2668">
        <f t="shared" si="295"/>
        <v>25.31</v>
      </c>
      <c r="D2668">
        <f t="shared" si="289"/>
        <v>4133.5427135678392</v>
      </c>
      <c r="E2668">
        <f t="shared" si="290"/>
        <v>92886.434500000003</v>
      </c>
      <c r="F2668">
        <f t="shared" si="294"/>
        <v>-2810.0999999999767</v>
      </c>
      <c r="G2668">
        <f t="shared" si="291"/>
        <v>-70252.499999999418</v>
      </c>
      <c r="P2668">
        <f>C2668-C2667</f>
        <v>-0.37999999999999901</v>
      </c>
    </row>
    <row r="2669" spans="1:16" x14ac:dyDescent="0.25">
      <c r="A2669">
        <f t="shared" si="292"/>
        <v>106.68000000000548</v>
      </c>
      <c r="B2669">
        <v>89.748000000000005</v>
      </c>
      <c r="C2669">
        <f t="shared" si="295"/>
        <v>24.93</v>
      </c>
      <c r="D2669">
        <f t="shared" si="289"/>
        <v>4071.4824120603016</v>
      </c>
      <c r="E2669">
        <f t="shared" si="290"/>
        <v>90118.210500000001</v>
      </c>
      <c r="F2669">
        <f t="shared" si="294"/>
        <v>-2768.224000000002</v>
      </c>
      <c r="G2669">
        <f t="shared" si="291"/>
        <v>-69205.600000000049</v>
      </c>
      <c r="P2669">
        <f>C2669-C2668</f>
        <v>-0.37999999999999901</v>
      </c>
    </row>
    <row r="2670" spans="1:16" x14ac:dyDescent="0.25">
      <c r="A2670">
        <f t="shared" si="292"/>
        <v>106.72000000000548</v>
      </c>
      <c r="B2670">
        <v>87.876000000000005</v>
      </c>
      <c r="C2670">
        <f t="shared" si="295"/>
        <v>24.41</v>
      </c>
      <c r="D2670">
        <f t="shared" si="289"/>
        <v>3986.5577889447241</v>
      </c>
      <c r="E2670">
        <f t="shared" si="290"/>
        <v>86397.974500000011</v>
      </c>
      <c r="F2670">
        <f t="shared" si="294"/>
        <v>-3720.2359999999899</v>
      </c>
      <c r="G2670">
        <f t="shared" si="291"/>
        <v>-93005.899999999747</v>
      </c>
      <c r="P2670">
        <f>C2670-C2669</f>
        <v>-0.51999999999999957</v>
      </c>
    </row>
    <row r="2671" spans="1:16" x14ac:dyDescent="0.25">
      <c r="A2671">
        <f t="shared" si="292"/>
        <v>106.76000000000549</v>
      </c>
      <c r="B2671">
        <v>86.075999999999993</v>
      </c>
      <c r="C2671">
        <f t="shared" si="295"/>
        <v>23.909999999999997</v>
      </c>
      <c r="D2671">
        <f t="shared" si="289"/>
        <v>3904.8994974874367</v>
      </c>
      <c r="E2671">
        <f t="shared" si="290"/>
        <v>82894.774499999985</v>
      </c>
      <c r="F2671">
        <f t="shared" si="294"/>
        <v>-3503.2000000000262</v>
      </c>
      <c r="G2671">
        <f t="shared" si="291"/>
        <v>-87580.000000000655</v>
      </c>
      <c r="P2671">
        <f>C2671-C2670</f>
        <v>-0.50000000000000355</v>
      </c>
    </row>
    <row r="2672" spans="1:16" x14ac:dyDescent="0.25">
      <c r="A2672">
        <f t="shared" si="292"/>
        <v>106.8000000000055</v>
      </c>
      <c r="B2672">
        <v>84.168000000000006</v>
      </c>
      <c r="C2672">
        <f t="shared" si="295"/>
        <v>23.380000000000003</v>
      </c>
      <c r="D2672">
        <f t="shared" si="289"/>
        <v>3818.3417085427141</v>
      </c>
      <c r="E2672">
        <f t="shared" si="290"/>
        <v>79260.538000000015</v>
      </c>
      <c r="F2672">
        <f t="shared" si="294"/>
        <v>-3634.23649999997</v>
      </c>
      <c r="G2672">
        <f t="shared" si="291"/>
        <v>-90855.912499999249</v>
      </c>
      <c r="P2672">
        <f>C2672-C2671</f>
        <v>-0.52999999999999403</v>
      </c>
    </row>
    <row r="2673" spans="1:16" x14ac:dyDescent="0.25">
      <c r="A2673">
        <f t="shared" si="292"/>
        <v>106.8400000000055</v>
      </c>
      <c r="B2673">
        <v>82.403999999999996</v>
      </c>
      <c r="C2673">
        <f t="shared" si="295"/>
        <v>22.889999999999997</v>
      </c>
      <c r="D2673">
        <f t="shared" si="289"/>
        <v>3738.3165829145728</v>
      </c>
      <c r="E2673">
        <f t="shared" si="290"/>
        <v>75973.054499999984</v>
      </c>
      <c r="F2673">
        <f t="shared" si="294"/>
        <v>-3287.4835000000312</v>
      </c>
      <c r="G2673">
        <f t="shared" si="291"/>
        <v>-82187.08750000078</v>
      </c>
      <c r="P2673">
        <f>C2673-C2672</f>
        <v>-0.49000000000000554</v>
      </c>
    </row>
    <row r="2674" spans="1:16" x14ac:dyDescent="0.25">
      <c r="A2674">
        <f t="shared" si="292"/>
        <v>106.88000000000551</v>
      </c>
      <c r="B2674">
        <v>80.712000000000003</v>
      </c>
      <c r="C2674">
        <f t="shared" si="295"/>
        <v>22.42</v>
      </c>
      <c r="D2674">
        <f t="shared" si="289"/>
        <v>3661.5577889447241</v>
      </c>
      <c r="E2674">
        <f t="shared" si="290"/>
        <v>72885.178000000014</v>
      </c>
      <c r="F2674">
        <f t="shared" si="294"/>
        <v>-3087.8764999999694</v>
      </c>
      <c r="G2674">
        <f t="shared" si="291"/>
        <v>-77196.912499999235</v>
      </c>
      <c r="P2674">
        <f>C2674-C2673</f>
        <v>-0.46999999999999531</v>
      </c>
    </row>
    <row r="2675" spans="1:16" x14ac:dyDescent="0.25">
      <c r="A2675">
        <f t="shared" si="292"/>
        <v>106.92000000000552</v>
      </c>
      <c r="B2675">
        <v>79.128</v>
      </c>
      <c r="C2675">
        <f t="shared" si="295"/>
        <v>21.98</v>
      </c>
      <c r="D2675">
        <f t="shared" si="289"/>
        <v>3589.6984924623121</v>
      </c>
      <c r="E2675">
        <f t="shared" si="290"/>
        <v>70052.457999999999</v>
      </c>
      <c r="F2675">
        <f t="shared" si="294"/>
        <v>-2832.7200000000157</v>
      </c>
      <c r="G2675">
        <f t="shared" si="291"/>
        <v>-70818.000000000393</v>
      </c>
      <c r="P2675">
        <f>C2675-C2674</f>
        <v>-0.44000000000000128</v>
      </c>
    </row>
    <row r="2676" spans="1:16" x14ac:dyDescent="0.25">
      <c r="A2676">
        <f t="shared" si="292"/>
        <v>106.96000000000552</v>
      </c>
      <c r="B2676">
        <v>77.292000000000002</v>
      </c>
      <c r="C2676">
        <f t="shared" si="295"/>
        <v>21.47</v>
      </c>
      <c r="D2676">
        <f t="shared" si="289"/>
        <v>3506.4070351758796</v>
      </c>
      <c r="E2676">
        <f t="shared" si="290"/>
        <v>66839.330499999982</v>
      </c>
      <c r="F2676">
        <f t="shared" si="294"/>
        <v>-3213.1275000000169</v>
      </c>
      <c r="G2676">
        <f t="shared" si="291"/>
        <v>-80328.187500000422</v>
      </c>
      <c r="P2676">
        <f>C2676-C2675</f>
        <v>-0.51000000000000156</v>
      </c>
    </row>
    <row r="2677" spans="1:16" x14ac:dyDescent="0.25">
      <c r="A2677">
        <f t="shared" si="292"/>
        <v>107.00000000000553</v>
      </c>
      <c r="B2677">
        <v>75.528000000000006</v>
      </c>
      <c r="C2677">
        <f t="shared" si="295"/>
        <v>20.98</v>
      </c>
      <c r="D2677">
        <f t="shared" si="289"/>
        <v>3426.3819095477388</v>
      </c>
      <c r="E2677">
        <f t="shared" si="290"/>
        <v>63823.258000000009</v>
      </c>
      <c r="F2677">
        <f t="shared" si="294"/>
        <v>-3016.0724999999729</v>
      </c>
      <c r="G2677">
        <f t="shared" si="291"/>
        <v>-75401.812499999316</v>
      </c>
      <c r="P2677">
        <f>C2677-C2676</f>
        <v>-0.48999999999999844</v>
      </c>
    </row>
    <row r="2678" spans="1:16" x14ac:dyDescent="0.25">
      <c r="A2678">
        <f t="shared" si="292"/>
        <v>107.04000000000553</v>
      </c>
      <c r="B2678">
        <v>73.98</v>
      </c>
      <c r="C2678">
        <f t="shared" si="295"/>
        <v>20.55</v>
      </c>
      <c r="D2678">
        <f t="shared" si="289"/>
        <v>3356.1557788944729</v>
      </c>
      <c r="E2678">
        <f t="shared" si="290"/>
        <v>61233.862500000003</v>
      </c>
      <c r="F2678">
        <f t="shared" si="294"/>
        <v>-2589.395500000006</v>
      </c>
      <c r="G2678">
        <f t="shared" si="291"/>
        <v>-64734.88750000015</v>
      </c>
      <c r="P2678">
        <f>C2678-C2677</f>
        <v>-0.42999999999999972</v>
      </c>
    </row>
    <row r="2679" spans="1:16" x14ac:dyDescent="0.25">
      <c r="A2679">
        <f t="shared" si="292"/>
        <v>107.08000000000554</v>
      </c>
      <c r="B2679">
        <v>72.504000000000005</v>
      </c>
      <c r="C2679">
        <f t="shared" si="295"/>
        <v>20.14</v>
      </c>
      <c r="D2679">
        <f t="shared" si="289"/>
        <v>3289.1959798994976</v>
      </c>
      <c r="E2679">
        <f t="shared" si="290"/>
        <v>58814.842000000004</v>
      </c>
      <c r="F2679">
        <f t="shared" si="294"/>
        <v>-2419.0204999999987</v>
      </c>
      <c r="G2679">
        <f t="shared" si="291"/>
        <v>-60475.512499999968</v>
      </c>
      <c r="P2679">
        <f>C2679-C2678</f>
        <v>-0.41000000000000014</v>
      </c>
    </row>
    <row r="2680" spans="1:16" x14ac:dyDescent="0.25">
      <c r="A2680">
        <f t="shared" si="292"/>
        <v>107.12000000000555</v>
      </c>
      <c r="B2680">
        <v>71.819999999999993</v>
      </c>
      <c r="C2680">
        <f t="shared" si="295"/>
        <v>19.95</v>
      </c>
      <c r="D2680">
        <f t="shared" si="289"/>
        <v>3258.1658291457288</v>
      </c>
      <c r="E2680">
        <f t="shared" si="290"/>
        <v>57710.362500000003</v>
      </c>
      <c r="F2680">
        <f t="shared" si="294"/>
        <v>-1104.4795000000013</v>
      </c>
      <c r="G2680">
        <f t="shared" si="291"/>
        <v>-27611.987500000032</v>
      </c>
      <c r="P2680">
        <f>C2680-C2679</f>
        <v>-0.19000000000000128</v>
      </c>
    </row>
    <row r="2681" spans="1:16" x14ac:dyDescent="0.25">
      <c r="A2681">
        <f t="shared" si="292"/>
        <v>107.16000000000555</v>
      </c>
      <c r="B2681">
        <v>71.748000000000005</v>
      </c>
      <c r="C2681">
        <f t="shared" si="295"/>
        <v>19.93</v>
      </c>
      <c r="D2681">
        <f t="shared" si="289"/>
        <v>3254.8994974874372</v>
      </c>
      <c r="E2681">
        <f t="shared" si="290"/>
        <v>57594.710500000001</v>
      </c>
      <c r="F2681">
        <f t="shared" si="294"/>
        <v>-115.65200000000186</v>
      </c>
      <c r="G2681">
        <f t="shared" si="291"/>
        <v>-2891.3000000000466</v>
      </c>
      <c r="P2681">
        <f>C2681-C2680</f>
        <v>-1.9999999999999574E-2</v>
      </c>
    </row>
    <row r="2682" spans="1:16" x14ac:dyDescent="0.25">
      <c r="A2682">
        <f t="shared" si="292"/>
        <v>107.20000000000556</v>
      </c>
      <c r="B2682">
        <v>71.424000000000007</v>
      </c>
      <c r="C2682">
        <f t="shared" si="295"/>
        <v>19.84</v>
      </c>
      <c r="D2682">
        <f t="shared" si="289"/>
        <v>3240.2010050251261</v>
      </c>
      <c r="E2682">
        <f t="shared" si="290"/>
        <v>57075.712</v>
      </c>
      <c r="F2682">
        <f t="shared" si="294"/>
        <v>-518.99850000000151</v>
      </c>
      <c r="G2682">
        <f t="shared" si="291"/>
        <v>-12974.962500000038</v>
      </c>
      <c r="P2682">
        <f>C2682-C2681</f>
        <v>-8.9999999999999858E-2</v>
      </c>
    </row>
    <row r="2683" spans="1:16" x14ac:dyDescent="0.25">
      <c r="A2683">
        <f t="shared" si="292"/>
        <v>107.24000000000557</v>
      </c>
      <c r="B2683">
        <v>70.055999999999997</v>
      </c>
      <c r="C2683">
        <f t="shared" si="295"/>
        <v>19.459999999999997</v>
      </c>
      <c r="D2683">
        <f t="shared" si="289"/>
        <v>3178.1407035175876</v>
      </c>
      <c r="E2683">
        <f t="shared" si="290"/>
        <v>54910.281999999985</v>
      </c>
      <c r="F2683">
        <f t="shared" si="294"/>
        <v>-2165.4300000000148</v>
      </c>
      <c r="G2683">
        <f t="shared" si="291"/>
        <v>-54135.750000000371</v>
      </c>
      <c r="P2683">
        <f>C2683-C2682</f>
        <v>-0.38000000000000256</v>
      </c>
    </row>
    <row r="2684" spans="1:16" x14ac:dyDescent="0.25">
      <c r="A2684">
        <f t="shared" si="292"/>
        <v>107.28000000000557</v>
      </c>
      <c r="B2684">
        <v>68.040000000000006</v>
      </c>
      <c r="C2684">
        <f t="shared" si="295"/>
        <v>18.900000000000002</v>
      </c>
      <c r="D2684">
        <f t="shared" si="289"/>
        <v>3086.6834170854277</v>
      </c>
      <c r="E2684">
        <f t="shared" si="290"/>
        <v>51795.450000000012</v>
      </c>
      <c r="F2684">
        <f t="shared" si="294"/>
        <v>-3114.831999999973</v>
      </c>
      <c r="G2684">
        <f t="shared" si="291"/>
        <v>-77870.799999999319</v>
      </c>
      <c r="P2684">
        <f>C2684-C2683</f>
        <v>-0.55999999999999517</v>
      </c>
    </row>
    <row r="2685" spans="1:16" x14ac:dyDescent="0.25">
      <c r="A2685">
        <f t="shared" si="292"/>
        <v>107.32000000000558</v>
      </c>
      <c r="B2685">
        <v>66.024000000000001</v>
      </c>
      <c r="C2685">
        <f t="shared" si="295"/>
        <v>18.34</v>
      </c>
      <c r="D2685">
        <f t="shared" si="289"/>
        <v>2995.2261306532664</v>
      </c>
      <c r="E2685">
        <f t="shared" si="290"/>
        <v>48771.561999999998</v>
      </c>
      <c r="F2685">
        <f t="shared" si="294"/>
        <v>-3023.8880000000136</v>
      </c>
      <c r="G2685">
        <f t="shared" si="291"/>
        <v>-75597.200000000332</v>
      </c>
      <c r="P2685">
        <f>C2685-C2684</f>
        <v>-0.56000000000000227</v>
      </c>
    </row>
    <row r="2686" spans="1:16" x14ac:dyDescent="0.25">
      <c r="A2686">
        <f t="shared" si="292"/>
        <v>107.36000000000558</v>
      </c>
      <c r="B2686">
        <v>64.475999999999999</v>
      </c>
      <c r="C2686">
        <f t="shared" si="295"/>
        <v>17.91</v>
      </c>
      <c r="D2686">
        <f t="shared" si="289"/>
        <v>2925.0000000000005</v>
      </c>
      <c r="E2686">
        <f t="shared" si="290"/>
        <v>46511.374499999998</v>
      </c>
      <c r="F2686">
        <f t="shared" si="294"/>
        <v>-2260.1875</v>
      </c>
      <c r="G2686">
        <f t="shared" si="291"/>
        <v>-56504.6875</v>
      </c>
      <c r="P2686">
        <f>C2686-C2685</f>
        <v>-0.42999999999999972</v>
      </c>
    </row>
    <row r="2687" spans="1:16" x14ac:dyDescent="0.25">
      <c r="A2687">
        <f t="shared" si="292"/>
        <v>107.40000000000559</v>
      </c>
      <c r="B2687">
        <v>63.503999999999998</v>
      </c>
      <c r="C2687">
        <f t="shared" si="295"/>
        <v>17.64</v>
      </c>
      <c r="D2687">
        <f t="shared" si="289"/>
        <v>2880.9045226130656</v>
      </c>
      <c r="E2687">
        <f t="shared" si="290"/>
        <v>45119.591999999997</v>
      </c>
      <c r="F2687">
        <f t="shared" si="294"/>
        <v>-1391.7825000000012</v>
      </c>
      <c r="G2687">
        <f t="shared" si="291"/>
        <v>-34794.562500000029</v>
      </c>
      <c r="P2687">
        <f>C2687-C2686</f>
        <v>-0.26999999999999957</v>
      </c>
    </row>
    <row r="2688" spans="1:16" x14ac:dyDescent="0.25">
      <c r="A2688">
        <f t="shared" si="292"/>
        <v>107.4400000000056</v>
      </c>
      <c r="B2688">
        <v>62.496000000000002</v>
      </c>
      <c r="C2688">
        <f t="shared" si="295"/>
        <v>17.36</v>
      </c>
      <c r="D2688">
        <f t="shared" si="289"/>
        <v>2835.1758793969852</v>
      </c>
      <c r="E2688">
        <f t="shared" si="290"/>
        <v>43698.591999999997</v>
      </c>
      <c r="F2688">
        <f t="shared" si="294"/>
        <v>-1421</v>
      </c>
      <c r="G2688">
        <f t="shared" si="291"/>
        <v>-35525</v>
      </c>
      <c r="P2688">
        <f>C2688-C2687</f>
        <v>-0.28000000000000114</v>
      </c>
    </row>
    <row r="2689" spans="1:16" x14ac:dyDescent="0.25">
      <c r="A2689">
        <f t="shared" si="292"/>
        <v>107.4800000000056</v>
      </c>
      <c r="B2689">
        <v>61.2</v>
      </c>
      <c r="C2689">
        <f t="shared" si="295"/>
        <v>17</v>
      </c>
      <c r="D2689">
        <f t="shared" si="289"/>
        <v>2776.3819095477388</v>
      </c>
      <c r="E2689">
        <f t="shared" si="290"/>
        <v>41905</v>
      </c>
      <c r="F2689">
        <f t="shared" si="294"/>
        <v>-1793.5919999999969</v>
      </c>
      <c r="G2689">
        <f t="shared" si="291"/>
        <v>-44839.799999999923</v>
      </c>
      <c r="P2689">
        <f>C2689-C2688</f>
        <v>-0.35999999999999943</v>
      </c>
    </row>
    <row r="2690" spans="1:16" x14ac:dyDescent="0.25">
      <c r="A2690">
        <f t="shared" si="292"/>
        <v>107.52000000000561</v>
      </c>
      <c r="B2690">
        <v>59.868000000000002</v>
      </c>
      <c r="C2690">
        <f t="shared" si="295"/>
        <v>16.63</v>
      </c>
      <c r="D2690">
        <f t="shared" si="289"/>
        <v>2715.9547738693468</v>
      </c>
      <c r="E2690">
        <f t="shared" si="290"/>
        <v>40100.750499999995</v>
      </c>
      <c r="F2690">
        <f t="shared" si="294"/>
        <v>-1804.2495000000054</v>
      </c>
      <c r="G2690">
        <f t="shared" si="291"/>
        <v>-45106.237500000134</v>
      </c>
      <c r="P2690">
        <f>C2690-C2689</f>
        <v>-0.37000000000000099</v>
      </c>
    </row>
    <row r="2691" spans="1:16" x14ac:dyDescent="0.25">
      <c r="A2691">
        <f t="shared" si="292"/>
        <v>107.56000000000562</v>
      </c>
      <c r="B2691">
        <v>59.003999999999998</v>
      </c>
      <c r="C2691">
        <f t="shared" si="295"/>
        <v>16.39</v>
      </c>
      <c r="D2691">
        <f t="shared" ref="D2691:D2754" si="296">C2691*$M$2</f>
        <v>2676.7587939698496</v>
      </c>
      <c r="E2691">
        <f t="shared" ref="E2691:E2754" si="297">$J$2*0.5*C2691^2</f>
        <v>38951.654500000004</v>
      </c>
      <c r="F2691">
        <f t="shared" si="294"/>
        <v>-1149.0959999999905</v>
      </c>
      <c r="G2691">
        <f t="shared" ref="G2691:G2754" si="298">F2691/0.04</f>
        <v>-28727.399999999761</v>
      </c>
      <c r="P2691">
        <f>C2691-C2690</f>
        <v>-0.23999999999999844</v>
      </c>
    </row>
    <row r="2692" spans="1:16" x14ac:dyDescent="0.25">
      <c r="A2692">
        <f t="shared" ref="A2692:A2755" si="299">A2691+0.04</f>
        <v>107.60000000000562</v>
      </c>
      <c r="B2692">
        <v>58.247999999999998</v>
      </c>
      <c r="C2692">
        <f t="shared" ref="C2692:C2723" si="300">B2692/3.6</f>
        <v>16.18</v>
      </c>
      <c r="D2692">
        <f t="shared" si="296"/>
        <v>2642.4623115577892</v>
      </c>
      <c r="E2692">
        <f t="shared" si="297"/>
        <v>37959.898000000001</v>
      </c>
      <c r="F2692">
        <f t="shared" ref="F2692:F2755" si="301">E2692-E2691</f>
        <v>-991.75650000000314</v>
      </c>
      <c r="G2692">
        <f t="shared" si="298"/>
        <v>-24793.912500000079</v>
      </c>
      <c r="P2692">
        <f>C2692-C2691</f>
        <v>-0.21000000000000085</v>
      </c>
    </row>
    <row r="2693" spans="1:16" x14ac:dyDescent="0.25">
      <c r="A2693">
        <f t="shared" si="299"/>
        <v>107.64000000000563</v>
      </c>
      <c r="B2693">
        <v>57.42</v>
      </c>
      <c r="C2693">
        <f t="shared" si="300"/>
        <v>15.95</v>
      </c>
      <c r="D2693">
        <f t="shared" si="296"/>
        <v>2604.8994974874372</v>
      </c>
      <c r="E2693">
        <f t="shared" si="297"/>
        <v>36888.362499999996</v>
      </c>
      <c r="F2693">
        <f t="shared" si="301"/>
        <v>-1071.5355000000054</v>
      </c>
      <c r="G2693">
        <f t="shared" si="298"/>
        <v>-26788.387500000135</v>
      </c>
      <c r="P2693">
        <f>C2693-C2692</f>
        <v>-0.23000000000000043</v>
      </c>
    </row>
    <row r="2694" spans="1:16" x14ac:dyDescent="0.25">
      <c r="A2694">
        <f t="shared" si="299"/>
        <v>107.68000000000563</v>
      </c>
      <c r="B2694">
        <v>56.124000000000002</v>
      </c>
      <c r="C2694">
        <f t="shared" si="300"/>
        <v>15.59</v>
      </c>
      <c r="D2694">
        <f t="shared" si="296"/>
        <v>2546.1055276381912</v>
      </c>
      <c r="E2694">
        <f t="shared" si="297"/>
        <v>35241.974500000004</v>
      </c>
      <c r="F2694">
        <f t="shared" si="301"/>
        <v>-1646.3879999999917</v>
      </c>
      <c r="G2694">
        <f t="shared" si="298"/>
        <v>-41159.699999999793</v>
      </c>
      <c r="P2694">
        <f>C2694-C2693</f>
        <v>-0.35999999999999943</v>
      </c>
    </row>
    <row r="2695" spans="1:16" x14ac:dyDescent="0.25">
      <c r="A2695">
        <f t="shared" si="299"/>
        <v>107.72000000000564</v>
      </c>
      <c r="B2695">
        <v>54.576000000000001</v>
      </c>
      <c r="C2695">
        <f t="shared" si="300"/>
        <v>15.16</v>
      </c>
      <c r="D2695">
        <f t="shared" si="296"/>
        <v>2475.8793969849248</v>
      </c>
      <c r="E2695">
        <f t="shared" si="297"/>
        <v>33324.712</v>
      </c>
      <c r="F2695">
        <f t="shared" si="301"/>
        <v>-1917.2625000000044</v>
      </c>
      <c r="G2695">
        <f t="shared" si="298"/>
        <v>-47931.562500000109</v>
      </c>
      <c r="P2695">
        <f>C2695-C2694</f>
        <v>-0.42999999999999972</v>
      </c>
    </row>
    <row r="2696" spans="1:16" x14ac:dyDescent="0.25">
      <c r="A2696">
        <f t="shared" si="299"/>
        <v>107.76000000000565</v>
      </c>
      <c r="B2696">
        <v>53.316000000000003</v>
      </c>
      <c r="C2696">
        <f t="shared" si="300"/>
        <v>14.81</v>
      </c>
      <c r="D2696">
        <f t="shared" si="296"/>
        <v>2418.7185929648244</v>
      </c>
      <c r="E2696">
        <f t="shared" si="297"/>
        <v>31803.734500000002</v>
      </c>
      <c r="F2696">
        <f t="shared" si="301"/>
        <v>-1520.9774999999972</v>
      </c>
      <c r="G2696">
        <f t="shared" si="298"/>
        <v>-38024.437499999927</v>
      </c>
      <c r="P2696">
        <f>C2696-C2695</f>
        <v>-0.34999999999999964</v>
      </c>
    </row>
    <row r="2697" spans="1:16" x14ac:dyDescent="0.25">
      <c r="A2697">
        <f t="shared" si="299"/>
        <v>107.80000000000565</v>
      </c>
      <c r="B2697">
        <v>52.631999999999998</v>
      </c>
      <c r="C2697">
        <f t="shared" si="300"/>
        <v>14.62</v>
      </c>
      <c r="D2697">
        <f t="shared" si="296"/>
        <v>2387.6884422110552</v>
      </c>
      <c r="E2697">
        <f t="shared" si="297"/>
        <v>30992.937999999998</v>
      </c>
      <c r="F2697">
        <f t="shared" si="301"/>
        <v>-810.79650000000402</v>
      </c>
      <c r="G2697">
        <f t="shared" si="298"/>
        <v>-20269.9125000001</v>
      </c>
      <c r="P2697">
        <f>C2697-C2696</f>
        <v>-0.19000000000000128</v>
      </c>
    </row>
    <row r="2698" spans="1:16" x14ac:dyDescent="0.25">
      <c r="A2698">
        <f t="shared" si="299"/>
        <v>107.84000000000566</v>
      </c>
      <c r="B2698">
        <v>52.884</v>
      </c>
      <c r="C2698">
        <f t="shared" si="300"/>
        <v>14.69</v>
      </c>
      <c r="D2698">
        <f t="shared" si="296"/>
        <v>2399.1206030150756</v>
      </c>
      <c r="E2698">
        <f t="shared" si="297"/>
        <v>31290.434499999999</v>
      </c>
      <c r="F2698">
        <f t="shared" si="301"/>
        <v>297.49650000000111</v>
      </c>
      <c r="G2698">
        <f t="shared" si="298"/>
        <v>7437.4125000000276</v>
      </c>
      <c r="P2698">
        <f>C2698-C2697</f>
        <v>7.0000000000000284E-2</v>
      </c>
    </row>
    <row r="2699" spans="1:16" x14ac:dyDescent="0.25">
      <c r="A2699">
        <f t="shared" si="299"/>
        <v>107.88000000000567</v>
      </c>
      <c r="B2699">
        <v>54.287999999999997</v>
      </c>
      <c r="C2699">
        <f t="shared" si="300"/>
        <v>15.079999999999998</v>
      </c>
      <c r="D2699">
        <f t="shared" si="296"/>
        <v>2462.8140703517588</v>
      </c>
      <c r="E2699">
        <f t="shared" si="297"/>
        <v>32973.927999999993</v>
      </c>
      <c r="F2699">
        <f t="shared" si="301"/>
        <v>1683.4934999999932</v>
      </c>
      <c r="G2699">
        <f t="shared" si="298"/>
        <v>42087.337499999827</v>
      </c>
      <c r="P2699">
        <f>C2699-C2698</f>
        <v>0.38999999999999879</v>
      </c>
    </row>
    <row r="2700" spans="1:16" x14ac:dyDescent="0.25">
      <c r="A2700">
        <f t="shared" si="299"/>
        <v>107.92000000000567</v>
      </c>
      <c r="B2700">
        <v>54.576000000000001</v>
      </c>
      <c r="C2700">
        <f t="shared" si="300"/>
        <v>15.16</v>
      </c>
      <c r="D2700">
        <f t="shared" si="296"/>
        <v>2475.8793969849248</v>
      </c>
      <c r="E2700">
        <f t="shared" si="297"/>
        <v>33324.712</v>
      </c>
      <c r="F2700">
        <f t="shared" si="301"/>
        <v>350.78400000000693</v>
      </c>
      <c r="G2700">
        <f t="shared" si="298"/>
        <v>8769.6000000001732</v>
      </c>
      <c r="P2700">
        <f>C2700-C2699</f>
        <v>8.0000000000001847E-2</v>
      </c>
    </row>
    <row r="2701" spans="1:16" x14ac:dyDescent="0.25">
      <c r="A2701">
        <f t="shared" si="299"/>
        <v>107.96000000000568</v>
      </c>
      <c r="B2701">
        <v>53.892000000000003</v>
      </c>
      <c r="C2701">
        <f t="shared" si="300"/>
        <v>14.97</v>
      </c>
      <c r="D2701">
        <f t="shared" si="296"/>
        <v>2444.849246231156</v>
      </c>
      <c r="E2701">
        <f t="shared" si="297"/>
        <v>32494.630500000003</v>
      </c>
      <c r="F2701">
        <f t="shared" si="301"/>
        <v>-830.08149999999659</v>
      </c>
      <c r="G2701">
        <f t="shared" si="298"/>
        <v>-20752.037499999915</v>
      </c>
      <c r="P2701">
        <f>C2701-C2700</f>
        <v>-0.1899999999999995</v>
      </c>
    </row>
    <row r="2702" spans="1:16" x14ac:dyDescent="0.25">
      <c r="A2702">
        <f t="shared" si="299"/>
        <v>108.00000000000568</v>
      </c>
      <c r="B2702">
        <v>52.74</v>
      </c>
      <c r="C2702">
        <f t="shared" si="300"/>
        <v>14.65</v>
      </c>
      <c r="D2702">
        <f t="shared" si="296"/>
        <v>2392.5879396984928</v>
      </c>
      <c r="E2702">
        <f t="shared" si="297"/>
        <v>31120.262500000001</v>
      </c>
      <c r="F2702">
        <f t="shared" si="301"/>
        <v>-1374.3680000000022</v>
      </c>
      <c r="G2702">
        <f t="shared" si="298"/>
        <v>-34359.200000000055</v>
      </c>
      <c r="P2702">
        <f>C2702-C2701</f>
        <v>-0.32000000000000028</v>
      </c>
    </row>
    <row r="2703" spans="1:16" x14ac:dyDescent="0.25">
      <c r="A2703">
        <f t="shared" si="299"/>
        <v>108.04000000000569</v>
      </c>
      <c r="B2703">
        <v>52.56</v>
      </c>
      <c r="C2703">
        <f t="shared" si="300"/>
        <v>14.6</v>
      </c>
      <c r="D2703">
        <f t="shared" si="296"/>
        <v>2384.422110552764</v>
      </c>
      <c r="E2703">
        <f t="shared" si="297"/>
        <v>30908.2</v>
      </c>
      <c r="F2703">
        <f t="shared" si="301"/>
        <v>-212.0625</v>
      </c>
      <c r="G2703">
        <f t="shared" si="298"/>
        <v>-5301.5625</v>
      </c>
      <c r="P2703">
        <f>C2703-C2702</f>
        <v>-5.0000000000000711E-2</v>
      </c>
    </row>
    <row r="2704" spans="1:16" x14ac:dyDescent="0.25">
      <c r="A2704">
        <f t="shared" si="299"/>
        <v>108.0800000000057</v>
      </c>
      <c r="B2704">
        <v>53.244</v>
      </c>
      <c r="C2704">
        <f t="shared" si="300"/>
        <v>14.79</v>
      </c>
      <c r="D2704">
        <f t="shared" si="296"/>
        <v>2415.4522613065328</v>
      </c>
      <c r="E2704">
        <f t="shared" si="297"/>
        <v>31717.894499999995</v>
      </c>
      <c r="F2704">
        <f t="shared" si="301"/>
        <v>809.69449999999415</v>
      </c>
      <c r="G2704">
        <f t="shared" si="298"/>
        <v>20242.362499999854</v>
      </c>
      <c r="P2704">
        <f>C2704-C2703</f>
        <v>0.1899999999999995</v>
      </c>
    </row>
    <row r="2705" spans="1:16" x14ac:dyDescent="0.25">
      <c r="A2705">
        <f t="shared" si="299"/>
        <v>108.1200000000057</v>
      </c>
      <c r="B2705">
        <v>54.576000000000001</v>
      </c>
      <c r="C2705">
        <f t="shared" si="300"/>
        <v>15.16</v>
      </c>
      <c r="D2705">
        <f t="shared" si="296"/>
        <v>2475.8793969849248</v>
      </c>
      <c r="E2705">
        <f t="shared" si="297"/>
        <v>33324.712</v>
      </c>
      <c r="F2705">
        <f t="shared" si="301"/>
        <v>1606.8175000000047</v>
      </c>
      <c r="G2705">
        <f t="shared" si="298"/>
        <v>40170.437500000116</v>
      </c>
      <c r="P2705">
        <f>C2705-C2704</f>
        <v>0.37000000000000099</v>
      </c>
    </row>
    <row r="2706" spans="1:16" x14ac:dyDescent="0.25">
      <c r="A2706">
        <f t="shared" si="299"/>
        <v>108.16000000000571</v>
      </c>
      <c r="B2706">
        <v>55.44</v>
      </c>
      <c r="C2706">
        <f t="shared" si="300"/>
        <v>15.399999999999999</v>
      </c>
      <c r="D2706">
        <f t="shared" si="296"/>
        <v>2515.075376884422</v>
      </c>
      <c r="E2706">
        <f t="shared" si="297"/>
        <v>34388.199999999997</v>
      </c>
      <c r="F2706">
        <f t="shared" si="301"/>
        <v>1063.4879999999976</v>
      </c>
      <c r="G2706">
        <f t="shared" si="298"/>
        <v>26587.199999999939</v>
      </c>
      <c r="P2706">
        <f>C2706-C2705</f>
        <v>0.23999999999999844</v>
      </c>
    </row>
    <row r="2707" spans="1:16" x14ac:dyDescent="0.25">
      <c r="A2707">
        <f t="shared" si="299"/>
        <v>108.20000000000572</v>
      </c>
      <c r="B2707">
        <v>55.872</v>
      </c>
      <c r="C2707">
        <f t="shared" si="300"/>
        <v>15.52</v>
      </c>
      <c r="D2707">
        <f t="shared" si="296"/>
        <v>2534.6733668341708</v>
      </c>
      <c r="E2707">
        <f t="shared" si="297"/>
        <v>34926.207999999999</v>
      </c>
      <c r="F2707">
        <f t="shared" si="301"/>
        <v>538.00800000000163</v>
      </c>
      <c r="G2707">
        <f t="shared" si="298"/>
        <v>13450.200000000041</v>
      </c>
      <c r="P2707">
        <f>C2707-C2706</f>
        <v>0.12000000000000099</v>
      </c>
    </row>
    <row r="2708" spans="1:16" x14ac:dyDescent="0.25">
      <c r="A2708">
        <f t="shared" si="299"/>
        <v>108.24000000000572</v>
      </c>
      <c r="B2708">
        <v>56.268000000000001</v>
      </c>
      <c r="C2708">
        <f t="shared" si="300"/>
        <v>15.629999999999999</v>
      </c>
      <c r="D2708">
        <f t="shared" si="296"/>
        <v>2552.638190954774</v>
      </c>
      <c r="E2708">
        <f t="shared" si="297"/>
        <v>35423.050499999998</v>
      </c>
      <c r="F2708">
        <f t="shared" si="301"/>
        <v>496.84249999999884</v>
      </c>
      <c r="G2708">
        <f t="shared" si="298"/>
        <v>12421.062499999971</v>
      </c>
      <c r="P2708">
        <f>C2708-C2707</f>
        <v>0.10999999999999943</v>
      </c>
    </row>
    <row r="2709" spans="1:16" x14ac:dyDescent="0.25">
      <c r="A2709">
        <f t="shared" si="299"/>
        <v>108.28000000000573</v>
      </c>
      <c r="B2709">
        <v>57.095999999999997</v>
      </c>
      <c r="C2709">
        <f t="shared" si="300"/>
        <v>15.86</v>
      </c>
      <c r="D2709">
        <f t="shared" si="296"/>
        <v>2590.2010050251256</v>
      </c>
      <c r="E2709">
        <f t="shared" si="297"/>
        <v>36473.241999999998</v>
      </c>
      <c r="F2709">
        <f t="shared" si="301"/>
        <v>1050.1915000000008</v>
      </c>
      <c r="G2709">
        <f t="shared" si="298"/>
        <v>26254.78750000002</v>
      </c>
      <c r="P2709">
        <f>C2709-C2708</f>
        <v>0.23000000000000043</v>
      </c>
    </row>
    <row r="2710" spans="1:16" x14ac:dyDescent="0.25">
      <c r="A2710">
        <f t="shared" si="299"/>
        <v>108.32000000000573</v>
      </c>
      <c r="B2710">
        <v>57.816000000000003</v>
      </c>
      <c r="C2710">
        <f t="shared" si="300"/>
        <v>16.059999999999999</v>
      </c>
      <c r="D2710">
        <f t="shared" si="296"/>
        <v>2622.86432160804</v>
      </c>
      <c r="E2710">
        <f t="shared" si="297"/>
        <v>37398.921999999991</v>
      </c>
      <c r="F2710">
        <f t="shared" si="301"/>
        <v>925.67999999999302</v>
      </c>
      <c r="G2710">
        <f t="shared" si="298"/>
        <v>23141.999999999825</v>
      </c>
      <c r="P2710">
        <f>C2710-C2709</f>
        <v>0.19999999999999929</v>
      </c>
    </row>
    <row r="2711" spans="1:16" x14ac:dyDescent="0.25">
      <c r="A2711">
        <f t="shared" si="299"/>
        <v>108.36000000000574</v>
      </c>
      <c r="B2711">
        <v>58.356000000000002</v>
      </c>
      <c r="C2711">
        <f t="shared" si="300"/>
        <v>16.21</v>
      </c>
      <c r="D2711">
        <f t="shared" si="296"/>
        <v>2647.3618090452264</v>
      </c>
      <c r="E2711">
        <f t="shared" si="297"/>
        <v>38100.794500000004</v>
      </c>
      <c r="F2711">
        <f t="shared" si="301"/>
        <v>701.87250000001222</v>
      </c>
      <c r="G2711">
        <f t="shared" si="298"/>
        <v>17546.812500000306</v>
      </c>
      <c r="P2711">
        <f>C2711-C2710</f>
        <v>0.15000000000000213</v>
      </c>
    </row>
    <row r="2712" spans="1:16" x14ac:dyDescent="0.25">
      <c r="A2712">
        <f t="shared" si="299"/>
        <v>108.40000000000575</v>
      </c>
      <c r="B2712">
        <v>59.076000000000001</v>
      </c>
      <c r="C2712">
        <f t="shared" si="300"/>
        <v>16.41</v>
      </c>
      <c r="D2712">
        <f t="shared" si="296"/>
        <v>2680.0251256281408</v>
      </c>
      <c r="E2712">
        <f t="shared" si="297"/>
        <v>39046.7745</v>
      </c>
      <c r="F2712">
        <f t="shared" si="301"/>
        <v>945.97999999999593</v>
      </c>
      <c r="G2712">
        <f t="shared" si="298"/>
        <v>23649.499999999898</v>
      </c>
      <c r="P2712">
        <f>C2712-C2711</f>
        <v>0.19999999999999929</v>
      </c>
    </row>
    <row r="2713" spans="1:16" x14ac:dyDescent="0.25">
      <c r="A2713">
        <f t="shared" si="299"/>
        <v>108.44000000000575</v>
      </c>
      <c r="B2713">
        <v>59.868000000000002</v>
      </c>
      <c r="C2713">
        <f t="shared" si="300"/>
        <v>16.63</v>
      </c>
      <c r="D2713">
        <f t="shared" si="296"/>
        <v>2715.9547738693468</v>
      </c>
      <c r="E2713">
        <f t="shared" si="297"/>
        <v>40100.750499999995</v>
      </c>
      <c r="F2713">
        <f t="shared" si="301"/>
        <v>1053.9759999999951</v>
      </c>
      <c r="G2713">
        <f t="shared" si="298"/>
        <v>26349.399999999878</v>
      </c>
      <c r="P2713">
        <f>C2713-C2712</f>
        <v>0.21999999999999886</v>
      </c>
    </row>
    <row r="2714" spans="1:16" x14ac:dyDescent="0.25">
      <c r="A2714">
        <f t="shared" si="299"/>
        <v>108.48000000000576</v>
      </c>
      <c r="B2714">
        <v>60.192</v>
      </c>
      <c r="C2714">
        <f t="shared" si="300"/>
        <v>16.72</v>
      </c>
      <c r="D2714">
        <f t="shared" si="296"/>
        <v>2730.6532663316584</v>
      </c>
      <c r="E2714">
        <f t="shared" si="297"/>
        <v>40535.967999999993</v>
      </c>
      <c r="F2714">
        <f t="shared" si="301"/>
        <v>435.21749999999884</v>
      </c>
      <c r="G2714">
        <f t="shared" si="298"/>
        <v>10880.437499999971</v>
      </c>
      <c r="P2714">
        <f>C2714-C2713</f>
        <v>8.9999999999999858E-2</v>
      </c>
    </row>
    <row r="2715" spans="1:16" x14ac:dyDescent="0.25">
      <c r="A2715">
        <f t="shared" si="299"/>
        <v>108.52000000000577</v>
      </c>
      <c r="B2715">
        <v>60.911999999999999</v>
      </c>
      <c r="C2715">
        <f t="shared" si="300"/>
        <v>16.919999999999998</v>
      </c>
      <c r="D2715">
        <f t="shared" si="296"/>
        <v>2763.3165829145728</v>
      </c>
      <c r="E2715">
        <f t="shared" si="297"/>
        <v>41511.527999999991</v>
      </c>
      <c r="F2715">
        <f t="shared" si="301"/>
        <v>975.55999999999767</v>
      </c>
      <c r="G2715">
        <f t="shared" si="298"/>
        <v>24388.999999999942</v>
      </c>
      <c r="P2715">
        <f>C2715-C2714</f>
        <v>0.19999999999999929</v>
      </c>
    </row>
    <row r="2716" spans="1:16" x14ac:dyDescent="0.25">
      <c r="A2716">
        <f t="shared" si="299"/>
        <v>108.56000000000577</v>
      </c>
      <c r="B2716">
        <v>61.595999999999997</v>
      </c>
      <c r="C2716">
        <f t="shared" si="300"/>
        <v>17.11</v>
      </c>
      <c r="D2716">
        <f t="shared" si="296"/>
        <v>2794.346733668342</v>
      </c>
      <c r="E2716">
        <f t="shared" si="297"/>
        <v>42449.054499999998</v>
      </c>
      <c r="F2716">
        <f t="shared" si="301"/>
        <v>937.52650000000722</v>
      </c>
      <c r="G2716">
        <f t="shared" si="298"/>
        <v>23438.16250000018</v>
      </c>
      <c r="P2716">
        <f>C2716-C2715</f>
        <v>0.19000000000000128</v>
      </c>
    </row>
    <row r="2717" spans="1:16" x14ac:dyDescent="0.25">
      <c r="A2717">
        <f t="shared" si="299"/>
        <v>108.60000000000578</v>
      </c>
      <c r="B2717">
        <v>61.811999999999998</v>
      </c>
      <c r="C2717">
        <f t="shared" si="300"/>
        <v>17.169999999999998</v>
      </c>
      <c r="D2717">
        <f t="shared" si="296"/>
        <v>2804.145728643216</v>
      </c>
      <c r="E2717">
        <f t="shared" si="297"/>
        <v>42747.290499999988</v>
      </c>
      <c r="F2717">
        <f t="shared" si="301"/>
        <v>298.23599999998987</v>
      </c>
      <c r="G2717">
        <f t="shared" si="298"/>
        <v>7455.8999999997468</v>
      </c>
      <c r="P2717">
        <f>C2717-C2716</f>
        <v>5.9999999999998721E-2</v>
      </c>
    </row>
    <row r="2718" spans="1:16" x14ac:dyDescent="0.25">
      <c r="A2718">
        <f t="shared" si="299"/>
        <v>108.64000000000578</v>
      </c>
      <c r="B2718">
        <v>61.631999999999998</v>
      </c>
      <c r="C2718">
        <f t="shared" si="300"/>
        <v>17.119999999999997</v>
      </c>
      <c r="D2718">
        <f t="shared" si="296"/>
        <v>2795.9798994974872</v>
      </c>
      <c r="E2718">
        <f t="shared" si="297"/>
        <v>42498.687999999987</v>
      </c>
      <c r="F2718">
        <f t="shared" si="301"/>
        <v>-248.60250000000087</v>
      </c>
      <c r="G2718">
        <f t="shared" si="298"/>
        <v>-6215.0625000000218</v>
      </c>
      <c r="P2718">
        <f>C2718-C2717</f>
        <v>-5.0000000000000711E-2</v>
      </c>
    </row>
    <row r="2719" spans="1:16" x14ac:dyDescent="0.25">
      <c r="A2719">
        <f t="shared" si="299"/>
        <v>108.68000000000579</v>
      </c>
      <c r="B2719">
        <v>61.128</v>
      </c>
      <c r="C2719">
        <f t="shared" si="300"/>
        <v>16.98</v>
      </c>
      <c r="D2719">
        <f t="shared" si="296"/>
        <v>2773.1155778894476</v>
      </c>
      <c r="E2719">
        <f t="shared" si="297"/>
        <v>41806.457999999999</v>
      </c>
      <c r="F2719">
        <f t="shared" si="301"/>
        <v>-692.22999999998865</v>
      </c>
      <c r="G2719">
        <f t="shared" si="298"/>
        <v>-17305.749999999716</v>
      </c>
      <c r="P2719">
        <f>C2719-C2718</f>
        <v>-0.13999999999999702</v>
      </c>
    </row>
    <row r="2720" spans="1:16" x14ac:dyDescent="0.25">
      <c r="A2720">
        <f t="shared" si="299"/>
        <v>108.7200000000058</v>
      </c>
      <c r="B2720">
        <v>60.84</v>
      </c>
      <c r="C2720">
        <f t="shared" si="300"/>
        <v>16.900000000000002</v>
      </c>
      <c r="D2720">
        <f t="shared" si="296"/>
        <v>2760.0502512562821</v>
      </c>
      <c r="E2720">
        <f t="shared" si="297"/>
        <v>41413.450000000012</v>
      </c>
      <c r="F2720">
        <f t="shared" si="301"/>
        <v>-393.00799999998708</v>
      </c>
      <c r="G2720">
        <f t="shared" si="298"/>
        <v>-9825.1999999996769</v>
      </c>
      <c r="P2720">
        <f>C2720-C2719</f>
        <v>-7.9999999999998295E-2</v>
      </c>
    </row>
    <row r="2721" spans="1:16" x14ac:dyDescent="0.25">
      <c r="A2721">
        <f t="shared" si="299"/>
        <v>108.7600000000058</v>
      </c>
      <c r="B2721">
        <v>60.695999999999998</v>
      </c>
      <c r="C2721">
        <f t="shared" si="300"/>
        <v>16.86</v>
      </c>
      <c r="D2721">
        <f t="shared" si="296"/>
        <v>2753.5175879396984</v>
      </c>
      <c r="E2721">
        <f t="shared" si="297"/>
        <v>41217.642</v>
      </c>
      <c r="F2721">
        <f t="shared" si="301"/>
        <v>-195.80800000001182</v>
      </c>
      <c r="G2721">
        <f t="shared" si="298"/>
        <v>-4895.2000000002954</v>
      </c>
      <c r="P2721">
        <f>C2721-C2720</f>
        <v>-4.00000000000027E-2</v>
      </c>
    </row>
    <row r="2722" spans="1:16" x14ac:dyDescent="0.25">
      <c r="A2722">
        <f t="shared" si="299"/>
        <v>108.80000000000581</v>
      </c>
      <c r="B2722">
        <v>60.875999999999998</v>
      </c>
      <c r="C2722">
        <f t="shared" si="300"/>
        <v>16.91</v>
      </c>
      <c r="D2722">
        <f t="shared" si="296"/>
        <v>2761.6834170854272</v>
      </c>
      <c r="E2722">
        <f t="shared" si="297"/>
        <v>41462.474500000004</v>
      </c>
      <c r="F2722">
        <f t="shared" si="301"/>
        <v>244.83250000000407</v>
      </c>
      <c r="G2722">
        <f t="shared" si="298"/>
        <v>6120.8125000001019</v>
      </c>
      <c r="P2722">
        <f>C2722-C2721</f>
        <v>5.0000000000000711E-2</v>
      </c>
    </row>
    <row r="2723" spans="1:16" x14ac:dyDescent="0.25">
      <c r="A2723">
        <f t="shared" si="299"/>
        <v>108.84000000000582</v>
      </c>
      <c r="B2723">
        <v>60.984000000000002</v>
      </c>
      <c r="C2723">
        <f t="shared" si="300"/>
        <v>16.940000000000001</v>
      </c>
      <c r="D2723">
        <f t="shared" si="296"/>
        <v>2766.5829145728649</v>
      </c>
      <c r="E2723">
        <f t="shared" si="297"/>
        <v>41609.722000000009</v>
      </c>
      <c r="F2723">
        <f t="shared" si="301"/>
        <v>147.24750000000495</v>
      </c>
      <c r="G2723">
        <f t="shared" si="298"/>
        <v>3681.1875000001237</v>
      </c>
      <c r="P2723">
        <f>C2723-C2722</f>
        <v>3.0000000000001137E-2</v>
      </c>
    </row>
    <row r="2724" spans="1:16" x14ac:dyDescent="0.25">
      <c r="A2724">
        <f t="shared" si="299"/>
        <v>108.88000000000582</v>
      </c>
      <c r="B2724">
        <v>60.731999999999999</v>
      </c>
      <c r="C2724">
        <f t="shared" ref="C2724:C2754" si="302">B2724/3.6</f>
        <v>16.87</v>
      </c>
      <c r="D2724">
        <f t="shared" si="296"/>
        <v>2755.1507537688444</v>
      </c>
      <c r="E2724">
        <f t="shared" si="297"/>
        <v>41266.550500000012</v>
      </c>
      <c r="F2724">
        <f t="shared" si="301"/>
        <v>-343.17149999999674</v>
      </c>
      <c r="G2724">
        <f t="shared" si="298"/>
        <v>-8579.2874999999185</v>
      </c>
      <c r="P2724">
        <f>C2724-C2723</f>
        <v>-7.0000000000000284E-2</v>
      </c>
    </row>
    <row r="2725" spans="1:16" x14ac:dyDescent="0.25">
      <c r="A2725">
        <f t="shared" si="299"/>
        <v>108.92000000000583</v>
      </c>
      <c r="B2725">
        <v>60.155999999999999</v>
      </c>
      <c r="C2725">
        <f t="shared" si="302"/>
        <v>16.71</v>
      </c>
      <c r="D2725">
        <f t="shared" si="296"/>
        <v>2729.0201005025128</v>
      </c>
      <c r="E2725">
        <f t="shared" si="297"/>
        <v>40487.494500000001</v>
      </c>
      <c r="F2725">
        <f t="shared" si="301"/>
        <v>-779.05600000001141</v>
      </c>
      <c r="G2725">
        <f t="shared" si="298"/>
        <v>-19476.400000000285</v>
      </c>
      <c r="P2725">
        <f>C2725-C2724</f>
        <v>-0.16000000000000014</v>
      </c>
    </row>
    <row r="2726" spans="1:16" x14ac:dyDescent="0.25">
      <c r="A2726">
        <f t="shared" si="299"/>
        <v>108.96000000000583</v>
      </c>
      <c r="B2726">
        <v>59.363999999999997</v>
      </c>
      <c r="C2726">
        <f t="shared" si="302"/>
        <v>16.489999999999998</v>
      </c>
      <c r="D2726">
        <f t="shared" si="296"/>
        <v>2693.0904522613064</v>
      </c>
      <c r="E2726">
        <f t="shared" si="297"/>
        <v>39428.414499999992</v>
      </c>
      <c r="F2726">
        <f t="shared" si="301"/>
        <v>-1059.080000000009</v>
      </c>
      <c r="G2726">
        <f t="shared" si="298"/>
        <v>-26477.000000000226</v>
      </c>
      <c r="P2726">
        <f>C2726-C2725</f>
        <v>-0.22000000000000242</v>
      </c>
    </row>
    <row r="2727" spans="1:16" x14ac:dyDescent="0.25">
      <c r="A2727">
        <f t="shared" si="299"/>
        <v>109.00000000000584</v>
      </c>
      <c r="B2727">
        <v>59.04</v>
      </c>
      <c r="C2727">
        <f t="shared" si="302"/>
        <v>16.399999999999999</v>
      </c>
      <c r="D2727">
        <f t="shared" si="296"/>
        <v>2678.3919597989948</v>
      </c>
      <c r="E2727">
        <f t="shared" si="297"/>
        <v>38999.199999999997</v>
      </c>
      <c r="F2727">
        <f t="shared" si="301"/>
        <v>-429.21449999999459</v>
      </c>
      <c r="G2727">
        <f t="shared" si="298"/>
        <v>-10730.362499999865</v>
      </c>
      <c r="P2727">
        <f>C2727-C2726</f>
        <v>-8.9999999999999858E-2</v>
      </c>
    </row>
    <row r="2728" spans="1:16" x14ac:dyDescent="0.25">
      <c r="A2728">
        <f t="shared" si="299"/>
        <v>109.04000000000585</v>
      </c>
      <c r="B2728">
        <v>58.607999999999997</v>
      </c>
      <c r="C2728">
        <f t="shared" si="302"/>
        <v>16.279999999999998</v>
      </c>
      <c r="D2728">
        <f t="shared" si="296"/>
        <v>2658.793969849246</v>
      </c>
      <c r="E2728">
        <f t="shared" si="297"/>
        <v>38430.567999999985</v>
      </c>
      <c r="F2728">
        <f t="shared" si="301"/>
        <v>-568.63200000001234</v>
      </c>
      <c r="G2728">
        <f t="shared" si="298"/>
        <v>-14215.800000000309</v>
      </c>
      <c r="P2728">
        <f>C2728-C2727</f>
        <v>-0.12000000000000099</v>
      </c>
    </row>
    <row r="2729" spans="1:16" x14ac:dyDescent="0.25">
      <c r="A2729">
        <f t="shared" si="299"/>
        <v>109.08000000000585</v>
      </c>
      <c r="B2729">
        <v>58.823999999999998</v>
      </c>
      <c r="C2729">
        <f t="shared" si="302"/>
        <v>16.34</v>
      </c>
      <c r="D2729">
        <f t="shared" si="296"/>
        <v>2668.5929648241208</v>
      </c>
      <c r="E2729">
        <f t="shared" si="297"/>
        <v>38714.361999999994</v>
      </c>
      <c r="F2729">
        <f t="shared" si="301"/>
        <v>283.79400000000896</v>
      </c>
      <c r="G2729">
        <f t="shared" si="298"/>
        <v>7094.8500000002241</v>
      </c>
      <c r="P2729">
        <f>C2729-C2728</f>
        <v>6.0000000000002274E-2</v>
      </c>
    </row>
    <row r="2730" spans="1:16" x14ac:dyDescent="0.25">
      <c r="A2730">
        <f t="shared" si="299"/>
        <v>109.12000000000586</v>
      </c>
      <c r="B2730">
        <v>59.652000000000001</v>
      </c>
      <c r="C2730">
        <f t="shared" si="302"/>
        <v>16.57</v>
      </c>
      <c r="D2730">
        <f t="shared" si="296"/>
        <v>2706.1557788944724</v>
      </c>
      <c r="E2730">
        <f t="shared" si="297"/>
        <v>39811.910500000005</v>
      </c>
      <c r="F2730">
        <f t="shared" si="301"/>
        <v>1097.5485000000117</v>
      </c>
      <c r="G2730">
        <f t="shared" si="298"/>
        <v>27438.712500000292</v>
      </c>
      <c r="P2730">
        <f>C2730-C2729</f>
        <v>0.23000000000000043</v>
      </c>
    </row>
    <row r="2731" spans="1:16" x14ac:dyDescent="0.25">
      <c r="A2731">
        <f t="shared" si="299"/>
        <v>109.16000000000587</v>
      </c>
      <c r="B2731">
        <v>60.66</v>
      </c>
      <c r="C2731">
        <f t="shared" si="302"/>
        <v>16.849999999999998</v>
      </c>
      <c r="D2731">
        <f t="shared" si="296"/>
        <v>2751.8844221105528</v>
      </c>
      <c r="E2731">
        <f t="shared" si="297"/>
        <v>41168.762499999983</v>
      </c>
      <c r="F2731">
        <f t="shared" si="301"/>
        <v>1356.8519999999771</v>
      </c>
      <c r="G2731">
        <f t="shared" si="298"/>
        <v>33921.299999999428</v>
      </c>
      <c r="P2731">
        <f>C2731-C2730</f>
        <v>0.27999999999999758</v>
      </c>
    </row>
    <row r="2732" spans="1:16" x14ac:dyDescent="0.25">
      <c r="A2732">
        <f t="shared" si="299"/>
        <v>109.20000000000587</v>
      </c>
      <c r="B2732">
        <v>61.164000000000001</v>
      </c>
      <c r="C2732">
        <f t="shared" si="302"/>
        <v>16.989999999999998</v>
      </c>
      <c r="D2732">
        <f t="shared" si="296"/>
        <v>2774.7487437185928</v>
      </c>
      <c r="E2732">
        <f t="shared" si="297"/>
        <v>41855.714499999995</v>
      </c>
      <c r="F2732">
        <f t="shared" si="301"/>
        <v>686.95200000001205</v>
      </c>
      <c r="G2732">
        <f t="shared" si="298"/>
        <v>17173.800000000301</v>
      </c>
      <c r="P2732">
        <f>C2732-C2731</f>
        <v>0.14000000000000057</v>
      </c>
    </row>
    <row r="2733" spans="1:16" x14ac:dyDescent="0.25">
      <c r="A2733">
        <f t="shared" si="299"/>
        <v>109.24000000000588</v>
      </c>
      <c r="B2733">
        <v>61.128</v>
      </c>
      <c r="C2733">
        <f t="shared" si="302"/>
        <v>16.98</v>
      </c>
      <c r="D2733">
        <f t="shared" si="296"/>
        <v>2773.1155778894476</v>
      </c>
      <c r="E2733">
        <f t="shared" si="297"/>
        <v>41806.457999999999</v>
      </c>
      <c r="F2733">
        <f t="shared" si="301"/>
        <v>-49.256499999995867</v>
      </c>
      <c r="G2733">
        <f t="shared" si="298"/>
        <v>-1231.4124999998967</v>
      </c>
      <c r="P2733">
        <f>C2733-C2732</f>
        <v>-9.9999999999980105E-3</v>
      </c>
    </row>
    <row r="2734" spans="1:16" x14ac:dyDescent="0.25">
      <c r="A2734">
        <f t="shared" si="299"/>
        <v>109.28000000000588</v>
      </c>
      <c r="B2734">
        <v>60.948</v>
      </c>
      <c r="C2734">
        <f t="shared" si="302"/>
        <v>16.93</v>
      </c>
      <c r="D2734">
        <f t="shared" si="296"/>
        <v>2764.9497487437188</v>
      </c>
      <c r="E2734">
        <f t="shared" si="297"/>
        <v>41560.610499999995</v>
      </c>
      <c r="F2734">
        <f t="shared" si="301"/>
        <v>-245.84750000000349</v>
      </c>
      <c r="G2734">
        <f t="shared" si="298"/>
        <v>-6146.1875000000873</v>
      </c>
      <c r="P2734">
        <f>C2734-C2733</f>
        <v>-5.0000000000000711E-2</v>
      </c>
    </row>
    <row r="2735" spans="1:16" x14ac:dyDescent="0.25">
      <c r="A2735">
        <f t="shared" si="299"/>
        <v>109.32000000000589</v>
      </c>
      <c r="B2735">
        <v>60.875999999999998</v>
      </c>
      <c r="C2735">
        <f t="shared" si="302"/>
        <v>16.91</v>
      </c>
      <c r="D2735">
        <f t="shared" si="296"/>
        <v>2761.6834170854272</v>
      </c>
      <c r="E2735">
        <f t="shared" si="297"/>
        <v>41462.474500000004</v>
      </c>
      <c r="F2735">
        <f t="shared" si="301"/>
        <v>-98.135999999991327</v>
      </c>
      <c r="G2735">
        <f t="shared" si="298"/>
        <v>-2453.3999999997832</v>
      </c>
      <c r="P2735">
        <f>C2735-C2734</f>
        <v>-1.9999999999999574E-2</v>
      </c>
    </row>
    <row r="2736" spans="1:16" x14ac:dyDescent="0.25">
      <c r="A2736">
        <f t="shared" si="299"/>
        <v>109.3600000000059</v>
      </c>
      <c r="B2736">
        <v>60.84</v>
      </c>
      <c r="C2736">
        <f t="shared" si="302"/>
        <v>16.900000000000002</v>
      </c>
      <c r="D2736">
        <f t="shared" si="296"/>
        <v>2760.0502512562821</v>
      </c>
      <c r="E2736">
        <f t="shared" si="297"/>
        <v>41413.450000000012</v>
      </c>
      <c r="F2736">
        <f t="shared" si="301"/>
        <v>-49.024499999992258</v>
      </c>
      <c r="G2736">
        <f t="shared" si="298"/>
        <v>-1225.6124999998065</v>
      </c>
      <c r="P2736">
        <f>C2736-C2735</f>
        <v>-9.9999999999980105E-3</v>
      </c>
    </row>
    <row r="2737" spans="1:16" x14ac:dyDescent="0.25">
      <c r="A2737">
        <f t="shared" si="299"/>
        <v>109.4000000000059</v>
      </c>
      <c r="B2737">
        <v>60.192</v>
      </c>
      <c r="C2737">
        <f t="shared" si="302"/>
        <v>16.72</v>
      </c>
      <c r="D2737">
        <f t="shared" si="296"/>
        <v>2730.6532663316584</v>
      </c>
      <c r="E2737">
        <f t="shared" si="297"/>
        <v>40535.967999999993</v>
      </c>
      <c r="F2737">
        <f t="shared" si="301"/>
        <v>-877.48200000001816</v>
      </c>
      <c r="G2737">
        <f t="shared" si="298"/>
        <v>-21937.050000000454</v>
      </c>
      <c r="P2737">
        <f>C2737-C2736</f>
        <v>-0.18000000000000327</v>
      </c>
    </row>
    <row r="2738" spans="1:16" x14ac:dyDescent="0.25">
      <c r="A2738">
        <f t="shared" si="299"/>
        <v>109.44000000000591</v>
      </c>
      <c r="B2738">
        <v>58.716000000000001</v>
      </c>
      <c r="C2738">
        <f t="shared" si="302"/>
        <v>16.309999999999999</v>
      </c>
      <c r="D2738">
        <f t="shared" si="296"/>
        <v>2663.6934673366836</v>
      </c>
      <c r="E2738">
        <f t="shared" si="297"/>
        <v>38572.33449999999</v>
      </c>
      <c r="F2738">
        <f t="shared" si="301"/>
        <v>-1963.6335000000036</v>
      </c>
      <c r="G2738">
        <f t="shared" si="298"/>
        <v>-49090.837500000089</v>
      </c>
      <c r="P2738">
        <f>C2738-C2737</f>
        <v>-0.41000000000000014</v>
      </c>
    </row>
    <row r="2739" spans="1:16" x14ac:dyDescent="0.25">
      <c r="A2739">
        <f t="shared" si="299"/>
        <v>109.48000000000592</v>
      </c>
      <c r="B2739">
        <v>57.347999999999999</v>
      </c>
      <c r="C2739">
        <f t="shared" si="302"/>
        <v>15.93</v>
      </c>
      <c r="D2739">
        <f t="shared" si="296"/>
        <v>2601.633165829146</v>
      </c>
      <c r="E2739">
        <f t="shared" si="297"/>
        <v>36795.910499999998</v>
      </c>
      <c r="F2739">
        <f t="shared" si="301"/>
        <v>-1776.4239999999918</v>
      </c>
      <c r="G2739">
        <f t="shared" si="298"/>
        <v>-44410.599999999795</v>
      </c>
      <c r="P2739">
        <f>C2739-C2738</f>
        <v>-0.37999999999999901</v>
      </c>
    </row>
    <row r="2740" spans="1:16" x14ac:dyDescent="0.25">
      <c r="A2740">
        <f t="shared" si="299"/>
        <v>109.52000000000592</v>
      </c>
      <c r="B2740">
        <v>55.98</v>
      </c>
      <c r="C2740">
        <f t="shared" si="302"/>
        <v>15.549999999999999</v>
      </c>
      <c r="D2740">
        <f t="shared" si="296"/>
        <v>2539.572864321608</v>
      </c>
      <c r="E2740">
        <f t="shared" si="297"/>
        <v>35061.362499999996</v>
      </c>
      <c r="F2740">
        <f t="shared" si="301"/>
        <v>-1734.5480000000025</v>
      </c>
      <c r="G2740">
        <f t="shared" si="298"/>
        <v>-43363.700000000063</v>
      </c>
      <c r="P2740">
        <f>C2740-C2739</f>
        <v>-0.38000000000000078</v>
      </c>
    </row>
    <row r="2741" spans="1:16" x14ac:dyDescent="0.25">
      <c r="A2741">
        <f t="shared" si="299"/>
        <v>109.56000000000593</v>
      </c>
      <c r="B2741">
        <v>54.9</v>
      </c>
      <c r="C2741">
        <f t="shared" si="302"/>
        <v>15.25</v>
      </c>
      <c r="D2741">
        <f t="shared" si="296"/>
        <v>2490.5778894472364</v>
      </c>
      <c r="E2741">
        <f t="shared" si="297"/>
        <v>33721.5625</v>
      </c>
      <c r="F2741">
        <f t="shared" si="301"/>
        <v>-1339.7999999999956</v>
      </c>
      <c r="G2741">
        <f t="shared" si="298"/>
        <v>-33494.999999999891</v>
      </c>
      <c r="P2741">
        <f>C2741-C2740</f>
        <v>-0.29999999999999893</v>
      </c>
    </row>
    <row r="2742" spans="1:16" x14ac:dyDescent="0.25">
      <c r="A2742">
        <f t="shared" si="299"/>
        <v>109.60000000000593</v>
      </c>
      <c r="B2742">
        <v>55.008000000000003</v>
      </c>
      <c r="C2742">
        <f t="shared" si="302"/>
        <v>15.280000000000001</v>
      </c>
      <c r="D2742">
        <f t="shared" si="296"/>
        <v>2495.4773869346736</v>
      </c>
      <c r="E2742">
        <f t="shared" si="297"/>
        <v>33854.368000000002</v>
      </c>
      <c r="F2742">
        <f t="shared" si="301"/>
        <v>132.80550000000221</v>
      </c>
      <c r="G2742">
        <f t="shared" si="298"/>
        <v>3320.1375000000553</v>
      </c>
      <c r="P2742">
        <f>C2742-C2741</f>
        <v>3.0000000000001137E-2</v>
      </c>
    </row>
    <row r="2743" spans="1:16" x14ac:dyDescent="0.25">
      <c r="A2743">
        <f t="shared" si="299"/>
        <v>109.64000000000594</v>
      </c>
      <c r="B2743">
        <v>54.9</v>
      </c>
      <c r="C2743">
        <f t="shared" si="302"/>
        <v>15.25</v>
      </c>
      <c r="D2743">
        <f t="shared" si="296"/>
        <v>2490.5778894472364</v>
      </c>
      <c r="E2743">
        <f t="shared" si="297"/>
        <v>33721.5625</v>
      </c>
      <c r="F2743">
        <f t="shared" si="301"/>
        <v>-132.80550000000221</v>
      </c>
      <c r="G2743">
        <f t="shared" si="298"/>
        <v>-3320.1375000000553</v>
      </c>
      <c r="P2743">
        <f>C2743-C2742</f>
        <v>-3.0000000000001137E-2</v>
      </c>
    </row>
    <row r="2744" spans="1:16" x14ac:dyDescent="0.25">
      <c r="A2744">
        <f t="shared" si="299"/>
        <v>109.68000000000595</v>
      </c>
      <c r="B2744">
        <v>54.503999999999998</v>
      </c>
      <c r="C2744">
        <f t="shared" si="302"/>
        <v>15.139999999999999</v>
      </c>
      <c r="D2744">
        <f t="shared" si="296"/>
        <v>2472.6130653266332</v>
      </c>
      <c r="E2744">
        <f t="shared" si="297"/>
        <v>33236.841999999997</v>
      </c>
      <c r="F2744">
        <f t="shared" si="301"/>
        <v>-484.72050000000309</v>
      </c>
      <c r="G2744">
        <f t="shared" si="298"/>
        <v>-12118.012500000077</v>
      </c>
      <c r="P2744">
        <f>C2744-C2743</f>
        <v>-0.11000000000000121</v>
      </c>
    </row>
    <row r="2745" spans="1:16" x14ac:dyDescent="0.25">
      <c r="A2745">
        <f t="shared" si="299"/>
        <v>109.72000000000595</v>
      </c>
      <c r="B2745">
        <v>53.783999999999999</v>
      </c>
      <c r="C2745">
        <f t="shared" si="302"/>
        <v>14.94</v>
      </c>
      <c r="D2745">
        <f t="shared" si="296"/>
        <v>2439.9497487437188</v>
      </c>
      <c r="E2745">
        <f t="shared" si="297"/>
        <v>32364.522000000001</v>
      </c>
      <c r="F2745">
        <f t="shared" si="301"/>
        <v>-872.31999999999607</v>
      </c>
      <c r="G2745">
        <f t="shared" si="298"/>
        <v>-21807.999999999902</v>
      </c>
      <c r="P2745">
        <f>C2745-C2744</f>
        <v>-0.19999999999999929</v>
      </c>
    </row>
    <row r="2746" spans="1:16" x14ac:dyDescent="0.25">
      <c r="A2746">
        <f t="shared" si="299"/>
        <v>109.76000000000596</v>
      </c>
      <c r="B2746">
        <v>52.92</v>
      </c>
      <c r="C2746">
        <f t="shared" si="302"/>
        <v>14.7</v>
      </c>
      <c r="D2746">
        <f t="shared" si="296"/>
        <v>2400.7537688442212</v>
      </c>
      <c r="E2746">
        <f t="shared" si="297"/>
        <v>31333.049999999996</v>
      </c>
      <c r="F2746">
        <f t="shared" si="301"/>
        <v>-1031.4720000000052</v>
      </c>
      <c r="G2746">
        <f t="shared" si="298"/>
        <v>-25786.80000000013</v>
      </c>
      <c r="P2746">
        <f>C2746-C2745</f>
        <v>-0.24000000000000021</v>
      </c>
    </row>
    <row r="2747" spans="1:16" x14ac:dyDescent="0.25">
      <c r="A2747">
        <f t="shared" si="299"/>
        <v>109.80000000000597</v>
      </c>
      <c r="B2747">
        <v>52.667999999999999</v>
      </c>
      <c r="C2747">
        <f t="shared" si="302"/>
        <v>14.629999999999999</v>
      </c>
      <c r="D2747">
        <f t="shared" si="296"/>
        <v>2389.3216080402012</v>
      </c>
      <c r="E2747">
        <f t="shared" si="297"/>
        <v>31035.350499999997</v>
      </c>
      <c r="F2747">
        <f t="shared" si="301"/>
        <v>-297.69949999999881</v>
      </c>
      <c r="G2747">
        <f t="shared" si="298"/>
        <v>-7442.4874999999702</v>
      </c>
      <c r="P2747">
        <f>C2747-C2746</f>
        <v>-7.0000000000000284E-2</v>
      </c>
    </row>
    <row r="2748" spans="1:16" x14ac:dyDescent="0.25">
      <c r="A2748">
        <f t="shared" si="299"/>
        <v>109.84000000000597</v>
      </c>
      <c r="B2748">
        <v>52.308</v>
      </c>
      <c r="C2748">
        <f t="shared" si="302"/>
        <v>14.53</v>
      </c>
      <c r="D2748">
        <f t="shared" si="296"/>
        <v>2372.9899497487436</v>
      </c>
      <c r="E2748">
        <f t="shared" si="297"/>
        <v>30612.530499999997</v>
      </c>
      <c r="F2748">
        <f t="shared" si="301"/>
        <v>-422.81999999999971</v>
      </c>
      <c r="G2748">
        <f t="shared" si="298"/>
        <v>-10570.499999999993</v>
      </c>
      <c r="P2748">
        <f>C2748-C2747</f>
        <v>-9.9999999999999645E-2</v>
      </c>
    </row>
    <row r="2749" spans="1:16" x14ac:dyDescent="0.25">
      <c r="A2749">
        <f t="shared" si="299"/>
        <v>109.88000000000598</v>
      </c>
      <c r="B2749">
        <v>52.02</v>
      </c>
      <c r="C2749">
        <f t="shared" si="302"/>
        <v>14.450000000000001</v>
      </c>
      <c r="D2749">
        <f t="shared" si="296"/>
        <v>2359.924623115578</v>
      </c>
      <c r="E2749">
        <f t="shared" si="297"/>
        <v>30276.362500000007</v>
      </c>
      <c r="F2749">
        <f t="shared" si="301"/>
        <v>-336.16799999999057</v>
      </c>
      <c r="G2749">
        <f t="shared" si="298"/>
        <v>-8404.1999999997643</v>
      </c>
      <c r="P2749">
        <f>C2749-C2748</f>
        <v>-7.9999999999998295E-2</v>
      </c>
    </row>
    <row r="2750" spans="1:16" x14ac:dyDescent="0.25">
      <c r="A2750">
        <f t="shared" si="299"/>
        <v>109.92000000000598</v>
      </c>
      <c r="B2750">
        <v>52.308</v>
      </c>
      <c r="C2750">
        <f t="shared" si="302"/>
        <v>14.53</v>
      </c>
      <c r="D2750">
        <f t="shared" si="296"/>
        <v>2372.9899497487436</v>
      </c>
      <c r="E2750">
        <f t="shared" si="297"/>
        <v>30612.530499999997</v>
      </c>
      <c r="F2750">
        <f t="shared" si="301"/>
        <v>336.16799999999057</v>
      </c>
      <c r="G2750">
        <f t="shared" si="298"/>
        <v>8404.1999999997643</v>
      </c>
      <c r="P2750">
        <f>C2750-C2749</f>
        <v>7.9999999999998295E-2</v>
      </c>
    </row>
    <row r="2751" spans="1:16" x14ac:dyDescent="0.25">
      <c r="A2751">
        <f t="shared" si="299"/>
        <v>109.96000000000599</v>
      </c>
      <c r="B2751">
        <v>53.316000000000003</v>
      </c>
      <c r="C2751">
        <f t="shared" si="302"/>
        <v>14.81</v>
      </c>
      <c r="D2751">
        <f t="shared" si="296"/>
        <v>2418.7185929648244</v>
      </c>
      <c r="E2751">
        <f t="shared" si="297"/>
        <v>31803.734500000002</v>
      </c>
      <c r="F2751">
        <f t="shared" si="301"/>
        <v>1191.2040000000052</v>
      </c>
      <c r="G2751">
        <f t="shared" si="298"/>
        <v>29780.10000000013</v>
      </c>
      <c r="P2751">
        <f>C2751-C2750</f>
        <v>0.28000000000000114</v>
      </c>
    </row>
    <row r="2752" spans="1:16" x14ac:dyDescent="0.25">
      <c r="A2752">
        <f t="shared" si="299"/>
        <v>110.000000000006</v>
      </c>
      <c r="B2752">
        <v>53.531999999999996</v>
      </c>
      <c r="C2752">
        <f t="shared" si="302"/>
        <v>14.87</v>
      </c>
      <c r="D2752">
        <f t="shared" si="296"/>
        <v>2428.5175879396984</v>
      </c>
      <c r="E2752">
        <f t="shared" si="297"/>
        <v>32061.950499999999</v>
      </c>
      <c r="F2752">
        <f t="shared" si="301"/>
        <v>258.21599999999671</v>
      </c>
      <c r="G2752">
        <f t="shared" si="298"/>
        <v>6455.3999999999178</v>
      </c>
      <c r="P2752">
        <f>C2752-C2751</f>
        <v>5.9999999999998721E-2</v>
      </c>
    </row>
    <row r="2753" spans="1:16" x14ac:dyDescent="0.25">
      <c r="A2753">
        <f t="shared" si="299"/>
        <v>110.040000000006</v>
      </c>
      <c r="B2753">
        <v>53.712000000000003</v>
      </c>
      <c r="C2753">
        <f t="shared" si="302"/>
        <v>14.92</v>
      </c>
      <c r="D2753">
        <f t="shared" si="296"/>
        <v>2436.6834170854272</v>
      </c>
      <c r="E2753">
        <f t="shared" si="297"/>
        <v>32277.928</v>
      </c>
      <c r="F2753">
        <f t="shared" si="301"/>
        <v>215.97750000000087</v>
      </c>
      <c r="G2753">
        <f t="shared" si="298"/>
        <v>5399.4375000000218</v>
      </c>
      <c r="P2753">
        <f>C2753-C2752</f>
        <v>5.0000000000000711E-2</v>
      </c>
    </row>
    <row r="2754" spans="1:16" x14ac:dyDescent="0.25">
      <c r="A2754">
        <f t="shared" si="299"/>
        <v>110.08000000000601</v>
      </c>
      <c r="B2754">
        <v>53.64</v>
      </c>
      <c r="C2754">
        <f t="shared" si="302"/>
        <v>14.9</v>
      </c>
      <c r="D2754">
        <f t="shared" si="296"/>
        <v>2433.417085427136</v>
      </c>
      <c r="E2754">
        <f t="shared" si="297"/>
        <v>32191.450000000004</v>
      </c>
      <c r="F2754">
        <f t="shared" si="301"/>
        <v>-86.477999999995518</v>
      </c>
      <c r="G2754">
        <f t="shared" si="298"/>
        <v>-2161.949999999888</v>
      </c>
      <c r="P2754">
        <f>C2754-C2753</f>
        <v>-1.9999999999999574E-2</v>
      </c>
    </row>
    <row r="2755" spans="1:16" x14ac:dyDescent="0.25">
      <c r="A2755">
        <f t="shared" si="299"/>
        <v>110.12000000000602</v>
      </c>
      <c r="B2755">
        <v>53.387999999999998</v>
      </c>
      <c r="C2755">
        <f t="shared" ref="C2755:C2785" si="303">B2755/3.6</f>
        <v>14.829999999999998</v>
      </c>
      <c r="D2755">
        <f t="shared" ref="D2755:D2818" si="304">C2755*$M$2</f>
        <v>2421.9849246231156</v>
      </c>
      <c r="E2755">
        <f t="shared" ref="E2755:E2818" si="305">$J$2*0.5*C2755^2</f>
        <v>31889.690499999993</v>
      </c>
      <c r="F2755">
        <f t="shared" si="301"/>
        <v>-301.75950000001103</v>
      </c>
      <c r="G2755">
        <f t="shared" ref="G2755:G2818" si="306">F2755/0.04</f>
        <v>-7543.9875000002758</v>
      </c>
      <c r="P2755">
        <f>C2755-C2754</f>
        <v>-7.0000000000002061E-2</v>
      </c>
    </row>
    <row r="2756" spans="1:16" x14ac:dyDescent="0.25">
      <c r="A2756">
        <f t="shared" ref="A2756:A2819" si="307">A2755+0.04</f>
        <v>110.16000000000602</v>
      </c>
      <c r="B2756">
        <v>53.28</v>
      </c>
      <c r="C2756">
        <f t="shared" si="303"/>
        <v>14.8</v>
      </c>
      <c r="D2756">
        <f t="shared" si="304"/>
        <v>2417.0854271356789</v>
      </c>
      <c r="E2756">
        <f t="shared" si="305"/>
        <v>31760.800000000003</v>
      </c>
      <c r="F2756">
        <f t="shared" ref="F2756:F2819" si="308">E2756-E2755</f>
        <v>-128.89049999999042</v>
      </c>
      <c r="G2756">
        <f t="shared" si="306"/>
        <v>-3222.2624999997606</v>
      </c>
      <c r="P2756">
        <f>C2756-C2755</f>
        <v>-2.9999999999997584E-2</v>
      </c>
    </row>
    <row r="2757" spans="1:16" x14ac:dyDescent="0.25">
      <c r="A2757">
        <f t="shared" si="307"/>
        <v>110.20000000000603</v>
      </c>
      <c r="B2757">
        <v>53.387999999999998</v>
      </c>
      <c r="C2757">
        <f t="shared" si="303"/>
        <v>14.829999999999998</v>
      </c>
      <c r="D2757">
        <f t="shared" si="304"/>
        <v>2421.9849246231156</v>
      </c>
      <c r="E2757">
        <f t="shared" si="305"/>
        <v>31889.690499999993</v>
      </c>
      <c r="F2757">
        <f t="shared" si="308"/>
        <v>128.89049999999042</v>
      </c>
      <c r="G2757">
        <f t="shared" si="306"/>
        <v>3222.2624999997606</v>
      </c>
      <c r="P2757">
        <f>C2757-C2756</f>
        <v>2.9999999999997584E-2</v>
      </c>
    </row>
    <row r="2758" spans="1:16" x14ac:dyDescent="0.25">
      <c r="A2758">
        <f t="shared" si="307"/>
        <v>110.24000000000603</v>
      </c>
      <c r="B2758">
        <v>53.676000000000002</v>
      </c>
      <c r="C2758">
        <f t="shared" si="303"/>
        <v>14.91</v>
      </c>
      <c r="D2758">
        <f t="shared" si="304"/>
        <v>2435.0502512562816</v>
      </c>
      <c r="E2758">
        <f t="shared" si="305"/>
        <v>32234.674500000001</v>
      </c>
      <c r="F2758">
        <f t="shared" si="308"/>
        <v>344.98400000000765</v>
      </c>
      <c r="G2758">
        <f t="shared" si="306"/>
        <v>8624.6000000001914</v>
      </c>
      <c r="P2758">
        <f>C2758-C2757</f>
        <v>8.0000000000001847E-2</v>
      </c>
    </row>
    <row r="2759" spans="1:16" x14ac:dyDescent="0.25">
      <c r="A2759">
        <f t="shared" si="307"/>
        <v>110.28000000000604</v>
      </c>
      <c r="B2759">
        <v>53.567999999999998</v>
      </c>
      <c r="C2759">
        <f t="shared" si="303"/>
        <v>14.879999999999999</v>
      </c>
      <c r="D2759">
        <f t="shared" si="304"/>
        <v>2430.1507537688444</v>
      </c>
      <c r="E2759">
        <f t="shared" si="305"/>
        <v>32105.087999999996</v>
      </c>
      <c r="F2759">
        <f t="shared" si="308"/>
        <v>-129.58650000000489</v>
      </c>
      <c r="G2759">
        <f t="shared" si="306"/>
        <v>-3239.6625000001222</v>
      </c>
      <c r="P2759">
        <f>C2759-C2758</f>
        <v>-3.0000000000001137E-2</v>
      </c>
    </row>
    <row r="2760" spans="1:16" x14ac:dyDescent="0.25">
      <c r="A2760">
        <f t="shared" si="307"/>
        <v>110.32000000000605</v>
      </c>
      <c r="B2760">
        <v>52.92</v>
      </c>
      <c r="C2760">
        <f t="shared" si="303"/>
        <v>14.7</v>
      </c>
      <c r="D2760">
        <f t="shared" si="304"/>
        <v>2400.7537688442212</v>
      </c>
      <c r="E2760">
        <f t="shared" si="305"/>
        <v>31333.049999999996</v>
      </c>
      <c r="F2760">
        <f t="shared" si="308"/>
        <v>-772.03800000000047</v>
      </c>
      <c r="G2760">
        <f t="shared" si="306"/>
        <v>-19300.950000000012</v>
      </c>
      <c r="P2760">
        <f>C2760-C2759</f>
        <v>-0.17999999999999972</v>
      </c>
    </row>
    <row r="2761" spans="1:16" x14ac:dyDescent="0.25">
      <c r="A2761">
        <f t="shared" si="307"/>
        <v>110.36000000000605</v>
      </c>
      <c r="B2761">
        <v>51.911999999999999</v>
      </c>
      <c r="C2761">
        <f t="shared" si="303"/>
        <v>14.42</v>
      </c>
      <c r="D2761">
        <f t="shared" si="304"/>
        <v>2355.0251256281408</v>
      </c>
      <c r="E2761">
        <f t="shared" si="305"/>
        <v>30150.777999999998</v>
      </c>
      <c r="F2761">
        <f t="shared" si="308"/>
        <v>-1182.2719999999972</v>
      </c>
      <c r="G2761">
        <f t="shared" si="306"/>
        <v>-29556.79999999993</v>
      </c>
      <c r="P2761">
        <f>C2761-C2760</f>
        <v>-0.27999999999999936</v>
      </c>
    </row>
    <row r="2762" spans="1:16" x14ac:dyDescent="0.25">
      <c r="A2762">
        <f t="shared" si="307"/>
        <v>110.40000000000606</v>
      </c>
      <c r="B2762">
        <v>51.048000000000002</v>
      </c>
      <c r="C2762">
        <f t="shared" si="303"/>
        <v>14.18</v>
      </c>
      <c r="D2762">
        <f t="shared" si="304"/>
        <v>2315.8291457286432</v>
      </c>
      <c r="E2762">
        <f t="shared" si="305"/>
        <v>29155.498</v>
      </c>
      <c r="F2762">
        <f t="shared" si="308"/>
        <v>-995.27999999999884</v>
      </c>
      <c r="G2762">
        <f t="shared" si="306"/>
        <v>-24881.999999999971</v>
      </c>
      <c r="P2762">
        <f>C2762-C2761</f>
        <v>-0.24000000000000021</v>
      </c>
    </row>
    <row r="2763" spans="1:16" x14ac:dyDescent="0.25">
      <c r="A2763">
        <f t="shared" si="307"/>
        <v>110.44000000000607</v>
      </c>
      <c r="B2763">
        <v>50.76</v>
      </c>
      <c r="C2763">
        <f t="shared" si="303"/>
        <v>14.1</v>
      </c>
      <c r="D2763">
        <f t="shared" si="304"/>
        <v>2302.7638190954776</v>
      </c>
      <c r="E2763">
        <f t="shared" si="305"/>
        <v>28827.45</v>
      </c>
      <c r="F2763">
        <f t="shared" si="308"/>
        <v>-328.04799999999886</v>
      </c>
      <c r="G2763">
        <f t="shared" si="306"/>
        <v>-8201.1999999999716</v>
      </c>
      <c r="P2763">
        <f>C2763-C2762</f>
        <v>-8.0000000000000071E-2</v>
      </c>
    </row>
    <row r="2764" spans="1:16" x14ac:dyDescent="0.25">
      <c r="A2764">
        <f t="shared" si="307"/>
        <v>110.48000000000607</v>
      </c>
      <c r="B2764">
        <v>50.472000000000001</v>
      </c>
      <c r="C2764">
        <f t="shared" si="303"/>
        <v>14.02</v>
      </c>
      <c r="D2764">
        <f t="shared" si="304"/>
        <v>2289.6984924623116</v>
      </c>
      <c r="E2764">
        <f t="shared" si="305"/>
        <v>28501.257999999998</v>
      </c>
      <c r="F2764">
        <f t="shared" si="308"/>
        <v>-326.19200000000274</v>
      </c>
      <c r="G2764">
        <f t="shared" si="306"/>
        <v>-8154.8000000000684</v>
      </c>
      <c r="P2764">
        <f>C2764-C2763</f>
        <v>-8.0000000000000071E-2</v>
      </c>
    </row>
    <row r="2765" spans="1:16" x14ac:dyDescent="0.25">
      <c r="A2765">
        <f t="shared" si="307"/>
        <v>110.52000000000608</v>
      </c>
      <c r="B2765">
        <v>49.823999999999998</v>
      </c>
      <c r="C2765">
        <f t="shared" si="303"/>
        <v>13.84</v>
      </c>
      <c r="D2765">
        <f t="shared" si="304"/>
        <v>2260.3015075376884</v>
      </c>
      <c r="E2765">
        <f t="shared" si="305"/>
        <v>27774.112000000001</v>
      </c>
      <c r="F2765">
        <f t="shared" si="308"/>
        <v>-727.145999999997</v>
      </c>
      <c r="G2765">
        <f t="shared" si="306"/>
        <v>-18178.649999999925</v>
      </c>
      <c r="P2765">
        <f>C2765-C2764</f>
        <v>-0.17999999999999972</v>
      </c>
    </row>
    <row r="2766" spans="1:16" x14ac:dyDescent="0.25">
      <c r="A2766">
        <f t="shared" si="307"/>
        <v>110.56000000000608</v>
      </c>
      <c r="B2766">
        <v>49.283999999999999</v>
      </c>
      <c r="C2766">
        <f t="shared" si="303"/>
        <v>13.69</v>
      </c>
      <c r="D2766">
        <f t="shared" si="304"/>
        <v>2235.8040201005024</v>
      </c>
      <c r="E2766">
        <f t="shared" si="305"/>
        <v>27175.334500000001</v>
      </c>
      <c r="F2766">
        <f t="shared" si="308"/>
        <v>-598.77750000000015</v>
      </c>
      <c r="G2766">
        <f t="shared" si="306"/>
        <v>-14969.437500000004</v>
      </c>
      <c r="P2766">
        <f>C2766-C2765</f>
        <v>-0.15000000000000036</v>
      </c>
    </row>
    <row r="2767" spans="1:16" x14ac:dyDescent="0.25">
      <c r="A2767">
        <f t="shared" si="307"/>
        <v>110.60000000000609</v>
      </c>
      <c r="B2767">
        <v>48.816000000000003</v>
      </c>
      <c r="C2767">
        <f t="shared" si="303"/>
        <v>13.56</v>
      </c>
      <c r="D2767">
        <f t="shared" si="304"/>
        <v>2214.5728643216084</v>
      </c>
      <c r="E2767">
        <f t="shared" si="305"/>
        <v>26661.672000000002</v>
      </c>
      <c r="F2767">
        <f t="shared" si="308"/>
        <v>-513.66249999999854</v>
      </c>
      <c r="G2767">
        <f t="shared" si="306"/>
        <v>-12841.562499999964</v>
      </c>
      <c r="P2767">
        <f>C2767-C2766</f>
        <v>-0.12999999999999901</v>
      </c>
    </row>
    <row r="2768" spans="1:16" x14ac:dyDescent="0.25">
      <c r="A2768">
        <f t="shared" si="307"/>
        <v>110.6400000000061</v>
      </c>
      <c r="B2768">
        <v>48.204000000000001</v>
      </c>
      <c r="C2768">
        <f t="shared" si="303"/>
        <v>13.39</v>
      </c>
      <c r="D2768">
        <f t="shared" si="304"/>
        <v>2186.8090452261308</v>
      </c>
      <c r="E2768">
        <f t="shared" si="305"/>
        <v>25997.354500000001</v>
      </c>
      <c r="F2768">
        <f t="shared" si="308"/>
        <v>-664.31750000000102</v>
      </c>
      <c r="G2768">
        <f t="shared" si="306"/>
        <v>-16607.937500000025</v>
      </c>
      <c r="P2768">
        <f>C2768-C2767</f>
        <v>-0.16999999999999993</v>
      </c>
    </row>
    <row r="2769" spans="1:16" x14ac:dyDescent="0.25">
      <c r="A2769">
        <f t="shared" si="307"/>
        <v>110.6800000000061</v>
      </c>
      <c r="B2769">
        <v>47.771999999999998</v>
      </c>
      <c r="C2769">
        <f t="shared" si="303"/>
        <v>13.27</v>
      </c>
      <c r="D2769">
        <f t="shared" si="304"/>
        <v>2167.211055276382</v>
      </c>
      <c r="E2769">
        <f t="shared" si="305"/>
        <v>25533.470499999999</v>
      </c>
      <c r="F2769">
        <f t="shared" si="308"/>
        <v>-463.88400000000183</v>
      </c>
      <c r="G2769">
        <f t="shared" si="306"/>
        <v>-11597.100000000046</v>
      </c>
      <c r="P2769">
        <f>C2769-C2768</f>
        <v>-0.12000000000000099</v>
      </c>
    </row>
    <row r="2770" spans="1:16" x14ac:dyDescent="0.25">
      <c r="A2770">
        <f t="shared" si="307"/>
        <v>110.72000000000611</v>
      </c>
      <c r="B2770">
        <v>47.591999999999999</v>
      </c>
      <c r="C2770">
        <f t="shared" si="303"/>
        <v>13.219999999999999</v>
      </c>
      <c r="D2770">
        <f t="shared" si="304"/>
        <v>2159.0452261306532</v>
      </c>
      <c r="E2770">
        <f t="shared" si="305"/>
        <v>25341.417999999994</v>
      </c>
      <c r="F2770">
        <f t="shared" si="308"/>
        <v>-192.05250000000524</v>
      </c>
      <c r="G2770">
        <f t="shared" si="306"/>
        <v>-4801.312500000131</v>
      </c>
      <c r="P2770">
        <f>C2770-C2769</f>
        <v>-5.0000000000000711E-2</v>
      </c>
    </row>
    <row r="2771" spans="1:16" x14ac:dyDescent="0.25">
      <c r="A2771">
        <f t="shared" si="307"/>
        <v>110.76000000000612</v>
      </c>
      <c r="B2771">
        <v>47.124000000000002</v>
      </c>
      <c r="C2771">
        <f t="shared" si="303"/>
        <v>13.09</v>
      </c>
      <c r="D2771">
        <f t="shared" si="304"/>
        <v>2137.8140703517588</v>
      </c>
      <c r="E2771">
        <f t="shared" si="305"/>
        <v>24845.474499999997</v>
      </c>
      <c r="F2771">
        <f t="shared" si="308"/>
        <v>-495.94349999999758</v>
      </c>
      <c r="G2771">
        <f t="shared" si="306"/>
        <v>-12398.58749999994</v>
      </c>
      <c r="P2771">
        <f>C2771-C2770</f>
        <v>-0.12999999999999901</v>
      </c>
    </row>
    <row r="2772" spans="1:16" x14ac:dyDescent="0.25">
      <c r="A2772">
        <f t="shared" si="307"/>
        <v>110.80000000000612</v>
      </c>
      <c r="B2772">
        <v>46.548000000000002</v>
      </c>
      <c r="C2772">
        <f t="shared" si="303"/>
        <v>12.93</v>
      </c>
      <c r="D2772">
        <f t="shared" si="304"/>
        <v>2111.6834170854272</v>
      </c>
      <c r="E2772">
        <f t="shared" si="305"/>
        <v>24241.8105</v>
      </c>
      <c r="F2772">
        <f t="shared" si="308"/>
        <v>-603.66399999999703</v>
      </c>
      <c r="G2772">
        <f t="shared" si="306"/>
        <v>-15091.599999999926</v>
      </c>
      <c r="P2772">
        <f>C2772-C2771</f>
        <v>-0.16000000000000014</v>
      </c>
    </row>
    <row r="2773" spans="1:16" x14ac:dyDescent="0.25">
      <c r="A2773">
        <f t="shared" si="307"/>
        <v>110.84000000000613</v>
      </c>
      <c r="B2773">
        <v>46.043999999999997</v>
      </c>
      <c r="C2773">
        <f t="shared" si="303"/>
        <v>12.79</v>
      </c>
      <c r="D2773">
        <f t="shared" si="304"/>
        <v>2088.8190954773868</v>
      </c>
      <c r="E2773">
        <f t="shared" si="305"/>
        <v>23719.694499999998</v>
      </c>
      <c r="F2773">
        <f t="shared" si="308"/>
        <v>-522.1160000000018</v>
      </c>
      <c r="G2773">
        <f t="shared" si="306"/>
        <v>-13052.900000000045</v>
      </c>
      <c r="P2773">
        <f>C2773-C2772</f>
        <v>-0.14000000000000057</v>
      </c>
    </row>
    <row r="2774" spans="1:16" x14ac:dyDescent="0.25">
      <c r="A2774">
        <f t="shared" si="307"/>
        <v>110.88000000000613</v>
      </c>
      <c r="B2774">
        <v>45.648000000000003</v>
      </c>
      <c r="C2774">
        <f t="shared" si="303"/>
        <v>12.68</v>
      </c>
      <c r="D2774">
        <f t="shared" si="304"/>
        <v>2070.854271356784</v>
      </c>
      <c r="E2774">
        <f t="shared" si="305"/>
        <v>23313.448</v>
      </c>
      <c r="F2774">
        <f t="shared" si="308"/>
        <v>-406.24649999999747</v>
      </c>
      <c r="G2774">
        <f t="shared" si="306"/>
        <v>-10156.162499999937</v>
      </c>
      <c r="P2774">
        <f>C2774-C2773</f>
        <v>-0.10999999999999943</v>
      </c>
    </row>
    <row r="2775" spans="1:16" x14ac:dyDescent="0.25">
      <c r="A2775">
        <f t="shared" si="307"/>
        <v>110.92000000000614</v>
      </c>
      <c r="B2775">
        <v>45.396000000000001</v>
      </c>
      <c r="C2775">
        <f t="shared" si="303"/>
        <v>12.61</v>
      </c>
      <c r="D2775">
        <f t="shared" si="304"/>
        <v>2059.422110552764</v>
      </c>
      <c r="E2775">
        <f t="shared" si="305"/>
        <v>23056.754499999995</v>
      </c>
      <c r="F2775">
        <f t="shared" si="308"/>
        <v>-256.69350000000486</v>
      </c>
      <c r="G2775">
        <f t="shared" si="306"/>
        <v>-6417.3375000001215</v>
      </c>
      <c r="P2775">
        <f>C2775-C2774</f>
        <v>-7.0000000000000284E-2</v>
      </c>
    </row>
    <row r="2776" spans="1:16" x14ac:dyDescent="0.25">
      <c r="A2776">
        <f t="shared" si="307"/>
        <v>110.96000000000615</v>
      </c>
      <c r="B2776">
        <v>45.216000000000001</v>
      </c>
      <c r="C2776">
        <f t="shared" si="303"/>
        <v>12.56</v>
      </c>
      <c r="D2776">
        <f t="shared" si="304"/>
        <v>2051.2562814070352</v>
      </c>
      <c r="E2776">
        <f t="shared" si="305"/>
        <v>22874.272000000001</v>
      </c>
      <c r="F2776">
        <f t="shared" si="308"/>
        <v>-182.48249999999462</v>
      </c>
      <c r="G2776">
        <f t="shared" si="306"/>
        <v>-4562.0624999998654</v>
      </c>
      <c r="P2776">
        <f>C2776-C2775</f>
        <v>-4.9999999999998934E-2</v>
      </c>
    </row>
    <row r="2777" spans="1:16" x14ac:dyDescent="0.25">
      <c r="A2777">
        <f t="shared" si="307"/>
        <v>111.00000000000615</v>
      </c>
      <c r="B2777">
        <v>44.64</v>
      </c>
      <c r="C2777">
        <f t="shared" si="303"/>
        <v>12.4</v>
      </c>
      <c r="D2777">
        <f t="shared" si="304"/>
        <v>2025.1256281407038</v>
      </c>
      <c r="E2777">
        <f t="shared" si="305"/>
        <v>22295.200000000004</v>
      </c>
      <c r="F2777">
        <f t="shared" si="308"/>
        <v>-579.07199999999648</v>
      </c>
      <c r="G2777">
        <f t="shared" si="306"/>
        <v>-14476.799999999912</v>
      </c>
      <c r="P2777">
        <f>C2777-C2776</f>
        <v>-0.16000000000000014</v>
      </c>
    </row>
    <row r="2778" spans="1:16" x14ac:dyDescent="0.25">
      <c r="A2778">
        <f t="shared" si="307"/>
        <v>111.04000000000616</v>
      </c>
      <c r="B2778">
        <v>44.207999999999998</v>
      </c>
      <c r="C2778">
        <f t="shared" si="303"/>
        <v>12.28</v>
      </c>
      <c r="D2778">
        <f t="shared" si="304"/>
        <v>2005.5276381909548</v>
      </c>
      <c r="E2778">
        <f t="shared" si="305"/>
        <v>21865.767999999996</v>
      </c>
      <c r="F2778">
        <f t="shared" si="308"/>
        <v>-429.43200000000797</v>
      </c>
      <c r="G2778">
        <f t="shared" si="306"/>
        <v>-10735.800000000199</v>
      </c>
      <c r="P2778">
        <f>C2778-C2777</f>
        <v>-0.12000000000000099</v>
      </c>
    </row>
    <row r="2779" spans="1:16" x14ac:dyDescent="0.25">
      <c r="A2779">
        <f t="shared" si="307"/>
        <v>111.08000000000617</v>
      </c>
      <c r="B2779">
        <v>43.74</v>
      </c>
      <c r="C2779">
        <f t="shared" si="303"/>
        <v>12.15</v>
      </c>
      <c r="D2779">
        <f t="shared" si="304"/>
        <v>1984.2964824120604</v>
      </c>
      <c r="E2779">
        <f t="shared" si="305"/>
        <v>21405.262500000001</v>
      </c>
      <c r="F2779">
        <f t="shared" si="308"/>
        <v>-460.50549999999566</v>
      </c>
      <c r="G2779">
        <f t="shared" si="306"/>
        <v>-11512.637499999892</v>
      </c>
      <c r="P2779">
        <f>C2779-C2778</f>
        <v>-0.12999999999999901</v>
      </c>
    </row>
    <row r="2780" spans="1:16" x14ac:dyDescent="0.25">
      <c r="A2780">
        <f t="shared" si="307"/>
        <v>111.12000000000617</v>
      </c>
      <c r="B2780">
        <v>43.344000000000001</v>
      </c>
      <c r="C2780">
        <f t="shared" si="303"/>
        <v>12.04</v>
      </c>
      <c r="D2780">
        <f t="shared" si="304"/>
        <v>1966.3316582914572</v>
      </c>
      <c r="E2780">
        <f t="shared" si="305"/>
        <v>21019.431999999997</v>
      </c>
      <c r="F2780">
        <f t="shared" si="308"/>
        <v>-385.83050000000367</v>
      </c>
      <c r="G2780">
        <f t="shared" si="306"/>
        <v>-9645.7625000000917</v>
      </c>
      <c r="P2780">
        <f>C2780-C2779</f>
        <v>-0.11000000000000121</v>
      </c>
    </row>
    <row r="2781" spans="1:16" x14ac:dyDescent="0.25">
      <c r="A2781">
        <f t="shared" si="307"/>
        <v>111.16000000000618</v>
      </c>
      <c r="B2781">
        <v>43.308</v>
      </c>
      <c r="C2781">
        <f t="shared" si="303"/>
        <v>12.03</v>
      </c>
      <c r="D2781">
        <f t="shared" si="304"/>
        <v>1964.6984924623116</v>
      </c>
      <c r="E2781">
        <f t="shared" si="305"/>
        <v>20984.530499999997</v>
      </c>
      <c r="F2781">
        <f t="shared" si="308"/>
        <v>-34.901499999999942</v>
      </c>
      <c r="G2781">
        <f t="shared" si="306"/>
        <v>-872.53749999999854</v>
      </c>
      <c r="P2781">
        <f>C2781-C2780</f>
        <v>-9.9999999999997868E-3</v>
      </c>
    </row>
    <row r="2782" spans="1:16" x14ac:dyDescent="0.25">
      <c r="A2782">
        <f t="shared" si="307"/>
        <v>111.20000000000618</v>
      </c>
      <c r="B2782">
        <v>43.524000000000001</v>
      </c>
      <c r="C2782">
        <f t="shared" si="303"/>
        <v>12.09</v>
      </c>
      <c r="D2782">
        <f t="shared" si="304"/>
        <v>1974.497487437186</v>
      </c>
      <c r="E2782">
        <f t="shared" si="305"/>
        <v>21194.374500000002</v>
      </c>
      <c r="F2782">
        <f t="shared" si="308"/>
        <v>209.8440000000046</v>
      </c>
      <c r="G2782">
        <f t="shared" si="306"/>
        <v>5246.100000000115</v>
      </c>
      <c r="P2782">
        <f>C2782-C2781</f>
        <v>6.0000000000000497E-2</v>
      </c>
    </row>
    <row r="2783" spans="1:16" x14ac:dyDescent="0.25">
      <c r="A2783">
        <f t="shared" si="307"/>
        <v>111.24000000000619</v>
      </c>
      <c r="B2783">
        <v>43.74</v>
      </c>
      <c r="C2783">
        <f t="shared" si="303"/>
        <v>12.15</v>
      </c>
      <c r="D2783">
        <f t="shared" si="304"/>
        <v>1984.2964824120604</v>
      </c>
      <c r="E2783">
        <f t="shared" si="305"/>
        <v>21405.262500000001</v>
      </c>
      <c r="F2783">
        <f t="shared" si="308"/>
        <v>210.88799999999901</v>
      </c>
      <c r="G2783">
        <f t="shared" si="306"/>
        <v>5272.1999999999753</v>
      </c>
      <c r="P2783">
        <f>C2783-C2782</f>
        <v>6.0000000000000497E-2</v>
      </c>
    </row>
    <row r="2784" spans="1:16" x14ac:dyDescent="0.25">
      <c r="A2784">
        <f t="shared" si="307"/>
        <v>111.2800000000062</v>
      </c>
      <c r="B2784">
        <v>43.956000000000003</v>
      </c>
      <c r="C2784">
        <f t="shared" si="303"/>
        <v>12.21</v>
      </c>
      <c r="D2784">
        <f t="shared" si="304"/>
        <v>1994.095477386935</v>
      </c>
      <c r="E2784">
        <f t="shared" si="305"/>
        <v>21617.194500000005</v>
      </c>
      <c r="F2784">
        <f t="shared" si="308"/>
        <v>211.93200000000434</v>
      </c>
      <c r="G2784">
        <f t="shared" si="306"/>
        <v>5298.3000000001084</v>
      </c>
      <c r="P2784">
        <f>C2784-C2783</f>
        <v>6.0000000000000497E-2</v>
      </c>
    </row>
    <row r="2785" spans="1:16" x14ac:dyDescent="0.25">
      <c r="A2785">
        <f t="shared" si="307"/>
        <v>111.3200000000062</v>
      </c>
      <c r="B2785">
        <v>43.667999999999999</v>
      </c>
      <c r="C2785">
        <f t="shared" si="303"/>
        <v>12.129999999999999</v>
      </c>
      <c r="D2785">
        <f t="shared" si="304"/>
        <v>1981.0301507537688</v>
      </c>
      <c r="E2785">
        <f t="shared" si="305"/>
        <v>21334.850499999997</v>
      </c>
      <c r="F2785">
        <f t="shared" si="308"/>
        <v>-282.34400000000824</v>
      </c>
      <c r="G2785">
        <f t="shared" si="306"/>
        <v>-7058.6000000002059</v>
      </c>
      <c r="P2785">
        <f>C2785-C2784</f>
        <v>-8.0000000000001847E-2</v>
      </c>
    </row>
    <row r="2786" spans="1:16" x14ac:dyDescent="0.25">
      <c r="A2786">
        <f t="shared" si="307"/>
        <v>111.36000000000621</v>
      </c>
      <c r="B2786">
        <v>43.415999999999997</v>
      </c>
      <c r="C2786">
        <f t="shared" ref="C2786:C2815" si="309">B2786/3.6</f>
        <v>12.059999999999999</v>
      </c>
      <c r="D2786">
        <f t="shared" si="304"/>
        <v>1969.5979899497486</v>
      </c>
      <c r="E2786">
        <f t="shared" si="305"/>
        <v>21089.321999999996</v>
      </c>
      <c r="F2786">
        <f t="shared" si="308"/>
        <v>-245.52850000000035</v>
      </c>
      <c r="G2786">
        <f t="shared" si="306"/>
        <v>-6138.2125000000087</v>
      </c>
      <c r="P2786">
        <f>C2786-C2785</f>
        <v>-7.0000000000000284E-2</v>
      </c>
    </row>
    <row r="2787" spans="1:16" x14ac:dyDescent="0.25">
      <c r="A2787">
        <f t="shared" si="307"/>
        <v>111.40000000000622</v>
      </c>
      <c r="B2787">
        <v>43.631999999999998</v>
      </c>
      <c r="C2787">
        <f t="shared" si="309"/>
        <v>12.12</v>
      </c>
      <c r="D2787">
        <f t="shared" si="304"/>
        <v>1979.3969849246232</v>
      </c>
      <c r="E2787">
        <f t="shared" si="305"/>
        <v>21299.687999999998</v>
      </c>
      <c r="F2787">
        <f t="shared" si="308"/>
        <v>210.3660000000018</v>
      </c>
      <c r="G2787">
        <f t="shared" si="306"/>
        <v>5259.1500000000451</v>
      </c>
      <c r="P2787">
        <f>C2787-C2786</f>
        <v>6.0000000000000497E-2</v>
      </c>
    </row>
    <row r="2788" spans="1:16" x14ac:dyDescent="0.25">
      <c r="A2788">
        <f t="shared" si="307"/>
        <v>111.44000000000622</v>
      </c>
      <c r="B2788">
        <v>43.92</v>
      </c>
      <c r="C2788">
        <f t="shared" si="309"/>
        <v>12.2</v>
      </c>
      <c r="D2788">
        <f t="shared" si="304"/>
        <v>1992.462311557789</v>
      </c>
      <c r="E2788">
        <f t="shared" si="305"/>
        <v>21581.799999999996</v>
      </c>
      <c r="F2788">
        <f t="shared" si="308"/>
        <v>282.11199999999735</v>
      </c>
      <c r="G2788">
        <f t="shared" si="306"/>
        <v>7052.7999999999338</v>
      </c>
      <c r="P2788">
        <f>C2788-C2787</f>
        <v>8.0000000000000071E-2</v>
      </c>
    </row>
    <row r="2789" spans="1:16" x14ac:dyDescent="0.25">
      <c r="A2789">
        <f t="shared" si="307"/>
        <v>111.48000000000623</v>
      </c>
      <c r="B2789">
        <v>44.064</v>
      </c>
      <c r="C2789">
        <f t="shared" si="309"/>
        <v>12.24</v>
      </c>
      <c r="D2789">
        <f t="shared" si="304"/>
        <v>1998.994974874372</v>
      </c>
      <c r="E2789">
        <f t="shared" si="305"/>
        <v>21723.552</v>
      </c>
      <c r="F2789">
        <f t="shared" si="308"/>
        <v>141.75200000000405</v>
      </c>
      <c r="G2789">
        <f t="shared" si="306"/>
        <v>3543.8000000001011</v>
      </c>
      <c r="P2789">
        <f>C2789-C2788</f>
        <v>4.0000000000000924E-2</v>
      </c>
    </row>
    <row r="2790" spans="1:16" x14ac:dyDescent="0.25">
      <c r="A2790">
        <f t="shared" si="307"/>
        <v>111.52000000000623</v>
      </c>
      <c r="B2790">
        <v>43.811999999999998</v>
      </c>
      <c r="C2790">
        <f t="shared" si="309"/>
        <v>12.169999999999998</v>
      </c>
      <c r="D2790">
        <f t="shared" si="304"/>
        <v>1987.5628140703516</v>
      </c>
      <c r="E2790">
        <f t="shared" si="305"/>
        <v>21475.790499999992</v>
      </c>
      <c r="F2790">
        <f t="shared" si="308"/>
        <v>-247.7615000000078</v>
      </c>
      <c r="G2790">
        <f t="shared" si="306"/>
        <v>-6194.037500000195</v>
      </c>
      <c r="P2790">
        <f>C2790-C2789</f>
        <v>-7.0000000000002061E-2</v>
      </c>
    </row>
    <row r="2791" spans="1:16" x14ac:dyDescent="0.25">
      <c r="A2791">
        <f t="shared" si="307"/>
        <v>111.56000000000624</v>
      </c>
      <c r="B2791">
        <v>43.991999999999997</v>
      </c>
      <c r="C2791">
        <f t="shared" si="309"/>
        <v>12.219999999999999</v>
      </c>
      <c r="D2791">
        <f t="shared" si="304"/>
        <v>1995.7286432160804</v>
      </c>
      <c r="E2791">
        <f t="shared" si="305"/>
        <v>21652.617999999995</v>
      </c>
      <c r="F2791">
        <f t="shared" si="308"/>
        <v>176.82750000000306</v>
      </c>
      <c r="G2791">
        <f t="shared" si="306"/>
        <v>4420.6875000000764</v>
      </c>
      <c r="P2791">
        <f>C2791-C2790</f>
        <v>5.0000000000000711E-2</v>
      </c>
    </row>
    <row r="2792" spans="1:16" x14ac:dyDescent="0.25">
      <c r="A2792">
        <f t="shared" si="307"/>
        <v>111.60000000000625</v>
      </c>
      <c r="B2792">
        <v>44.603999999999999</v>
      </c>
      <c r="C2792">
        <f t="shared" si="309"/>
        <v>12.389999999999999</v>
      </c>
      <c r="D2792">
        <f t="shared" si="304"/>
        <v>2023.4924623115578</v>
      </c>
      <c r="E2792">
        <f t="shared" si="305"/>
        <v>22259.254499999995</v>
      </c>
      <c r="F2792">
        <f t="shared" si="308"/>
        <v>606.63650000000052</v>
      </c>
      <c r="G2792">
        <f t="shared" si="306"/>
        <v>15165.912500000013</v>
      </c>
      <c r="P2792">
        <f>C2792-C2791</f>
        <v>0.16999999999999993</v>
      </c>
    </row>
    <row r="2793" spans="1:16" x14ac:dyDescent="0.25">
      <c r="A2793">
        <f t="shared" si="307"/>
        <v>111.64000000000625</v>
      </c>
      <c r="B2793">
        <v>45.072000000000003</v>
      </c>
      <c r="C2793">
        <f t="shared" si="309"/>
        <v>12.52</v>
      </c>
      <c r="D2793">
        <f t="shared" si="304"/>
        <v>2044.7236180904524</v>
      </c>
      <c r="E2793">
        <f t="shared" si="305"/>
        <v>22728.807999999997</v>
      </c>
      <c r="F2793">
        <f t="shared" si="308"/>
        <v>469.5535000000018</v>
      </c>
      <c r="G2793">
        <f t="shared" si="306"/>
        <v>11738.837500000045</v>
      </c>
      <c r="P2793">
        <f>C2793-C2792</f>
        <v>0.13000000000000078</v>
      </c>
    </row>
    <row r="2794" spans="1:16" x14ac:dyDescent="0.25">
      <c r="A2794">
        <f t="shared" si="307"/>
        <v>111.68000000000626</v>
      </c>
      <c r="B2794">
        <v>45.828000000000003</v>
      </c>
      <c r="C2794">
        <f t="shared" si="309"/>
        <v>12.73</v>
      </c>
      <c r="D2794">
        <f t="shared" si="304"/>
        <v>2079.0201005025128</v>
      </c>
      <c r="E2794">
        <f t="shared" si="305"/>
        <v>23497.670500000004</v>
      </c>
      <c r="F2794">
        <f t="shared" si="308"/>
        <v>768.86250000000655</v>
      </c>
      <c r="G2794">
        <f t="shared" si="306"/>
        <v>19221.562500000164</v>
      </c>
      <c r="P2794">
        <f>C2794-C2793</f>
        <v>0.21000000000000085</v>
      </c>
    </row>
    <row r="2795" spans="1:16" x14ac:dyDescent="0.25">
      <c r="A2795">
        <f t="shared" si="307"/>
        <v>111.72000000000627</v>
      </c>
      <c r="B2795">
        <v>46.26</v>
      </c>
      <c r="C2795">
        <f t="shared" si="309"/>
        <v>12.85</v>
      </c>
      <c r="D2795">
        <f t="shared" si="304"/>
        <v>2098.6180904522612</v>
      </c>
      <c r="E2795">
        <f t="shared" si="305"/>
        <v>23942.762500000001</v>
      </c>
      <c r="F2795">
        <f t="shared" si="308"/>
        <v>445.09199999999691</v>
      </c>
      <c r="G2795">
        <f t="shared" si="306"/>
        <v>11127.299999999923</v>
      </c>
      <c r="P2795">
        <f>C2795-C2794</f>
        <v>0.11999999999999922</v>
      </c>
    </row>
    <row r="2796" spans="1:16" x14ac:dyDescent="0.25">
      <c r="A2796">
        <f t="shared" si="307"/>
        <v>111.76000000000627</v>
      </c>
      <c r="B2796">
        <v>46.728000000000002</v>
      </c>
      <c r="C2796">
        <f t="shared" si="309"/>
        <v>12.98</v>
      </c>
      <c r="D2796">
        <f t="shared" si="304"/>
        <v>2119.849246231156</v>
      </c>
      <c r="E2796">
        <f t="shared" si="305"/>
        <v>24429.657999999999</v>
      </c>
      <c r="F2796">
        <f t="shared" si="308"/>
        <v>486.89549999999872</v>
      </c>
      <c r="G2796">
        <f t="shared" si="306"/>
        <v>12172.387499999968</v>
      </c>
      <c r="P2796">
        <f>C2796-C2795</f>
        <v>0.13000000000000078</v>
      </c>
    </row>
    <row r="2797" spans="1:16" x14ac:dyDescent="0.25">
      <c r="A2797">
        <f t="shared" si="307"/>
        <v>111.80000000000628</v>
      </c>
      <c r="B2797">
        <v>46.98</v>
      </c>
      <c r="C2797">
        <f t="shared" si="309"/>
        <v>13.049999999999999</v>
      </c>
      <c r="D2797">
        <f t="shared" si="304"/>
        <v>2131.281407035176</v>
      </c>
      <c r="E2797">
        <f t="shared" si="305"/>
        <v>24693.862499999996</v>
      </c>
      <c r="F2797">
        <f t="shared" si="308"/>
        <v>264.20449999999619</v>
      </c>
      <c r="G2797">
        <f t="shared" si="306"/>
        <v>6605.1124999999047</v>
      </c>
      <c r="P2797">
        <f>C2797-C2796</f>
        <v>6.9999999999998508E-2</v>
      </c>
    </row>
    <row r="2798" spans="1:16" x14ac:dyDescent="0.25">
      <c r="A2798">
        <f t="shared" si="307"/>
        <v>111.84000000000628</v>
      </c>
      <c r="B2798">
        <v>47.015999999999998</v>
      </c>
      <c r="C2798">
        <f t="shared" si="309"/>
        <v>13.059999999999999</v>
      </c>
      <c r="D2798">
        <f t="shared" si="304"/>
        <v>2132.9145728643216</v>
      </c>
      <c r="E2798">
        <f t="shared" si="305"/>
        <v>24731.721999999998</v>
      </c>
      <c r="F2798">
        <f t="shared" si="308"/>
        <v>37.859500000002299</v>
      </c>
      <c r="G2798">
        <f t="shared" si="306"/>
        <v>946.48750000005748</v>
      </c>
      <c r="P2798">
        <f>C2798-C2797</f>
        <v>9.9999999999997868E-3</v>
      </c>
    </row>
    <row r="2799" spans="1:16" x14ac:dyDescent="0.25">
      <c r="A2799">
        <f t="shared" si="307"/>
        <v>111.88000000000629</v>
      </c>
      <c r="B2799">
        <v>46.475999999999999</v>
      </c>
      <c r="C2799">
        <f t="shared" si="309"/>
        <v>12.91</v>
      </c>
      <c r="D2799">
        <f t="shared" si="304"/>
        <v>2108.417085427136</v>
      </c>
      <c r="E2799">
        <f t="shared" si="305"/>
        <v>24166.874500000002</v>
      </c>
      <c r="F2799">
        <f t="shared" si="308"/>
        <v>-564.84749999999622</v>
      </c>
      <c r="G2799">
        <f t="shared" si="306"/>
        <v>-14121.187499999905</v>
      </c>
      <c r="P2799">
        <f>C2799-C2798</f>
        <v>-0.14999999999999858</v>
      </c>
    </row>
    <row r="2800" spans="1:16" x14ac:dyDescent="0.25">
      <c r="A2800">
        <f t="shared" si="307"/>
        <v>111.9200000000063</v>
      </c>
      <c r="B2800">
        <v>45.792000000000002</v>
      </c>
      <c r="C2800">
        <f t="shared" si="309"/>
        <v>12.72</v>
      </c>
      <c r="D2800">
        <f t="shared" si="304"/>
        <v>2077.3869346733673</v>
      </c>
      <c r="E2800">
        <f t="shared" si="305"/>
        <v>23460.768000000004</v>
      </c>
      <c r="F2800">
        <f t="shared" si="308"/>
        <v>-706.10649999999805</v>
      </c>
      <c r="G2800">
        <f t="shared" si="306"/>
        <v>-17652.662499999951</v>
      </c>
      <c r="P2800">
        <f>C2800-C2799</f>
        <v>-0.1899999999999995</v>
      </c>
    </row>
    <row r="2801" spans="1:16" x14ac:dyDescent="0.25">
      <c r="A2801">
        <f t="shared" si="307"/>
        <v>111.9600000000063</v>
      </c>
      <c r="B2801">
        <v>44.496000000000002</v>
      </c>
      <c r="C2801">
        <f t="shared" si="309"/>
        <v>12.36</v>
      </c>
      <c r="D2801">
        <f t="shared" si="304"/>
        <v>2018.5929648241206</v>
      </c>
      <c r="E2801">
        <f t="shared" si="305"/>
        <v>22151.592000000001</v>
      </c>
      <c r="F2801">
        <f t="shared" si="308"/>
        <v>-1309.1760000000031</v>
      </c>
      <c r="G2801">
        <f t="shared" si="306"/>
        <v>-32729.400000000078</v>
      </c>
      <c r="P2801">
        <f>C2801-C2800</f>
        <v>-0.36000000000000121</v>
      </c>
    </row>
    <row r="2802" spans="1:16" x14ac:dyDescent="0.25">
      <c r="A2802">
        <f t="shared" si="307"/>
        <v>112.00000000000631</v>
      </c>
      <c r="B2802">
        <v>42.875999999999998</v>
      </c>
      <c r="C2802">
        <f t="shared" si="309"/>
        <v>11.909999999999998</v>
      </c>
      <c r="D2802">
        <f t="shared" si="304"/>
        <v>1945.1005025125628</v>
      </c>
      <c r="E2802">
        <f t="shared" si="305"/>
        <v>20567.974499999993</v>
      </c>
      <c r="F2802">
        <f t="shared" si="308"/>
        <v>-1583.6175000000076</v>
      </c>
      <c r="G2802">
        <f t="shared" si="306"/>
        <v>-39590.437500000189</v>
      </c>
      <c r="P2802">
        <f>C2802-C2801</f>
        <v>-0.45000000000000107</v>
      </c>
    </row>
    <row r="2803" spans="1:16" x14ac:dyDescent="0.25">
      <c r="A2803">
        <f t="shared" si="307"/>
        <v>112.04000000000632</v>
      </c>
      <c r="B2803">
        <v>41.58</v>
      </c>
      <c r="C2803">
        <f t="shared" si="309"/>
        <v>11.549999999999999</v>
      </c>
      <c r="D2803">
        <f t="shared" si="304"/>
        <v>1886.3065326633166</v>
      </c>
      <c r="E2803">
        <f t="shared" si="305"/>
        <v>19343.362499999996</v>
      </c>
      <c r="F2803">
        <f t="shared" si="308"/>
        <v>-1224.6119999999974</v>
      </c>
      <c r="G2803">
        <f t="shared" si="306"/>
        <v>-30615.299999999934</v>
      </c>
      <c r="P2803">
        <f>C2803-C2802</f>
        <v>-0.35999999999999943</v>
      </c>
    </row>
    <row r="2804" spans="1:16" x14ac:dyDescent="0.25">
      <c r="A2804">
        <f t="shared" si="307"/>
        <v>112.08000000000632</v>
      </c>
      <c r="B2804">
        <v>40.716000000000001</v>
      </c>
      <c r="C2804">
        <f t="shared" si="309"/>
        <v>11.31</v>
      </c>
      <c r="D2804">
        <f t="shared" si="304"/>
        <v>1847.1105527638192</v>
      </c>
      <c r="E2804">
        <f t="shared" si="305"/>
        <v>18547.834500000001</v>
      </c>
      <c r="F2804">
        <f t="shared" si="308"/>
        <v>-795.52799999999479</v>
      </c>
      <c r="G2804">
        <f t="shared" si="306"/>
        <v>-19888.19999999987</v>
      </c>
      <c r="P2804">
        <f>C2804-C2803</f>
        <v>-0.23999999999999844</v>
      </c>
    </row>
    <row r="2805" spans="1:16" x14ac:dyDescent="0.25">
      <c r="A2805">
        <f t="shared" si="307"/>
        <v>112.12000000000633</v>
      </c>
      <c r="B2805">
        <v>40.103999999999999</v>
      </c>
      <c r="C2805">
        <f t="shared" si="309"/>
        <v>11.139999999999999</v>
      </c>
      <c r="D2805">
        <f t="shared" si="304"/>
        <v>1819.3467336683416</v>
      </c>
      <c r="E2805">
        <f t="shared" si="305"/>
        <v>17994.441999999995</v>
      </c>
      <c r="F2805">
        <f t="shared" si="308"/>
        <v>-553.39250000000538</v>
      </c>
      <c r="G2805">
        <f t="shared" si="306"/>
        <v>-13834.812500000135</v>
      </c>
      <c r="P2805">
        <f>C2805-C2804</f>
        <v>-0.17000000000000171</v>
      </c>
    </row>
    <row r="2806" spans="1:16" x14ac:dyDescent="0.25">
      <c r="A2806">
        <f t="shared" si="307"/>
        <v>112.16000000000633</v>
      </c>
      <c r="B2806">
        <v>39.6</v>
      </c>
      <c r="C2806">
        <f t="shared" si="309"/>
        <v>11</v>
      </c>
      <c r="D2806">
        <f t="shared" si="304"/>
        <v>1796.4824120603016</v>
      </c>
      <c r="E2806">
        <f t="shared" si="305"/>
        <v>17545</v>
      </c>
      <c r="F2806">
        <f t="shared" si="308"/>
        <v>-449.44199999999546</v>
      </c>
      <c r="G2806">
        <f t="shared" si="306"/>
        <v>-11236.049999999886</v>
      </c>
      <c r="P2806">
        <f>C2806-C2805</f>
        <v>-0.13999999999999879</v>
      </c>
    </row>
    <row r="2807" spans="1:16" x14ac:dyDescent="0.25">
      <c r="A2807">
        <f t="shared" si="307"/>
        <v>112.20000000000634</v>
      </c>
      <c r="B2807">
        <v>38.700000000000003</v>
      </c>
      <c r="C2807">
        <f t="shared" si="309"/>
        <v>10.75</v>
      </c>
      <c r="D2807">
        <f t="shared" si="304"/>
        <v>1755.6532663316584</v>
      </c>
      <c r="E2807">
        <f t="shared" si="305"/>
        <v>16756.5625</v>
      </c>
      <c r="F2807">
        <f t="shared" si="308"/>
        <v>-788.4375</v>
      </c>
      <c r="G2807">
        <f t="shared" si="306"/>
        <v>-19710.9375</v>
      </c>
      <c r="P2807">
        <f>C2807-C2806</f>
        <v>-0.25</v>
      </c>
    </row>
    <row r="2808" spans="1:16" x14ac:dyDescent="0.25">
      <c r="A2808">
        <f t="shared" si="307"/>
        <v>112.24000000000635</v>
      </c>
      <c r="B2808">
        <v>38.052</v>
      </c>
      <c r="C2808">
        <f t="shared" si="309"/>
        <v>10.57</v>
      </c>
      <c r="D2808">
        <f t="shared" si="304"/>
        <v>1726.2562814070354</v>
      </c>
      <c r="E2808">
        <f t="shared" si="305"/>
        <v>16200.110500000001</v>
      </c>
      <c r="F2808">
        <f t="shared" si="308"/>
        <v>-556.45199999999932</v>
      </c>
      <c r="G2808">
        <f t="shared" si="306"/>
        <v>-13911.299999999983</v>
      </c>
      <c r="P2808">
        <f>C2808-C2807</f>
        <v>-0.17999999999999972</v>
      </c>
    </row>
    <row r="2809" spans="1:16" x14ac:dyDescent="0.25">
      <c r="A2809">
        <f t="shared" si="307"/>
        <v>112.28000000000635</v>
      </c>
      <c r="B2809">
        <v>37.26</v>
      </c>
      <c r="C2809">
        <f t="shared" si="309"/>
        <v>10.35</v>
      </c>
      <c r="D2809">
        <f t="shared" si="304"/>
        <v>1690.3266331658292</v>
      </c>
      <c r="E2809">
        <f t="shared" si="305"/>
        <v>15532.762499999999</v>
      </c>
      <c r="F2809">
        <f t="shared" si="308"/>
        <v>-667.34800000000178</v>
      </c>
      <c r="G2809">
        <f t="shared" si="306"/>
        <v>-16683.700000000044</v>
      </c>
      <c r="P2809">
        <f>C2809-C2808</f>
        <v>-0.22000000000000064</v>
      </c>
    </row>
    <row r="2810" spans="1:16" x14ac:dyDescent="0.25">
      <c r="A2810">
        <f t="shared" si="307"/>
        <v>112.32000000000636</v>
      </c>
      <c r="B2810">
        <v>36.648000000000003</v>
      </c>
      <c r="C2810">
        <f t="shared" si="309"/>
        <v>10.180000000000001</v>
      </c>
      <c r="D2810">
        <f t="shared" si="304"/>
        <v>1662.562814070352</v>
      </c>
      <c r="E2810">
        <f t="shared" si="305"/>
        <v>15026.698000000004</v>
      </c>
      <c r="F2810">
        <f t="shared" si="308"/>
        <v>-506.06449999999495</v>
      </c>
      <c r="G2810">
        <f t="shared" si="306"/>
        <v>-12651.612499999874</v>
      </c>
      <c r="P2810">
        <f>C2810-C2809</f>
        <v>-0.16999999999999815</v>
      </c>
    </row>
    <row r="2811" spans="1:16" x14ac:dyDescent="0.25">
      <c r="A2811">
        <f t="shared" si="307"/>
        <v>112.36000000000637</v>
      </c>
      <c r="B2811">
        <v>36.972000000000001</v>
      </c>
      <c r="C2811">
        <f t="shared" si="309"/>
        <v>10.27</v>
      </c>
      <c r="D2811">
        <f t="shared" si="304"/>
        <v>1677.2613065326634</v>
      </c>
      <c r="E2811">
        <f t="shared" si="305"/>
        <v>15293.5705</v>
      </c>
      <c r="F2811">
        <f t="shared" si="308"/>
        <v>266.87249999999585</v>
      </c>
      <c r="G2811">
        <f t="shared" si="306"/>
        <v>6671.8124999998963</v>
      </c>
      <c r="P2811">
        <f>C2811-C2810</f>
        <v>8.9999999999998082E-2</v>
      </c>
    </row>
    <row r="2812" spans="1:16" x14ac:dyDescent="0.25">
      <c r="A2812">
        <f t="shared" si="307"/>
        <v>112.40000000000637</v>
      </c>
      <c r="B2812">
        <v>37.655999999999999</v>
      </c>
      <c r="C2812">
        <f t="shared" si="309"/>
        <v>10.459999999999999</v>
      </c>
      <c r="D2812">
        <f t="shared" si="304"/>
        <v>1708.2914572864322</v>
      </c>
      <c r="E2812">
        <f t="shared" si="305"/>
        <v>15864.681999999997</v>
      </c>
      <c r="F2812">
        <f t="shared" si="308"/>
        <v>571.11149999999725</v>
      </c>
      <c r="G2812">
        <f t="shared" si="306"/>
        <v>14277.787499999931</v>
      </c>
      <c r="P2812">
        <f>C2812-C2811</f>
        <v>0.1899999999999995</v>
      </c>
    </row>
    <row r="2813" spans="1:16" x14ac:dyDescent="0.25">
      <c r="A2813">
        <f t="shared" si="307"/>
        <v>112.44000000000638</v>
      </c>
      <c r="B2813">
        <v>37.764000000000003</v>
      </c>
      <c r="C2813">
        <f t="shared" si="309"/>
        <v>10.49</v>
      </c>
      <c r="D2813">
        <f t="shared" si="304"/>
        <v>1713.1909547738694</v>
      </c>
      <c r="E2813">
        <f t="shared" si="305"/>
        <v>15955.814500000002</v>
      </c>
      <c r="F2813">
        <f t="shared" si="308"/>
        <v>91.132500000005166</v>
      </c>
      <c r="G2813">
        <f t="shared" si="306"/>
        <v>2278.3125000001291</v>
      </c>
      <c r="P2813">
        <f>C2813-C2812</f>
        <v>3.0000000000001137E-2</v>
      </c>
    </row>
    <row r="2814" spans="1:16" x14ac:dyDescent="0.25">
      <c r="A2814">
        <f t="shared" si="307"/>
        <v>112.48000000000638</v>
      </c>
      <c r="B2814">
        <v>36.287999999999997</v>
      </c>
      <c r="C2814">
        <f t="shared" si="309"/>
        <v>10.079999999999998</v>
      </c>
      <c r="D2814">
        <f t="shared" si="304"/>
        <v>1646.2311557788944</v>
      </c>
      <c r="E2814">
        <f t="shared" si="305"/>
        <v>14732.927999999994</v>
      </c>
      <c r="F2814">
        <f t="shared" si="308"/>
        <v>-1222.8865000000078</v>
      </c>
      <c r="G2814">
        <f t="shared" si="306"/>
        <v>-30572.162500000195</v>
      </c>
      <c r="P2814">
        <f>C2814-C2813</f>
        <v>-0.41000000000000192</v>
      </c>
    </row>
    <row r="2815" spans="1:16" x14ac:dyDescent="0.25">
      <c r="A2815">
        <f t="shared" si="307"/>
        <v>112.52000000000639</v>
      </c>
      <c r="B2815">
        <v>33.875999999999998</v>
      </c>
      <c r="C2815">
        <f t="shared" si="309"/>
        <v>9.4099999999999984</v>
      </c>
      <c r="D2815">
        <f t="shared" si="304"/>
        <v>1536.8090452261306</v>
      </c>
      <c r="E2815">
        <f t="shared" si="305"/>
        <v>12839.474499999995</v>
      </c>
      <c r="F2815">
        <f t="shared" si="308"/>
        <v>-1893.4534999999996</v>
      </c>
      <c r="G2815">
        <f t="shared" si="306"/>
        <v>-47336.337499999987</v>
      </c>
      <c r="P2815">
        <f>C2815-C2814</f>
        <v>-0.66999999999999993</v>
      </c>
    </row>
    <row r="2816" spans="1:16" x14ac:dyDescent="0.25">
      <c r="A2816">
        <f t="shared" si="307"/>
        <v>112.5600000000064</v>
      </c>
      <c r="B2816">
        <v>31.931999999999999</v>
      </c>
      <c r="C2816">
        <f t="shared" ref="C2816:C2846" si="310">B2816/3.6</f>
        <v>8.8699999999999992</v>
      </c>
      <c r="D2816">
        <f t="shared" si="304"/>
        <v>1448.6180904522612</v>
      </c>
      <c r="E2816">
        <f t="shared" si="305"/>
        <v>11408.150499999998</v>
      </c>
      <c r="F2816">
        <f t="shared" si="308"/>
        <v>-1431.3239999999969</v>
      </c>
      <c r="G2816">
        <f t="shared" si="306"/>
        <v>-35783.099999999919</v>
      </c>
      <c r="P2816">
        <f>C2816-C2815</f>
        <v>-0.53999999999999915</v>
      </c>
    </row>
    <row r="2817" spans="1:16" x14ac:dyDescent="0.25">
      <c r="A2817">
        <f t="shared" si="307"/>
        <v>112.6000000000064</v>
      </c>
      <c r="B2817">
        <v>31.283999999999999</v>
      </c>
      <c r="C2817">
        <f t="shared" si="310"/>
        <v>8.69</v>
      </c>
      <c r="D2817">
        <f t="shared" si="304"/>
        <v>1419.2211055276382</v>
      </c>
      <c r="E2817">
        <f t="shared" si="305"/>
        <v>10949.834499999999</v>
      </c>
      <c r="F2817">
        <f t="shared" si="308"/>
        <v>-458.31599999999889</v>
      </c>
      <c r="G2817">
        <f t="shared" si="306"/>
        <v>-11457.899999999972</v>
      </c>
      <c r="P2817">
        <f>C2817-C2816</f>
        <v>-0.17999999999999972</v>
      </c>
    </row>
    <row r="2818" spans="1:16" x14ac:dyDescent="0.25">
      <c r="A2818">
        <f t="shared" si="307"/>
        <v>112.64000000000641</v>
      </c>
      <c r="B2818">
        <v>32.003999999999998</v>
      </c>
      <c r="C2818">
        <f t="shared" si="310"/>
        <v>8.8899999999999988</v>
      </c>
      <c r="D2818">
        <f t="shared" si="304"/>
        <v>1451.8844221105526</v>
      </c>
      <c r="E2818">
        <f t="shared" si="305"/>
        <v>11459.654499999999</v>
      </c>
      <c r="F2818">
        <f t="shared" si="308"/>
        <v>509.81999999999971</v>
      </c>
      <c r="G2818">
        <f t="shared" si="306"/>
        <v>12745.499999999993</v>
      </c>
      <c r="P2818">
        <f>C2818-C2817</f>
        <v>0.19999999999999929</v>
      </c>
    </row>
    <row r="2819" spans="1:16" x14ac:dyDescent="0.25">
      <c r="A2819">
        <f t="shared" si="307"/>
        <v>112.68000000000642</v>
      </c>
      <c r="B2819">
        <v>33.084000000000003</v>
      </c>
      <c r="C2819">
        <f t="shared" si="310"/>
        <v>9.1900000000000013</v>
      </c>
      <c r="D2819">
        <f t="shared" ref="D2819:D2882" si="311">C2819*$M$2</f>
        <v>1500.8793969849251</v>
      </c>
      <c r="E2819">
        <f t="shared" ref="E2819:E2882" si="312">$J$2*0.5*C2819^2</f>
        <v>12246.134500000004</v>
      </c>
      <c r="F2819">
        <f t="shared" si="308"/>
        <v>786.48000000000502</v>
      </c>
      <c r="G2819">
        <f t="shared" ref="G2819:G2882" si="313">F2819/0.04</f>
        <v>19662.000000000124</v>
      </c>
      <c r="P2819">
        <f>C2819-C2818</f>
        <v>0.30000000000000249</v>
      </c>
    </row>
    <row r="2820" spans="1:16" x14ac:dyDescent="0.25">
      <c r="A2820">
        <f t="shared" ref="A2820:A2883" si="314">A2819+0.04</f>
        <v>112.72000000000642</v>
      </c>
      <c r="B2820">
        <v>33.984000000000002</v>
      </c>
      <c r="C2820">
        <f t="shared" si="310"/>
        <v>9.44</v>
      </c>
      <c r="D2820">
        <f t="shared" si="311"/>
        <v>1541.7085427135678</v>
      </c>
      <c r="E2820">
        <f t="shared" si="312"/>
        <v>12921.471999999998</v>
      </c>
      <c r="F2820">
        <f t="shared" ref="F2820:F2883" si="315">E2820-E2819</f>
        <v>675.33749999999418</v>
      </c>
      <c r="G2820">
        <f t="shared" si="313"/>
        <v>16883.437499999854</v>
      </c>
      <c r="P2820">
        <f>C2820-C2819</f>
        <v>0.24999999999999822</v>
      </c>
    </row>
    <row r="2821" spans="1:16" x14ac:dyDescent="0.25">
      <c r="A2821">
        <f t="shared" si="314"/>
        <v>112.76000000000643</v>
      </c>
      <c r="B2821">
        <v>34.271999999999998</v>
      </c>
      <c r="C2821">
        <f t="shared" si="310"/>
        <v>9.52</v>
      </c>
      <c r="D2821">
        <f t="shared" si="311"/>
        <v>1554.7738693467338</v>
      </c>
      <c r="E2821">
        <f t="shared" si="312"/>
        <v>13141.407999999999</v>
      </c>
      <c r="F2821">
        <f t="shared" si="315"/>
        <v>219.93600000000151</v>
      </c>
      <c r="G2821">
        <f t="shared" si="313"/>
        <v>5498.4000000000378</v>
      </c>
      <c r="P2821">
        <f>C2821-C2820</f>
        <v>8.0000000000000071E-2</v>
      </c>
    </row>
    <row r="2822" spans="1:16" x14ac:dyDescent="0.25">
      <c r="A2822">
        <f t="shared" si="314"/>
        <v>112.80000000000643</v>
      </c>
      <c r="B2822">
        <v>33.659999999999997</v>
      </c>
      <c r="C2822">
        <f t="shared" si="310"/>
        <v>9.35</v>
      </c>
      <c r="D2822">
        <f t="shared" si="311"/>
        <v>1527.0100502512564</v>
      </c>
      <c r="E2822">
        <f t="shared" si="312"/>
        <v>12676.262500000001</v>
      </c>
      <c r="F2822">
        <f t="shared" si="315"/>
        <v>-465.14549999999872</v>
      </c>
      <c r="G2822">
        <f t="shared" si="313"/>
        <v>-11628.637499999968</v>
      </c>
      <c r="P2822">
        <f>C2822-C2821</f>
        <v>-0.16999999999999993</v>
      </c>
    </row>
    <row r="2823" spans="1:16" x14ac:dyDescent="0.25">
      <c r="A2823">
        <f t="shared" si="314"/>
        <v>112.84000000000644</v>
      </c>
      <c r="B2823">
        <v>33.479999999999997</v>
      </c>
      <c r="C2823">
        <f t="shared" si="310"/>
        <v>9.2999999999999989</v>
      </c>
      <c r="D2823">
        <f t="shared" si="311"/>
        <v>1518.8442211055276</v>
      </c>
      <c r="E2823">
        <f t="shared" si="312"/>
        <v>12541.049999999997</v>
      </c>
      <c r="F2823">
        <f t="shared" si="315"/>
        <v>-135.21250000000327</v>
      </c>
      <c r="G2823">
        <f t="shared" si="313"/>
        <v>-3380.3125000000819</v>
      </c>
      <c r="P2823">
        <f>C2823-C2822</f>
        <v>-5.0000000000000711E-2</v>
      </c>
    </row>
    <row r="2824" spans="1:16" x14ac:dyDescent="0.25">
      <c r="A2824">
        <f t="shared" si="314"/>
        <v>112.88000000000645</v>
      </c>
      <c r="B2824">
        <v>33.192</v>
      </c>
      <c r="C2824">
        <f t="shared" si="310"/>
        <v>9.2200000000000006</v>
      </c>
      <c r="D2824">
        <f t="shared" si="311"/>
        <v>1505.778894472362</v>
      </c>
      <c r="E2824">
        <f t="shared" si="312"/>
        <v>12326.218000000001</v>
      </c>
      <c r="F2824">
        <f t="shared" si="315"/>
        <v>-214.8319999999967</v>
      </c>
      <c r="G2824">
        <f t="shared" si="313"/>
        <v>-5370.7999999999174</v>
      </c>
      <c r="P2824">
        <f>C2824-C2823</f>
        <v>-7.9999999999998295E-2</v>
      </c>
    </row>
    <row r="2825" spans="1:16" x14ac:dyDescent="0.25">
      <c r="A2825">
        <f t="shared" si="314"/>
        <v>112.92000000000645</v>
      </c>
      <c r="B2825">
        <v>32.76</v>
      </c>
      <c r="C2825">
        <f t="shared" si="310"/>
        <v>9.1</v>
      </c>
      <c r="D2825">
        <f t="shared" si="311"/>
        <v>1486.1809045226132</v>
      </c>
      <c r="E2825">
        <f t="shared" si="312"/>
        <v>12007.449999999999</v>
      </c>
      <c r="F2825">
        <f t="shared" si="315"/>
        <v>-318.76800000000185</v>
      </c>
      <c r="G2825">
        <f t="shared" si="313"/>
        <v>-7969.2000000000462</v>
      </c>
      <c r="P2825">
        <f>C2825-C2824</f>
        <v>-0.12000000000000099</v>
      </c>
    </row>
    <row r="2826" spans="1:16" x14ac:dyDescent="0.25">
      <c r="A2826">
        <f t="shared" si="314"/>
        <v>112.96000000000646</v>
      </c>
      <c r="B2826">
        <v>32.04</v>
      </c>
      <c r="C2826">
        <f t="shared" si="310"/>
        <v>8.9</v>
      </c>
      <c r="D2826">
        <f t="shared" si="311"/>
        <v>1453.5175879396986</v>
      </c>
      <c r="E2826">
        <f t="shared" si="312"/>
        <v>11485.45</v>
      </c>
      <c r="F2826">
        <f t="shared" si="315"/>
        <v>-521.99999999999818</v>
      </c>
      <c r="G2826">
        <f t="shared" si="313"/>
        <v>-13049.999999999955</v>
      </c>
      <c r="P2826">
        <f>C2826-C2825</f>
        <v>-0.19999999999999929</v>
      </c>
    </row>
    <row r="2827" spans="1:16" x14ac:dyDescent="0.25">
      <c r="A2827">
        <f t="shared" si="314"/>
        <v>113.00000000000647</v>
      </c>
      <c r="B2827">
        <v>31.463999999999999</v>
      </c>
      <c r="C2827">
        <f t="shared" si="310"/>
        <v>8.74</v>
      </c>
      <c r="D2827">
        <f t="shared" si="311"/>
        <v>1427.386934673367</v>
      </c>
      <c r="E2827">
        <f t="shared" si="312"/>
        <v>11076.202000000001</v>
      </c>
      <c r="F2827">
        <f t="shared" si="315"/>
        <v>-409.24799999999959</v>
      </c>
      <c r="G2827">
        <f t="shared" si="313"/>
        <v>-10231.19999999999</v>
      </c>
      <c r="P2827">
        <f>C2827-C2826</f>
        <v>-0.16000000000000014</v>
      </c>
    </row>
    <row r="2828" spans="1:16" x14ac:dyDescent="0.25">
      <c r="A2828">
        <f t="shared" si="314"/>
        <v>113.04000000000647</v>
      </c>
      <c r="B2828">
        <v>31.283999999999999</v>
      </c>
      <c r="C2828">
        <f t="shared" si="310"/>
        <v>8.69</v>
      </c>
      <c r="D2828">
        <f t="shared" si="311"/>
        <v>1419.2211055276382</v>
      </c>
      <c r="E2828">
        <f t="shared" si="312"/>
        <v>10949.834499999999</v>
      </c>
      <c r="F2828">
        <f t="shared" si="315"/>
        <v>-126.36750000000211</v>
      </c>
      <c r="G2828">
        <f t="shared" si="313"/>
        <v>-3159.1875000000528</v>
      </c>
      <c r="P2828">
        <f>C2828-C2827</f>
        <v>-5.0000000000000711E-2</v>
      </c>
    </row>
    <row r="2829" spans="1:16" x14ac:dyDescent="0.25">
      <c r="A2829">
        <f t="shared" si="314"/>
        <v>113.08000000000648</v>
      </c>
      <c r="B2829">
        <v>31.14</v>
      </c>
      <c r="C2829">
        <f t="shared" si="310"/>
        <v>8.65</v>
      </c>
      <c r="D2829">
        <f t="shared" si="311"/>
        <v>1412.6884422110554</v>
      </c>
      <c r="E2829">
        <f t="shared" si="312"/>
        <v>10849.262500000001</v>
      </c>
      <c r="F2829">
        <f t="shared" si="315"/>
        <v>-100.5719999999983</v>
      </c>
      <c r="G2829">
        <f t="shared" si="313"/>
        <v>-2514.2999999999574</v>
      </c>
      <c r="P2829">
        <f>C2829-C2828</f>
        <v>-3.9999999999999147E-2</v>
      </c>
    </row>
    <row r="2830" spans="1:16" x14ac:dyDescent="0.25">
      <c r="A2830">
        <f t="shared" si="314"/>
        <v>113.12000000000648</v>
      </c>
      <c r="B2830">
        <v>30.888000000000002</v>
      </c>
      <c r="C2830">
        <f t="shared" si="310"/>
        <v>8.58</v>
      </c>
      <c r="D2830">
        <f t="shared" si="311"/>
        <v>1401.2562814070352</v>
      </c>
      <c r="E2830">
        <f t="shared" si="312"/>
        <v>10674.378000000001</v>
      </c>
      <c r="F2830">
        <f t="shared" si="315"/>
        <v>-174.88450000000012</v>
      </c>
      <c r="G2830">
        <f t="shared" si="313"/>
        <v>-4372.1125000000029</v>
      </c>
      <c r="P2830">
        <f>C2830-C2829</f>
        <v>-7.0000000000000284E-2</v>
      </c>
    </row>
    <row r="2831" spans="1:16" x14ac:dyDescent="0.25">
      <c r="A2831">
        <f t="shared" si="314"/>
        <v>113.16000000000649</v>
      </c>
      <c r="B2831">
        <v>30.6</v>
      </c>
      <c r="C2831">
        <f t="shared" si="310"/>
        <v>8.5</v>
      </c>
      <c r="D2831">
        <f t="shared" si="311"/>
        <v>1388.1909547738694</v>
      </c>
      <c r="E2831">
        <f t="shared" si="312"/>
        <v>10476.25</v>
      </c>
      <c r="F2831">
        <f t="shared" si="315"/>
        <v>-198.12800000000061</v>
      </c>
      <c r="G2831">
        <f t="shared" si="313"/>
        <v>-4953.2000000000153</v>
      </c>
      <c r="P2831">
        <f>C2831-C2830</f>
        <v>-8.0000000000000071E-2</v>
      </c>
    </row>
    <row r="2832" spans="1:16" x14ac:dyDescent="0.25">
      <c r="A2832">
        <f t="shared" si="314"/>
        <v>113.2000000000065</v>
      </c>
      <c r="B2832">
        <v>30.204000000000001</v>
      </c>
      <c r="C2832">
        <f t="shared" si="310"/>
        <v>8.39</v>
      </c>
      <c r="D2832">
        <f t="shared" si="311"/>
        <v>1370.2261306532666</v>
      </c>
      <c r="E2832">
        <f t="shared" si="312"/>
        <v>10206.854500000001</v>
      </c>
      <c r="F2832">
        <f t="shared" si="315"/>
        <v>-269.39549999999872</v>
      </c>
      <c r="G2832">
        <f t="shared" si="313"/>
        <v>-6734.887499999968</v>
      </c>
      <c r="P2832">
        <f>C2832-C2831</f>
        <v>-0.10999999999999943</v>
      </c>
    </row>
    <row r="2833" spans="1:16" x14ac:dyDescent="0.25">
      <c r="A2833">
        <f t="shared" si="314"/>
        <v>113.2400000000065</v>
      </c>
      <c r="B2833">
        <v>30.347999999999999</v>
      </c>
      <c r="C2833">
        <f t="shared" si="310"/>
        <v>8.43</v>
      </c>
      <c r="D2833">
        <f t="shared" si="311"/>
        <v>1376.7587939698492</v>
      </c>
      <c r="E2833">
        <f t="shared" si="312"/>
        <v>10304.4105</v>
      </c>
      <c r="F2833">
        <f t="shared" si="315"/>
        <v>97.555999999998676</v>
      </c>
      <c r="G2833">
        <f t="shared" si="313"/>
        <v>2438.8999999999669</v>
      </c>
      <c r="P2833">
        <f>C2833-C2832</f>
        <v>3.9999999999999147E-2</v>
      </c>
    </row>
    <row r="2834" spans="1:16" x14ac:dyDescent="0.25">
      <c r="A2834">
        <f t="shared" si="314"/>
        <v>113.28000000000651</v>
      </c>
      <c r="B2834">
        <v>30.384</v>
      </c>
      <c r="C2834">
        <f t="shared" si="310"/>
        <v>8.44</v>
      </c>
      <c r="D2834">
        <f t="shared" si="311"/>
        <v>1378.391959798995</v>
      </c>
      <c r="E2834">
        <f t="shared" si="312"/>
        <v>10328.871999999999</v>
      </c>
      <c r="F2834">
        <f t="shared" si="315"/>
        <v>24.461499999999432</v>
      </c>
      <c r="G2834">
        <f t="shared" si="313"/>
        <v>611.53749999998581</v>
      </c>
      <c r="P2834">
        <f>C2834-C2833</f>
        <v>9.9999999999997868E-3</v>
      </c>
    </row>
    <row r="2835" spans="1:16" x14ac:dyDescent="0.25">
      <c r="A2835">
        <f t="shared" si="314"/>
        <v>113.32000000000652</v>
      </c>
      <c r="B2835">
        <v>30.132000000000001</v>
      </c>
      <c r="C2835">
        <f t="shared" si="310"/>
        <v>8.370000000000001</v>
      </c>
      <c r="D2835">
        <f t="shared" si="311"/>
        <v>1366.9597989949752</v>
      </c>
      <c r="E2835">
        <f t="shared" si="312"/>
        <v>10158.250500000002</v>
      </c>
      <c r="F2835">
        <f t="shared" si="315"/>
        <v>-170.62149999999747</v>
      </c>
      <c r="G2835">
        <f t="shared" si="313"/>
        <v>-4265.5374999999367</v>
      </c>
      <c r="P2835">
        <f>C2835-C2834</f>
        <v>-6.9999999999998508E-2</v>
      </c>
    </row>
    <row r="2836" spans="1:16" x14ac:dyDescent="0.25">
      <c r="A2836">
        <f t="shared" si="314"/>
        <v>113.36000000000652</v>
      </c>
      <c r="B2836">
        <v>29.916</v>
      </c>
      <c r="C2836">
        <f t="shared" si="310"/>
        <v>8.31</v>
      </c>
      <c r="D2836">
        <f t="shared" si="311"/>
        <v>1357.1608040201006</v>
      </c>
      <c r="E2836">
        <f t="shared" si="312"/>
        <v>10013.134500000002</v>
      </c>
      <c r="F2836">
        <f t="shared" si="315"/>
        <v>-145.11599999999999</v>
      </c>
      <c r="G2836">
        <f t="shared" si="313"/>
        <v>-3627.8999999999996</v>
      </c>
      <c r="P2836">
        <f>C2836-C2835</f>
        <v>-6.0000000000000497E-2</v>
      </c>
    </row>
    <row r="2837" spans="1:16" x14ac:dyDescent="0.25">
      <c r="A2837">
        <f t="shared" si="314"/>
        <v>113.40000000000653</v>
      </c>
      <c r="B2837">
        <v>29.411999999999999</v>
      </c>
      <c r="C2837">
        <f t="shared" si="310"/>
        <v>8.17</v>
      </c>
      <c r="D2837">
        <f t="shared" si="311"/>
        <v>1334.2964824120604</v>
      </c>
      <c r="E2837">
        <f t="shared" si="312"/>
        <v>9678.5904999999984</v>
      </c>
      <c r="F2837">
        <f t="shared" si="315"/>
        <v>-334.54400000000351</v>
      </c>
      <c r="G2837">
        <f t="shared" si="313"/>
        <v>-8363.6000000000877</v>
      </c>
      <c r="P2837">
        <f>C2837-C2836</f>
        <v>-0.14000000000000057</v>
      </c>
    </row>
    <row r="2838" spans="1:16" x14ac:dyDescent="0.25">
      <c r="A2838">
        <f t="shared" si="314"/>
        <v>113.44000000000653</v>
      </c>
      <c r="B2838">
        <v>29.088000000000001</v>
      </c>
      <c r="C2838">
        <f t="shared" si="310"/>
        <v>8.08</v>
      </c>
      <c r="D2838">
        <f t="shared" si="311"/>
        <v>1319.5979899497488</v>
      </c>
      <c r="E2838">
        <f t="shared" si="312"/>
        <v>9466.5280000000002</v>
      </c>
      <c r="F2838">
        <f t="shared" si="315"/>
        <v>-212.06249999999818</v>
      </c>
      <c r="G2838">
        <f t="shared" si="313"/>
        <v>-5301.5624999999545</v>
      </c>
      <c r="P2838">
        <f>C2838-C2837</f>
        <v>-8.9999999999999858E-2</v>
      </c>
    </row>
    <row r="2839" spans="1:16" x14ac:dyDescent="0.25">
      <c r="A2839">
        <f t="shared" si="314"/>
        <v>113.48000000000654</v>
      </c>
      <c r="B2839">
        <v>28.872</v>
      </c>
      <c r="C2839">
        <f t="shared" si="310"/>
        <v>8.02</v>
      </c>
      <c r="D2839">
        <f t="shared" si="311"/>
        <v>1309.7989949748744</v>
      </c>
      <c r="E2839">
        <f t="shared" si="312"/>
        <v>9326.4579999999987</v>
      </c>
      <c r="F2839">
        <f t="shared" si="315"/>
        <v>-140.07000000000153</v>
      </c>
      <c r="G2839">
        <f t="shared" si="313"/>
        <v>-3501.7500000000382</v>
      </c>
      <c r="P2839">
        <f>C2839-C2838</f>
        <v>-6.0000000000000497E-2</v>
      </c>
    </row>
    <row r="2840" spans="1:16" x14ac:dyDescent="0.25">
      <c r="A2840">
        <f t="shared" si="314"/>
        <v>113.52000000000655</v>
      </c>
      <c r="B2840">
        <v>29.52</v>
      </c>
      <c r="C2840">
        <f t="shared" si="310"/>
        <v>8.1999999999999993</v>
      </c>
      <c r="D2840">
        <f t="shared" si="311"/>
        <v>1339.1959798994974</v>
      </c>
      <c r="E2840">
        <f t="shared" si="312"/>
        <v>9749.7999999999993</v>
      </c>
      <c r="F2840">
        <f t="shared" si="315"/>
        <v>423.34200000000055</v>
      </c>
      <c r="G2840">
        <f t="shared" si="313"/>
        <v>10583.550000000014</v>
      </c>
      <c r="P2840">
        <f>C2840-C2839</f>
        <v>0.17999999999999972</v>
      </c>
    </row>
    <row r="2841" spans="1:16" x14ac:dyDescent="0.25">
      <c r="A2841">
        <f t="shared" si="314"/>
        <v>113.56000000000655</v>
      </c>
      <c r="B2841">
        <v>29.808</v>
      </c>
      <c r="C2841">
        <f t="shared" si="310"/>
        <v>8.2799999999999994</v>
      </c>
      <c r="D2841">
        <f t="shared" si="311"/>
        <v>1352.2613065326634</v>
      </c>
      <c r="E2841">
        <f t="shared" si="312"/>
        <v>9940.9679999999989</v>
      </c>
      <c r="F2841">
        <f t="shared" si="315"/>
        <v>191.16799999999967</v>
      </c>
      <c r="G2841">
        <f t="shared" si="313"/>
        <v>4779.1999999999916</v>
      </c>
      <c r="P2841">
        <f>C2841-C2840</f>
        <v>8.0000000000000071E-2</v>
      </c>
    </row>
    <row r="2842" spans="1:16" x14ac:dyDescent="0.25">
      <c r="A2842">
        <f t="shared" si="314"/>
        <v>113.60000000000656</v>
      </c>
      <c r="B2842">
        <v>29.52</v>
      </c>
      <c r="C2842">
        <f t="shared" si="310"/>
        <v>8.1999999999999993</v>
      </c>
      <c r="D2842">
        <f t="shared" si="311"/>
        <v>1339.1959798994974</v>
      </c>
      <c r="E2842">
        <f t="shared" si="312"/>
        <v>9749.7999999999993</v>
      </c>
      <c r="F2842">
        <f t="shared" si="315"/>
        <v>-191.16799999999967</v>
      </c>
      <c r="G2842">
        <f t="shared" si="313"/>
        <v>-4779.1999999999916</v>
      </c>
      <c r="P2842">
        <f>C2842-C2841</f>
        <v>-8.0000000000000071E-2</v>
      </c>
    </row>
    <row r="2843" spans="1:16" x14ac:dyDescent="0.25">
      <c r="A2843">
        <f t="shared" si="314"/>
        <v>113.64000000000657</v>
      </c>
      <c r="B2843">
        <v>29.591999999999999</v>
      </c>
      <c r="C2843">
        <f t="shared" si="310"/>
        <v>8.2199999999999989</v>
      </c>
      <c r="D2843">
        <f t="shared" si="311"/>
        <v>1342.4623115577888</v>
      </c>
      <c r="E2843">
        <f t="shared" si="312"/>
        <v>9797.4179999999978</v>
      </c>
      <c r="F2843">
        <f t="shared" si="315"/>
        <v>47.617999999998574</v>
      </c>
      <c r="G2843">
        <f t="shared" si="313"/>
        <v>1190.4499999999643</v>
      </c>
      <c r="P2843">
        <f>C2843-C2842</f>
        <v>1.9999999999999574E-2</v>
      </c>
    </row>
    <row r="2844" spans="1:16" x14ac:dyDescent="0.25">
      <c r="A2844">
        <f t="shared" si="314"/>
        <v>113.68000000000657</v>
      </c>
      <c r="B2844">
        <v>30.096</v>
      </c>
      <c r="C2844">
        <f t="shared" si="310"/>
        <v>8.36</v>
      </c>
      <c r="D2844">
        <f t="shared" si="311"/>
        <v>1365.3266331658292</v>
      </c>
      <c r="E2844">
        <f t="shared" si="312"/>
        <v>10133.991999999998</v>
      </c>
      <c r="F2844">
        <f t="shared" si="315"/>
        <v>336.57400000000052</v>
      </c>
      <c r="G2844">
        <f t="shared" si="313"/>
        <v>8414.3500000000131</v>
      </c>
      <c r="P2844">
        <f>C2844-C2843</f>
        <v>0.14000000000000057</v>
      </c>
    </row>
    <row r="2845" spans="1:16" x14ac:dyDescent="0.25">
      <c r="A2845">
        <f t="shared" si="314"/>
        <v>113.72000000000658</v>
      </c>
      <c r="B2845">
        <v>30.707999999999998</v>
      </c>
      <c r="C2845">
        <f t="shared" si="310"/>
        <v>8.5299999999999994</v>
      </c>
      <c r="D2845">
        <f t="shared" si="311"/>
        <v>1393.0904522613066</v>
      </c>
      <c r="E2845">
        <f t="shared" si="312"/>
        <v>10550.330499999998</v>
      </c>
      <c r="F2845">
        <f t="shared" si="315"/>
        <v>416.33849999999984</v>
      </c>
      <c r="G2845">
        <f t="shared" si="313"/>
        <v>10408.462499999996</v>
      </c>
      <c r="P2845">
        <f>C2845-C2844</f>
        <v>0.16999999999999993</v>
      </c>
    </row>
    <row r="2846" spans="1:16" x14ac:dyDescent="0.25">
      <c r="A2846">
        <f t="shared" si="314"/>
        <v>113.76000000000658</v>
      </c>
      <c r="B2846">
        <v>31.14</v>
      </c>
      <c r="C2846">
        <f t="shared" si="310"/>
        <v>8.65</v>
      </c>
      <c r="D2846">
        <f t="shared" si="311"/>
        <v>1412.6884422110554</v>
      </c>
      <c r="E2846">
        <f t="shared" si="312"/>
        <v>10849.262500000001</v>
      </c>
      <c r="F2846">
        <f t="shared" si="315"/>
        <v>298.93200000000252</v>
      </c>
      <c r="G2846">
        <f t="shared" si="313"/>
        <v>7473.3000000000629</v>
      </c>
      <c r="P2846">
        <f>C2846-C2845</f>
        <v>0.12000000000000099</v>
      </c>
    </row>
    <row r="2847" spans="1:16" x14ac:dyDescent="0.25">
      <c r="A2847">
        <f t="shared" si="314"/>
        <v>113.80000000000659</v>
      </c>
      <c r="B2847">
        <v>31.356000000000002</v>
      </c>
      <c r="C2847">
        <f t="shared" ref="C2847:C2874" si="316">B2847/3.6</f>
        <v>8.7100000000000009</v>
      </c>
      <c r="D2847">
        <f t="shared" si="311"/>
        <v>1422.4874371859298</v>
      </c>
      <c r="E2847">
        <f t="shared" si="312"/>
        <v>11000.294500000004</v>
      </c>
      <c r="F2847">
        <f t="shared" si="315"/>
        <v>151.03200000000288</v>
      </c>
      <c r="G2847">
        <f t="shared" si="313"/>
        <v>3775.800000000072</v>
      </c>
      <c r="P2847">
        <f>C2847-C2846</f>
        <v>6.0000000000000497E-2</v>
      </c>
    </row>
    <row r="2848" spans="1:16" x14ac:dyDescent="0.25">
      <c r="A2848">
        <f t="shared" si="314"/>
        <v>113.8400000000066</v>
      </c>
      <c r="B2848">
        <v>31.068000000000001</v>
      </c>
      <c r="C2848">
        <f t="shared" si="316"/>
        <v>8.6300000000000008</v>
      </c>
      <c r="D2848">
        <f t="shared" si="311"/>
        <v>1409.422110552764</v>
      </c>
      <c r="E2848">
        <f t="shared" si="312"/>
        <v>10799.150500000002</v>
      </c>
      <c r="F2848">
        <f t="shared" si="315"/>
        <v>-201.14400000000205</v>
      </c>
      <c r="G2848">
        <f t="shared" si="313"/>
        <v>-5028.6000000000513</v>
      </c>
      <c r="P2848">
        <f>C2848-C2847</f>
        <v>-8.0000000000000071E-2</v>
      </c>
    </row>
    <row r="2849" spans="1:16" x14ac:dyDescent="0.25">
      <c r="A2849">
        <f t="shared" si="314"/>
        <v>113.8800000000066</v>
      </c>
      <c r="B2849">
        <v>31.536000000000001</v>
      </c>
      <c r="C2849">
        <f t="shared" si="316"/>
        <v>8.76</v>
      </c>
      <c r="D2849">
        <f t="shared" si="311"/>
        <v>1430.6532663316584</v>
      </c>
      <c r="E2849">
        <f t="shared" si="312"/>
        <v>11126.951999999999</v>
      </c>
      <c r="F2849">
        <f t="shared" si="315"/>
        <v>327.80149999999776</v>
      </c>
      <c r="G2849">
        <f t="shared" si="313"/>
        <v>8195.037499999944</v>
      </c>
      <c r="P2849">
        <f>C2849-C2848</f>
        <v>0.12999999999999901</v>
      </c>
    </row>
    <row r="2850" spans="1:16" x14ac:dyDescent="0.25">
      <c r="A2850">
        <f t="shared" si="314"/>
        <v>113.92000000000661</v>
      </c>
      <c r="B2850">
        <v>31.968</v>
      </c>
      <c r="C2850">
        <f t="shared" si="316"/>
        <v>8.879999999999999</v>
      </c>
      <c r="D2850">
        <f t="shared" si="311"/>
        <v>1450.251256281407</v>
      </c>
      <c r="E2850">
        <f t="shared" si="312"/>
        <v>11433.887999999997</v>
      </c>
      <c r="F2850">
        <f t="shared" si="315"/>
        <v>306.93599999999788</v>
      </c>
      <c r="G2850">
        <f t="shared" si="313"/>
        <v>7673.3999999999469</v>
      </c>
      <c r="P2850">
        <f>C2850-C2849</f>
        <v>0.11999999999999922</v>
      </c>
    </row>
    <row r="2851" spans="1:16" x14ac:dyDescent="0.25">
      <c r="A2851">
        <f t="shared" si="314"/>
        <v>113.96000000000662</v>
      </c>
      <c r="B2851">
        <v>32.723999999999997</v>
      </c>
      <c r="C2851">
        <f t="shared" si="316"/>
        <v>9.0899999999999981</v>
      </c>
      <c r="D2851">
        <f t="shared" si="311"/>
        <v>1484.5477386934672</v>
      </c>
      <c r="E2851">
        <f t="shared" si="312"/>
        <v>11981.074499999995</v>
      </c>
      <c r="F2851">
        <f t="shared" si="315"/>
        <v>547.18649999999798</v>
      </c>
      <c r="G2851">
        <f t="shared" si="313"/>
        <v>13679.662499999949</v>
      </c>
      <c r="P2851">
        <f>C2851-C2850</f>
        <v>0.20999999999999908</v>
      </c>
    </row>
    <row r="2852" spans="1:16" x14ac:dyDescent="0.25">
      <c r="A2852">
        <f t="shared" si="314"/>
        <v>114.00000000000662</v>
      </c>
      <c r="B2852">
        <v>33.155999999999999</v>
      </c>
      <c r="C2852">
        <f t="shared" si="316"/>
        <v>9.2099999999999991</v>
      </c>
      <c r="D2852">
        <f t="shared" si="311"/>
        <v>1504.145728643216</v>
      </c>
      <c r="E2852">
        <f t="shared" si="312"/>
        <v>12299.494499999999</v>
      </c>
      <c r="F2852">
        <f t="shared" si="315"/>
        <v>318.42000000000371</v>
      </c>
      <c r="G2852">
        <f t="shared" si="313"/>
        <v>7960.5000000000928</v>
      </c>
      <c r="P2852">
        <f>C2852-C2851</f>
        <v>0.12000000000000099</v>
      </c>
    </row>
    <row r="2853" spans="1:16" x14ac:dyDescent="0.25">
      <c r="A2853">
        <f t="shared" si="314"/>
        <v>114.04000000000663</v>
      </c>
      <c r="B2853">
        <v>33.804000000000002</v>
      </c>
      <c r="C2853">
        <f t="shared" si="316"/>
        <v>9.39</v>
      </c>
      <c r="D2853">
        <f t="shared" si="311"/>
        <v>1533.5427135678394</v>
      </c>
      <c r="E2853">
        <f t="shared" si="312"/>
        <v>12784.954500000002</v>
      </c>
      <c r="F2853">
        <f t="shared" si="315"/>
        <v>485.46000000000276</v>
      </c>
      <c r="G2853">
        <f t="shared" si="313"/>
        <v>12136.500000000069</v>
      </c>
      <c r="P2853">
        <f>C2853-C2852</f>
        <v>0.18000000000000149</v>
      </c>
    </row>
    <row r="2854" spans="1:16" x14ac:dyDescent="0.25">
      <c r="A2854">
        <f t="shared" si="314"/>
        <v>114.08000000000663</v>
      </c>
      <c r="B2854">
        <v>34.271999999999998</v>
      </c>
      <c r="C2854">
        <f t="shared" si="316"/>
        <v>9.52</v>
      </c>
      <c r="D2854">
        <f t="shared" si="311"/>
        <v>1554.7738693467338</v>
      </c>
      <c r="E2854">
        <f t="shared" si="312"/>
        <v>13141.407999999999</v>
      </c>
      <c r="F2854">
        <f t="shared" si="315"/>
        <v>356.4534999999978</v>
      </c>
      <c r="G2854">
        <f t="shared" si="313"/>
        <v>8911.3374999999451</v>
      </c>
      <c r="P2854">
        <f>C2854-C2853</f>
        <v>0.12999999999999901</v>
      </c>
    </row>
    <row r="2855" spans="1:16" x14ac:dyDescent="0.25">
      <c r="A2855">
        <f t="shared" si="314"/>
        <v>114.12000000000664</v>
      </c>
      <c r="B2855">
        <v>34.667999999999999</v>
      </c>
      <c r="C2855">
        <f t="shared" si="316"/>
        <v>9.629999999999999</v>
      </c>
      <c r="D2855">
        <f t="shared" si="311"/>
        <v>1572.7386934673366</v>
      </c>
      <c r="E2855">
        <f t="shared" si="312"/>
        <v>13446.850499999997</v>
      </c>
      <c r="F2855">
        <f t="shared" si="315"/>
        <v>305.44249999999738</v>
      </c>
      <c r="G2855">
        <f t="shared" si="313"/>
        <v>7636.0624999999345</v>
      </c>
      <c r="P2855">
        <f>C2855-C2854</f>
        <v>0.10999999999999943</v>
      </c>
    </row>
    <row r="2856" spans="1:16" x14ac:dyDescent="0.25">
      <c r="A2856">
        <f t="shared" si="314"/>
        <v>114.16000000000665</v>
      </c>
      <c r="B2856">
        <v>35.171999999999997</v>
      </c>
      <c r="C2856">
        <f t="shared" si="316"/>
        <v>9.77</v>
      </c>
      <c r="D2856">
        <f t="shared" si="311"/>
        <v>1595.603015075377</v>
      </c>
      <c r="E2856">
        <f t="shared" si="312"/>
        <v>13840.670499999998</v>
      </c>
      <c r="F2856">
        <f t="shared" si="315"/>
        <v>393.82000000000153</v>
      </c>
      <c r="G2856">
        <f t="shared" si="313"/>
        <v>9845.5000000000382</v>
      </c>
      <c r="P2856">
        <f>C2856-C2855</f>
        <v>0.14000000000000057</v>
      </c>
    </row>
    <row r="2857" spans="1:16" x14ac:dyDescent="0.25">
      <c r="A2857">
        <f t="shared" si="314"/>
        <v>114.20000000000665</v>
      </c>
      <c r="B2857">
        <v>35.64</v>
      </c>
      <c r="C2857">
        <f t="shared" si="316"/>
        <v>9.9</v>
      </c>
      <c r="D2857">
        <f t="shared" si="311"/>
        <v>1616.8341708542716</v>
      </c>
      <c r="E2857">
        <f t="shared" si="312"/>
        <v>14211.45</v>
      </c>
      <c r="F2857">
        <f t="shared" si="315"/>
        <v>370.77950000000237</v>
      </c>
      <c r="G2857">
        <f t="shared" si="313"/>
        <v>9269.4875000000593</v>
      </c>
      <c r="P2857">
        <f>C2857-C2856</f>
        <v>0.13000000000000078</v>
      </c>
    </row>
    <row r="2858" spans="1:16" x14ac:dyDescent="0.25">
      <c r="A2858">
        <f t="shared" si="314"/>
        <v>114.24000000000666</v>
      </c>
      <c r="B2858">
        <v>36.107999999999997</v>
      </c>
      <c r="C2858">
        <f t="shared" si="316"/>
        <v>10.029999999999999</v>
      </c>
      <c r="D2858">
        <f t="shared" si="311"/>
        <v>1638.0653266331658</v>
      </c>
      <c r="E2858">
        <f t="shared" si="312"/>
        <v>14587.130499999997</v>
      </c>
      <c r="F2858">
        <f t="shared" si="315"/>
        <v>375.68049999999675</v>
      </c>
      <c r="G2858">
        <f t="shared" si="313"/>
        <v>9392.0124999999189</v>
      </c>
      <c r="P2858">
        <f>C2858-C2857</f>
        <v>0.12999999999999901</v>
      </c>
    </row>
    <row r="2859" spans="1:16" x14ac:dyDescent="0.25">
      <c r="A2859">
        <f t="shared" si="314"/>
        <v>114.28000000000667</v>
      </c>
      <c r="B2859">
        <v>36.432000000000002</v>
      </c>
      <c r="C2859">
        <f t="shared" si="316"/>
        <v>10.120000000000001</v>
      </c>
      <c r="D2859">
        <f t="shared" si="311"/>
        <v>1652.7638190954776</v>
      </c>
      <c r="E2859">
        <f t="shared" si="312"/>
        <v>14850.088000000002</v>
      </c>
      <c r="F2859">
        <f t="shared" si="315"/>
        <v>262.95750000000407</v>
      </c>
      <c r="G2859">
        <f t="shared" si="313"/>
        <v>6573.9375000001019</v>
      </c>
      <c r="P2859">
        <f>C2859-C2858</f>
        <v>9.0000000000001634E-2</v>
      </c>
    </row>
    <row r="2860" spans="1:16" x14ac:dyDescent="0.25">
      <c r="A2860">
        <f t="shared" si="314"/>
        <v>114.32000000000667</v>
      </c>
      <c r="B2860">
        <v>36.468000000000004</v>
      </c>
      <c r="C2860">
        <f t="shared" si="316"/>
        <v>10.130000000000001</v>
      </c>
      <c r="D2860">
        <f t="shared" si="311"/>
        <v>1654.3969849246234</v>
      </c>
      <c r="E2860">
        <f t="shared" si="312"/>
        <v>14879.450500000003</v>
      </c>
      <c r="F2860">
        <f t="shared" si="315"/>
        <v>29.362500000001091</v>
      </c>
      <c r="G2860">
        <f t="shared" si="313"/>
        <v>734.06250000002728</v>
      </c>
      <c r="P2860">
        <f>C2860-C2859</f>
        <v>9.9999999999997868E-3</v>
      </c>
    </row>
    <row r="2861" spans="1:16" x14ac:dyDescent="0.25">
      <c r="A2861">
        <f t="shared" si="314"/>
        <v>114.36000000000668</v>
      </c>
      <c r="B2861">
        <v>36.683999999999997</v>
      </c>
      <c r="C2861">
        <f t="shared" si="316"/>
        <v>10.19</v>
      </c>
      <c r="D2861">
        <f t="shared" si="311"/>
        <v>1664.1959798994976</v>
      </c>
      <c r="E2861">
        <f t="shared" si="312"/>
        <v>15056.234499999999</v>
      </c>
      <c r="F2861">
        <f t="shared" si="315"/>
        <v>176.78399999999601</v>
      </c>
      <c r="G2861">
        <f t="shared" si="313"/>
        <v>4419.5999999999003</v>
      </c>
      <c r="P2861">
        <f>C2861-C2860</f>
        <v>5.9999999999998721E-2</v>
      </c>
    </row>
    <row r="2862" spans="1:16" x14ac:dyDescent="0.25">
      <c r="A2862">
        <f t="shared" si="314"/>
        <v>114.40000000000668</v>
      </c>
      <c r="B2862">
        <v>37.26</v>
      </c>
      <c r="C2862">
        <f t="shared" si="316"/>
        <v>10.35</v>
      </c>
      <c r="D2862">
        <f t="shared" si="311"/>
        <v>1690.3266331658292</v>
      </c>
      <c r="E2862">
        <f t="shared" si="312"/>
        <v>15532.762499999999</v>
      </c>
      <c r="F2862">
        <f t="shared" si="315"/>
        <v>476.52800000000025</v>
      </c>
      <c r="G2862">
        <f t="shared" si="313"/>
        <v>11913.200000000006</v>
      </c>
      <c r="P2862">
        <f>C2862-C2861</f>
        <v>0.16000000000000014</v>
      </c>
    </row>
    <row r="2863" spans="1:16" x14ac:dyDescent="0.25">
      <c r="A2863">
        <f t="shared" si="314"/>
        <v>114.44000000000669</v>
      </c>
      <c r="B2863">
        <v>37.295999999999999</v>
      </c>
      <c r="C2863">
        <f t="shared" si="316"/>
        <v>10.36</v>
      </c>
      <c r="D2863">
        <f t="shared" si="311"/>
        <v>1691.959798994975</v>
      </c>
      <c r="E2863">
        <f t="shared" si="312"/>
        <v>15562.791999999998</v>
      </c>
      <c r="F2863">
        <f t="shared" si="315"/>
        <v>30.029499999998734</v>
      </c>
      <c r="G2863">
        <f t="shared" si="313"/>
        <v>750.73749999996835</v>
      </c>
      <c r="P2863">
        <f>C2863-C2862</f>
        <v>9.9999999999997868E-3</v>
      </c>
    </row>
    <row r="2864" spans="1:16" x14ac:dyDescent="0.25">
      <c r="A2864">
        <f t="shared" si="314"/>
        <v>114.4800000000067</v>
      </c>
      <c r="B2864">
        <v>37.44</v>
      </c>
      <c r="C2864">
        <f t="shared" si="316"/>
        <v>10.399999999999999</v>
      </c>
      <c r="D2864">
        <f t="shared" si="311"/>
        <v>1698.4924623115576</v>
      </c>
      <c r="E2864">
        <f t="shared" si="312"/>
        <v>15683.199999999995</v>
      </c>
      <c r="F2864">
        <f t="shared" si="315"/>
        <v>120.40799999999763</v>
      </c>
      <c r="G2864">
        <f t="shared" si="313"/>
        <v>3010.1999999999407</v>
      </c>
      <c r="P2864">
        <f>C2864-C2863</f>
        <v>3.9999999999999147E-2</v>
      </c>
    </row>
    <row r="2865" spans="1:16" x14ac:dyDescent="0.25">
      <c r="A2865">
        <f t="shared" si="314"/>
        <v>114.5200000000067</v>
      </c>
      <c r="B2865">
        <v>37.655999999999999</v>
      </c>
      <c r="C2865">
        <f t="shared" si="316"/>
        <v>10.459999999999999</v>
      </c>
      <c r="D2865">
        <f t="shared" si="311"/>
        <v>1708.2914572864322</v>
      </c>
      <c r="E2865">
        <f t="shared" si="312"/>
        <v>15864.681999999997</v>
      </c>
      <c r="F2865">
        <f t="shared" si="315"/>
        <v>181.48200000000179</v>
      </c>
      <c r="G2865">
        <f t="shared" si="313"/>
        <v>4537.0500000000447</v>
      </c>
      <c r="P2865">
        <f>C2865-C2864</f>
        <v>6.0000000000000497E-2</v>
      </c>
    </row>
    <row r="2866" spans="1:16" x14ac:dyDescent="0.25">
      <c r="A2866">
        <f t="shared" si="314"/>
        <v>114.56000000000671</v>
      </c>
      <c r="B2866">
        <v>37.979999999999997</v>
      </c>
      <c r="C2866">
        <f t="shared" si="316"/>
        <v>10.549999999999999</v>
      </c>
      <c r="D2866">
        <f t="shared" si="311"/>
        <v>1722.9899497487436</v>
      </c>
      <c r="E2866">
        <f t="shared" si="312"/>
        <v>16138.862499999997</v>
      </c>
      <c r="F2866">
        <f t="shared" si="315"/>
        <v>274.18050000000039</v>
      </c>
      <c r="G2866">
        <f t="shared" si="313"/>
        <v>6854.5125000000098</v>
      </c>
      <c r="P2866">
        <f>C2866-C2865</f>
        <v>8.9999999999999858E-2</v>
      </c>
    </row>
    <row r="2867" spans="1:16" x14ac:dyDescent="0.25">
      <c r="A2867">
        <f t="shared" si="314"/>
        <v>114.60000000000672</v>
      </c>
      <c r="B2867">
        <v>38.304000000000002</v>
      </c>
      <c r="C2867">
        <f t="shared" si="316"/>
        <v>10.64</v>
      </c>
      <c r="D2867">
        <f t="shared" si="311"/>
        <v>1737.6884422110554</v>
      </c>
      <c r="E2867">
        <f t="shared" si="312"/>
        <v>16415.392</v>
      </c>
      <c r="F2867">
        <f t="shared" si="315"/>
        <v>276.52950000000237</v>
      </c>
      <c r="G2867">
        <f t="shared" si="313"/>
        <v>6913.2375000000593</v>
      </c>
      <c r="P2867">
        <f>C2867-C2866</f>
        <v>9.0000000000001634E-2</v>
      </c>
    </row>
    <row r="2868" spans="1:16" x14ac:dyDescent="0.25">
      <c r="A2868">
        <f t="shared" si="314"/>
        <v>114.64000000000672</v>
      </c>
      <c r="B2868">
        <v>38.591999999999999</v>
      </c>
      <c r="C2868">
        <f t="shared" si="316"/>
        <v>10.719999999999999</v>
      </c>
      <c r="D2868">
        <f t="shared" si="311"/>
        <v>1750.753768844221</v>
      </c>
      <c r="E2868">
        <f t="shared" si="312"/>
        <v>16663.167999999998</v>
      </c>
      <c r="F2868">
        <f t="shared" si="315"/>
        <v>247.77599999999802</v>
      </c>
      <c r="G2868">
        <f t="shared" si="313"/>
        <v>6194.3999999999505</v>
      </c>
      <c r="P2868">
        <f>C2868-C2867</f>
        <v>7.9999999999998295E-2</v>
      </c>
    </row>
    <row r="2869" spans="1:16" x14ac:dyDescent="0.25">
      <c r="A2869">
        <f t="shared" si="314"/>
        <v>114.68000000000673</v>
      </c>
      <c r="B2869">
        <v>38.555999999999997</v>
      </c>
      <c r="C2869">
        <f t="shared" si="316"/>
        <v>10.709999999999999</v>
      </c>
      <c r="D2869">
        <f t="shared" si="311"/>
        <v>1749.1206030150754</v>
      </c>
      <c r="E2869">
        <f t="shared" si="312"/>
        <v>16632.094499999999</v>
      </c>
      <c r="F2869">
        <f t="shared" si="315"/>
        <v>-31.073499999998603</v>
      </c>
      <c r="G2869">
        <f t="shared" si="313"/>
        <v>-776.83749999996508</v>
      </c>
      <c r="P2869">
        <f>C2869-C2868</f>
        <v>-9.9999999999997868E-3</v>
      </c>
    </row>
    <row r="2870" spans="1:16" x14ac:dyDescent="0.25">
      <c r="A2870">
        <f t="shared" si="314"/>
        <v>114.72000000000673</v>
      </c>
      <c r="B2870">
        <v>37.835999999999999</v>
      </c>
      <c r="C2870">
        <f t="shared" si="316"/>
        <v>10.51</v>
      </c>
      <c r="D2870">
        <f t="shared" si="311"/>
        <v>1716.4572864321608</v>
      </c>
      <c r="E2870">
        <f t="shared" si="312"/>
        <v>16016.7145</v>
      </c>
      <c r="F2870">
        <f t="shared" si="315"/>
        <v>-615.3799999999992</v>
      </c>
      <c r="G2870">
        <f t="shared" si="313"/>
        <v>-15384.49999999998</v>
      </c>
      <c r="P2870">
        <f>C2870-C2869</f>
        <v>-0.19999999999999929</v>
      </c>
    </row>
    <row r="2871" spans="1:16" x14ac:dyDescent="0.25">
      <c r="A2871">
        <f t="shared" si="314"/>
        <v>114.76000000000674</v>
      </c>
      <c r="B2871">
        <v>37.295999999999999</v>
      </c>
      <c r="C2871">
        <f t="shared" si="316"/>
        <v>10.36</v>
      </c>
      <c r="D2871">
        <f t="shared" si="311"/>
        <v>1691.959798994975</v>
      </c>
      <c r="E2871">
        <f t="shared" si="312"/>
        <v>15562.791999999998</v>
      </c>
      <c r="F2871">
        <f t="shared" si="315"/>
        <v>-453.9225000000024</v>
      </c>
      <c r="G2871">
        <f t="shared" si="313"/>
        <v>-11348.06250000006</v>
      </c>
      <c r="P2871">
        <f>C2871-C2870</f>
        <v>-0.15000000000000036</v>
      </c>
    </row>
    <row r="2872" spans="1:16" x14ac:dyDescent="0.25">
      <c r="A2872">
        <f t="shared" si="314"/>
        <v>114.80000000000675</v>
      </c>
      <c r="B2872">
        <v>36.9</v>
      </c>
      <c r="C2872">
        <f t="shared" si="316"/>
        <v>10.25</v>
      </c>
      <c r="D2872">
        <f t="shared" si="311"/>
        <v>1673.994974874372</v>
      </c>
      <c r="E2872">
        <f t="shared" si="312"/>
        <v>15234.0625</v>
      </c>
      <c r="F2872">
        <f t="shared" si="315"/>
        <v>-328.72949999999764</v>
      </c>
      <c r="G2872">
        <f t="shared" si="313"/>
        <v>-8218.2374999999411</v>
      </c>
      <c r="P2872">
        <f>C2872-C2871</f>
        <v>-0.10999999999999943</v>
      </c>
    </row>
    <row r="2873" spans="1:16" x14ac:dyDescent="0.25">
      <c r="A2873">
        <f t="shared" si="314"/>
        <v>114.84000000000675</v>
      </c>
      <c r="B2873">
        <v>37.043999999999997</v>
      </c>
      <c r="C2873">
        <f t="shared" si="316"/>
        <v>10.29</v>
      </c>
      <c r="D2873">
        <f t="shared" si="311"/>
        <v>1680.5276381909548</v>
      </c>
      <c r="E2873">
        <f t="shared" si="312"/>
        <v>15353.194499999998</v>
      </c>
      <c r="F2873">
        <f t="shared" si="315"/>
        <v>119.13199999999779</v>
      </c>
      <c r="G2873">
        <f t="shared" si="313"/>
        <v>2978.2999999999447</v>
      </c>
      <c r="P2873">
        <f>C2873-C2872</f>
        <v>3.9999999999999147E-2</v>
      </c>
    </row>
    <row r="2874" spans="1:16" x14ac:dyDescent="0.25">
      <c r="A2874">
        <f t="shared" si="314"/>
        <v>114.88000000000676</v>
      </c>
      <c r="B2874">
        <v>37.404000000000003</v>
      </c>
      <c r="C2874">
        <f t="shared" si="316"/>
        <v>10.39</v>
      </c>
      <c r="D2874">
        <f t="shared" si="311"/>
        <v>1696.8592964824122</v>
      </c>
      <c r="E2874">
        <f t="shared" si="312"/>
        <v>15653.054500000002</v>
      </c>
      <c r="F2874">
        <f t="shared" si="315"/>
        <v>299.86000000000422</v>
      </c>
      <c r="G2874">
        <f t="shared" si="313"/>
        <v>7496.5000000001055</v>
      </c>
      <c r="P2874">
        <f>C2874-C2873</f>
        <v>0.10000000000000142</v>
      </c>
    </row>
    <row r="2875" spans="1:16" x14ac:dyDescent="0.25">
      <c r="A2875">
        <f t="shared" si="314"/>
        <v>114.92000000000677</v>
      </c>
      <c r="B2875">
        <v>37.332000000000001</v>
      </c>
      <c r="C2875">
        <f t="shared" ref="C2875:C2904" si="317">B2875/3.6</f>
        <v>10.37</v>
      </c>
      <c r="D2875">
        <f t="shared" si="311"/>
        <v>1693.5929648241206</v>
      </c>
      <c r="E2875">
        <f t="shared" si="312"/>
        <v>15592.850499999999</v>
      </c>
      <c r="F2875">
        <f t="shared" si="315"/>
        <v>-60.204000000003361</v>
      </c>
      <c r="G2875">
        <f t="shared" si="313"/>
        <v>-1505.100000000084</v>
      </c>
      <c r="P2875">
        <f>C2875-C2874</f>
        <v>-2.000000000000135E-2</v>
      </c>
    </row>
    <row r="2876" spans="1:16" x14ac:dyDescent="0.25">
      <c r="A2876">
        <f t="shared" si="314"/>
        <v>114.96000000000677</v>
      </c>
      <c r="B2876">
        <v>37.08</v>
      </c>
      <c r="C2876">
        <f t="shared" si="317"/>
        <v>10.299999999999999</v>
      </c>
      <c r="D2876">
        <f t="shared" si="311"/>
        <v>1682.1608040201004</v>
      </c>
      <c r="E2876">
        <f t="shared" si="312"/>
        <v>15383.049999999996</v>
      </c>
      <c r="F2876">
        <f t="shared" si="315"/>
        <v>-209.80050000000301</v>
      </c>
      <c r="G2876">
        <f t="shared" si="313"/>
        <v>-5245.0125000000753</v>
      </c>
      <c r="P2876">
        <f>C2876-C2875</f>
        <v>-7.0000000000000284E-2</v>
      </c>
    </row>
    <row r="2877" spans="1:16" x14ac:dyDescent="0.25">
      <c r="A2877">
        <f t="shared" si="314"/>
        <v>115.00000000000678</v>
      </c>
      <c r="B2877">
        <v>37.152000000000001</v>
      </c>
      <c r="C2877">
        <f t="shared" si="317"/>
        <v>10.32</v>
      </c>
      <c r="D2877">
        <f t="shared" si="311"/>
        <v>1685.4271356783922</v>
      </c>
      <c r="E2877">
        <f t="shared" si="312"/>
        <v>15442.848000000002</v>
      </c>
      <c r="F2877">
        <f t="shared" si="315"/>
        <v>59.798000000006141</v>
      </c>
      <c r="G2877">
        <f t="shared" si="313"/>
        <v>1494.9500000001535</v>
      </c>
      <c r="P2877">
        <f>C2877-C2876</f>
        <v>2.000000000000135E-2</v>
      </c>
    </row>
    <row r="2878" spans="1:16" x14ac:dyDescent="0.25">
      <c r="A2878">
        <f t="shared" si="314"/>
        <v>115.04000000000678</v>
      </c>
      <c r="B2878">
        <v>37.404000000000003</v>
      </c>
      <c r="C2878">
        <f t="shared" si="317"/>
        <v>10.39</v>
      </c>
      <c r="D2878">
        <f t="shared" si="311"/>
        <v>1696.8592964824122</v>
      </c>
      <c r="E2878">
        <f t="shared" si="312"/>
        <v>15653.054500000002</v>
      </c>
      <c r="F2878">
        <f t="shared" si="315"/>
        <v>210.20650000000023</v>
      </c>
      <c r="G2878">
        <f t="shared" si="313"/>
        <v>5255.1625000000058</v>
      </c>
      <c r="P2878">
        <f>C2878-C2877</f>
        <v>7.0000000000000284E-2</v>
      </c>
    </row>
    <row r="2879" spans="1:16" x14ac:dyDescent="0.25">
      <c r="A2879">
        <f t="shared" si="314"/>
        <v>115.08000000000679</v>
      </c>
      <c r="B2879">
        <v>37.655999999999999</v>
      </c>
      <c r="C2879">
        <f t="shared" si="317"/>
        <v>10.459999999999999</v>
      </c>
      <c r="D2879">
        <f t="shared" si="311"/>
        <v>1708.2914572864322</v>
      </c>
      <c r="E2879">
        <f t="shared" si="312"/>
        <v>15864.681999999997</v>
      </c>
      <c r="F2879">
        <f t="shared" si="315"/>
        <v>211.62749999999505</v>
      </c>
      <c r="G2879">
        <f t="shared" si="313"/>
        <v>5290.6874999998763</v>
      </c>
      <c r="P2879">
        <f>C2879-C2878</f>
        <v>6.9999999999998508E-2</v>
      </c>
    </row>
    <row r="2880" spans="1:16" x14ac:dyDescent="0.25">
      <c r="A2880">
        <f t="shared" si="314"/>
        <v>115.1200000000068</v>
      </c>
      <c r="B2880">
        <v>38.015999999999998</v>
      </c>
      <c r="C2880">
        <f t="shared" si="317"/>
        <v>10.559999999999999</v>
      </c>
      <c r="D2880">
        <f t="shared" si="311"/>
        <v>1724.6231155778894</v>
      </c>
      <c r="E2880">
        <f t="shared" si="312"/>
        <v>16169.471999999996</v>
      </c>
      <c r="F2880">
        <f t="shared" si="315"/>
        <v>304.78999999999905</v>
      </c>
      <c r="G2880">
        <f t="shared" si="313"/>
        <v>7619.7499999999764</v>
      </c>
      <c r="P2880">
        <f>C2880-C2879</f>
        <v>9.9999999999999645E-2</v>
      </c>
    </row>
    <row r="2881" spans="1:16" x14ac:dyDescent="0.25">
      <c r="A2881">
        <f t="shared" si="314"/>
        <v>115.1600000000068</v>
      </c>
      <c r="B2881">
        <v>38.231999999999999</v>
      </c>
      <c r="C2881">
        <f t="shared" si="317"/>
        <v>10.62</v>
      </c>
      <c r="D2881">
        <f t="shared" si="311"/>
        <v>1734.4221105527638</v>
      </c>
      <c r="E2881">
        <f t="shared" si="312"/>
        <v>16353.737999999996</v>
      </c>
      <c r="F2881">
        <f t="shared" si="315"/>
        <v>184.26599999999962</v>
      </c>
      <c r="G2881">
        <f t="shared" si="313"/>
        <v>4606.6499999999905</v>
      </c>
      <c r="P2881">
        <f>C2881-C2880</f>
        <v>6.0000000000000497E-2</v>
      </c>
    </row>
    <row r="2882" spans="1:16" x14ac:dyDescent="0.25">
      <c r="A2882">
        <f t="shared" si="314"/>
        <v>115.20000000000681</v>
      </c>
      <c r="B2882">
        <v>38.520000000000003</v>
      </c>
      <c r="C2882">
        <f t="shared" si="317"/>
        <v>10.700000000000001</v>
      </c>
      <c r="D2882">
        <f t="shared" si="311"/>
        <v>1747.48743718593</v>
      </c>
      <c r="E2882">
        <f t="shared" si="312"/>
        <v>16601.050000000003</v>
      </c>
      <c r="F2882">
        <f t="shared" si="315"/>
        <v>247.31200000000717</v>
      </c>
      <c r="G2882">
        <f t="shared" si="313"/>
        <v>6182.8000000001794</v>
      </c>
      <c r="P2882">
        <f>C2882-C2881</f>
        <v>8.0000000000001847E-2</v>
      </c>
    </row>
    <row r="2883" spans="1:16" x14ac:dyDescent="0.25">
      <c r="A2883">
        <f t="shared" si="314"/>
        <v>115.24000000000682</v>
      </c>
      <c r="B2883">
        <v>39.276000000000003</v>
      </c>
      <c r="C2883">
        <f t="shared" si="317"/>
        <v>10.91</v>
      </c>
      <c r="D2883">
        <f t="shared" ref="D2883:D2946" si="318">C2883*$M$2</f>
        <v>1781.78391959799</v>
      </c>
      <c r="E2883">
        <f t="shared" ref="E2883:E2946" si="319">$J$2*0.5*C2883^2</f>
        <v>17259.074500000002</v>
      </c>
      <c r="F2883">
        <f t="shared" si="315"/>
        <v>658.02449999999953</v>
      </c>
      <c r="G2883">
        <f t="shared" ref="G2883:G2946" si="320">F2883/0.04</f>
        <v>16450.612499999988</v>
      </c>
      <c r="P2883">
        <f>C2883-C2882</f>
        <v>0.20999999999999908</v>
      </c>
    </row>
    <row r="2884" spans="1:16" x14ac:dyDescent="0.25">
      <c r="A2884">
        <f t="shared" ref="A2884:A2947" si="321">A2883+0.04</f>
        <v>115.28000000000682</v>
      </c>
      <c r="B2884">
        <v>40.392000000000003</v>
      </c>
      <c r="C2884">
        <f t="shared" si="317"/>
        <v>11.22</v>
      </c>
      <c r="D2884">
        <f t="shared" si="318"/>
        <v>1832.4120603015078</v>
      </c>
      <c r="E2884">
        <f t="shared" si="319"/>
        <v>18253.818000000003</v>
      </c>
      <c r="F2884">
        <f t="shared" ref="F2884:F2947" si="322">E2884-E2883</f>
        <v>994.74350000000049</v>
      </c>
      <c r="G2884">
        <f t="shared" si="320"/>
        <v>24868.587500000012</v>
      </c>
      <c r="P2884">
        <f>C2884-C2883</f>
        <v>0.3100000000000005</v>
      </c>
    </row>
    <row r="2885" spans="1:16" x14ac:dyDescent="0.25">
      <c r="A2885">
        <f t="shared" si="321"/>
        <v>115.32000000000683</v>
      </c>
      <c r="B2885">
        <v>41.58</v>
      </c>
      <c r="C2885">
        <f t="shared" si="317"/>
        <v>11.549999999999999</v>
      </c>
      <c r="D2885">
        <f t="shared" si="318"/>
        <v>1886.3065326633166</v>
      </c>
      <c r="E2885">
        <f t="shared" si="319"/>
        <v>19343.362499999996</v>
      </c>
      <c r="F2885">
        <f t="shared" si="322"/>
        <v>1089.5444999999927</v>
      </c>
      <c r="G2885">
        <f t="shared" si="320"/>
        <v>27238.612499999817</v>
      </c>
      <c r="P2885">
        <f>C2885-C2884</f>
        <v>0.32999999999999829</v>
      </c>
    </row>
    <row r="2886" spans="1:16" x14ac:dyDescent="0.25">
      <c r="A2886">
        <f t="shared" si="321"/>
        <v>115.36000000000683</v>
      </c>
      <c r="B2886">
        <v>42.624000000000002</v>
      </c>
      <c r="C2886">
        <f t="shared" si="317"/>
        <v>11.84</v>
      </c>
      <c r="D2886">
        <f t="shared" si="318"/>
        <v>1933.6683417085428</v>
      </c>
      <c r="E2886">
        <f t="shared" si="319"/>
        <v>20326.912</v>
      </c>
      <c r="F2886">
        <f t="shared" si="322"/>
        <v>983.54950000000463</v>
      </c>
      <c r="G2886">
        <f t="shared" si="320"/>
        <v>24588.737500000116</v>
      </c>
      <c r="P2886">
        <f>C2886-C2885</f>
        <v>0.29000000000000092</v>
      </c>
    </row>
    <row r="2887" spans="1:16" x14ac:dyDescent="0.25">
      <c r="A2887">
        <f t="shared" si="321"/>
        <v>115.40000000000684</v>
      </c>
      <c r="B2887">
        <v>43.74</v>
      </c>
      <c r="C2887">
        <f t="shared" si="317"/>
        <v>12.15</v>
      </c>
      <c r="D2887">
        <f t="shared" si="318"/>
        <v>1984.2964824120604</v>
      </c>
      <c r="E2887">
        <f t="shared" si="319"/>
        <v>21405.262500000001</v>
      </c>
      <c r="F2887">
        <f t="shared" si="322"/>
        <v>1078.3505000000005</v>
      </c>
      <c r="G2887">
        <f t="shared" si="320"/>
        <v>26958.762500000012</v>
      </c>
      <c r="P2887">
        <f>C2887-C2886</f>
        <v>0.3100000000000005</v>
      </c>
    </row>
    <row r="2888" spans="1:16" x14ac:dyDescent="0.25">
      <c r="A2888">
        <f t="shared" si="321"/>
        <v>115.44000000000685</v>
      </c>
      <c r="B2888">
        <v>44.531999999999996</v>
      </c>
      <c r="C2888">
        <f t="shared" si="317"/>
        <v>12.37</v>
      </c>
      <c r="D2888">
        <f t="shared" si="318"/>
        <v>2020.2261306532664</v>
      </c>
      <c r="E2888">
        <f t="shared" si="319"/>
        <v>22187.450499999999</v>
      </c>
      <c r="F2888">
        <f t="shared" si="322"/>
        <v>782.18799999999828</v>
      </c>
      <c r="G2888">
        <f t="shared" si="320"/>
        <v>19554.699999999957</v>
      </c>
      <c r="P2888">
        <f>C2888-C2887</f>
        <v>0.21999999999999886</v>
      </c>
    </row>
    <row r="2889" spans="1:16" x14ac:dyDescent="0.25">
      <c r="A2889">
        <f t="shared" si="321"/>
        <v>115.48000000000685</v>
      </c>
      <c r="B2889">
        <v>45.107999999999997</v>
      </c>
      <c r="C2889">
        <f t="shared" si="317"/>
        <v>12.53</v>
      </c>
      <c r="D2889">
        <f t="shared" si="318"/>
        <v>2046.356783919598</v>
      </c>
      <c r="E2889">
        <f t="shared" si="319"/>
        <v>22765.130499999996</v>
      </c>
      <c r="F2889">
        <f t="shared" si="322"/>
        <v>577.67999999999665</v>
      </c>
      <c r="G2889">
        <f t="shared" si="320"/>
        <v>14441.999999999916</v>
      </c>
      <c r="P2889">
        <f>C2889-C2888</f>
        <v>0.16000000000000014</v>
      </c>
    </row>
    <row r="2890" spans="1:16" x14ac:dyDescent="0.25">
      <c r="A2890">
        <f t="shared" si="321"/>
        <v>115.52000000000686</v>
      </c>
      <c r="B2890">
        <v>45.468000000000004</v>
      </c>
      <c r="C2890">
        <f t="shared" si="317"/>
        <v>12.63</v>
      </c>
      <c r="D2890">
        <f t="shared" si="318"/>
        <v>2062.6884422110556</v>
      </c>
      <c r="E2890">
        <f t="shared" si="319"/>
        <v>23129.950500000003</v>
      </c>
      <c r="F2890">
        <f t="shared" si="322"/>
        <v>364.82000000000698</v>
      </c>
      <c r="G2890">
        <f t="shared" si="320"/>
        <v>9120.5000000001746</v>
      </c>
      <c r="P2890">
        <f>C2890-C2889</f>
        <v>0.10000000000000142</v>
      </c>
    </row>
    <row r="2891" spans="1:16" x14ac:dyDescent="0.25">
      <c r="A2891">
        <f t="shared" si="321"/>
        <v>115.56000000000687</v>
      </c>
      <c r="B2891">
        <v>46.152000000000001</v>
      </c>
      <c r="C2891">
        <f t="shared" si="317"/>
        <v>12.82</v>
      </c>
      <c r="D2891">
        <f t="shared" si="318"/>
        <v>2093.7185929648244</v>
      </c>
      <c r="E2891">
        <f t="shared" si="319"/>
        <v>23831.098000000002</v>
      </c>
      <c r="F2891">
        <f t="shared" si="322"/>
        <v>701.14749999999913</v>
      </c>
      <c r="G2891">
        <f t="shared" si="320"/>
        <v>17528.687499999978</v>
      </c>
      <c r="P2891">
        <f>C2891-C2890</f>
        <v>0.1899999999999995</v>
      </c>
    </row>
    <row r="2892" spans="1:16" x14ac:dyDescent="0.25">
      <c r="A2892">
        <f t="shared" si="321"/>
        <v>115.60000000000687</v>
      </c>
      <c r="B2892">
        <v>47.88</v>
      </c>
      <c r="C2892">
        <f t="shared" si="317"/>
        <v>13.3</v>
      </c>
      <c r="D2892">
        <f t="shared" si="318"/>
        <v>2172.1105527638192</v>
      </c>
      <c r="E2892">
        <f t="shared" si="319"/>
        <v>25649.050000000003</v>
      </c>
      <c r="F2892">
        <f t="shared" si="322"/>
        <v>1817.9520000000011</v>
      </c>
      <c r="G2892">
        <f t="shared" si="320"/>
        <v>45448.800000000025</v>
      </c>
      <c r="P2892">
        <f>C2892-C2891</f>
        <v>0.48000000000000043</v>
      </c>
    </row>
    <row r="2893" spans="1:16" x14ac:dyDescent="0.25">
      <c r="A2893">
        <f t="shared" si="321"/>
        <v>115.64000000000688</v>
      </c>
      <c r="B2893">
        <v>48.851999999999997</v>
      </c>
      <c r="C2893">
        <f t="shared" si="317"/>
        <v>13.569999999999999</v>
      </c>
      <c r="D2893">
        <f t="shared" si="318"/>
        <v>2216.2060301507536</v>
      </c>
      <c r="E2893">
        <f t="shared" si="319"/>
        <v>26701.010499999993</v>
      </c>
      <c r="F2893">
        <f t="shared" si="322"/>
        <v>1051.9604999999901</v>
      </c>
      <c r="G2893">
        <f t="shared" si="320"/>
        <v>26299.012499999753</v>
      </c>
      <c r="P2893">
        <f>C2893-C2892</f>
        <v>0.2699999999999978</v>
      </c>
    </row>
    <row r="2894" spans="1:16" x14ac:dyDescent="0.25">
      <c r="A2894">
        <f t="shared" si="321"/>
        <v>115.68000000000688</v>
      </c>
      <c r="B2894">
        <v>49.968000000000004</v>
      </c>
      <c r="C2894">
        <f t="shared" si="317"/>
        <v>13.88</v>
      </c>
      <c r="D2894">
        <f t="shared" si="318"/>
        <v>2266.8341708542716</v>
      </c>
      <c r="E2894">
        <f t="shared" si="319"/>
        <v>27934.888000000003</v>
      </c>
      <c r="F2894">
        <f t="shared" si="322"/>
        <v>1233.8775000000096</v>
      </c>
      <c r="G2894">
        <f t="shared" si="320"/>
        <v>30846.93750000024</v>
      </c>
      <c r="P2894">
        <f>C2894-C2893</f>
        <v>0.31000000000000227</v>
      </c>
    </row>
    <row r="2895" spans="1:16" x14ac:dyDescent="0.25">
      <c r="A2895">
        <f t="shared" si="321"/>
        <v>115.72000000000689</v>
      </c>
      <c r="B2895">
        <v>51.228000000000002</v>
      </c>
      <c r="C2895">
        <f t="shared" si="317"/>
        <v>14.23</v>
      </c>
      <c r="D2895">
        <f t="shared" si="318"/>
        <v>2323.994974874372</v>
      </c>
      <c r="E2895">
        <f t="shared" si="319"/>
        <v>29361.470500000003</v>
      </c>
      <c r="F2895">
        <f t="shared" si="322"/>
        <v>1426.5825000000004</v>
      </c>
      <c r="G2895">
        <f t="shared" si="320"/>
        <v>35664.562500000007</v>
      </c>
      <c r="P2895">
        <f>C2895-C2894</f>
        <v>0.34999999999999964</v>
      </c>
    </row>
    <row r="2896" spans="1:16" x14ac:dyDescent="0.25">
      <c r="A2896">
        <f t="shared" si="321"/>
        <v>115.7600000000069</v>
      </c>
      <c r="B2896">
        <v>52.524000000000001</v>
      </c>
      <c r="C2896">
        <f t="shared" si="317"/>
        <v>14.59</v>
      </c>
      <c r="D2896">
        <f t="shared" si="318"/>
        <v>2382.7889447236184</v>
      </c>
      <c r="E2896">
        <f t="shared" si="319"/>
        <v>30865.874499999998</v>
      </c>
      <c r="F2896">
        <f t="shared" si="322"/>
        <v>1504.403999999995</v>
      </c>
      <c r="G2896">
        <f t="shared" si="320"/>
        <v>37610.099999999875</v>
      </c>
      <c r="P2896">
        <f>C2896-C2895</f>
        <v>0.35999999999999943</v>
      </c>
    </row>
    <row r="2897" spans="1:16" x14ac:dyDescent="0.25">
      <c r="A2897">
        <f t="shared" si="321"/>
        <v>115.8000000000069</v>
      </c>
      <c r="B2897">
        <v>53.603999999999999</v>
      </c>
      <c r="C2897">
        <f t="shared" si="317"/>
        <v>14.889999999999999</v>
      </c>
      <c r="D2897">
        <f t="shared" si="318"/>
        <v>2431.78391959799</v>
      </c>
      <c r="E2897">
        <f t="shared" si="319"/>
        <v>32148.254499999995</v>
      </c>
      <c r="F2897">
        <f t="shared" si="322"/>
        <v>1282.3799999999974</v>
      </c>
      <c r="G2897">
        <f t="shared" si="320"/>
        <v>32059.499999999935</v>
      </c>
      <c r="P2897">
        <f>C2897-C2896</f>
        <v>0.29999999999999893</v>
      </c>
    </row>
    <row r="2898" spans="1:16" x14ac:dyDescent="0.25">
      <c r="A2898">
        <f t="shared" si="321"/>
        <v>115.84000000000691</v>
      </c>
      <c r="B2898">
        <v>54.863999999999997</v>
      </c>
      <c r="C2898">
        <f t="shared" si="317"/>
        <v>15.239999999999998</v>
      </c>
      <c r="D2898">
        <f t="shared" si="318"/>
        <v>2488.9447236180904</v>
      </c>
      <c r="E2898">
        <f t="shared" si="319"/>
        <v>33677.351999999992</v>
      </c>
      <c r="F2898">
        <f t="shared" si="322"/>
        <v>1529.0974999999962</v>
      </c>
      <c r="G2898">
        <f t="shared" si="320"/>
        <v>38227.437499999905</v>
      </c>
      <c r="P2898">
        <f>C2898-C2897</f>
        <v>0.34999999999999964</v>
      </c>
    </row>
    <row r="2899" spans="1:16" x14ac:dyDescent="0.25">
      <c r="A2899">
        <f t="shared" si="321"/>
        <v>115.88000000000692</v>
      </c>
      <c r="B2899">
        <v>55.655999999999999</v>
      </c>
      <c r="C2899">
        <f t="shared" si="317"/>
        <v>15.459999999999999</v>
      </c>
      <c r="D2899">
        <f t="shared" si="318"/>
        <v>2524.8743718592964</v>
      </c>
      <c r="E2899">
        <f t="shared" si="319"/>
        <v>34656.681999999993</v>
      </c>
      <c r="F2899">
        <f t="shared" si="322"/>
        <v>979.33000000000175</v>
      </c>
      <c r="G2899">
        <f t="shared" si="320"/>
        <v>24483.250000000044</v>
      </c>
      <c r="P2899">
        <f>C2899-C2898</f>
        <v>0.22000000000000064</v>
      </c>
    </row>
    <row r="2900" spans="1:16" x14ac:dyDescent="0.25">
      <c r="A2900">
        <f t="shared" si="321"/>
        <v>115.92000000000692</v>
      </c>
      <c r="B2900">
        <v>56.231999999999999</v>
      </c>
      <c r="C2900">
        <f t="shared" si="317"/>
        <v>15.62</v>
      </c>
      <c r="D2900">
        <f t="shared" si="318"/>
        <v>2551.005025125628</v>
      </c>
      <c r="E2900">
        <f t="shared" si="319"/>
        <v>35377.737999999998</v>
      </c>
      <c r="F2900">
        <f t="shared" si="322"/>
        <v>721.05600000000413</v>
      </c>
      <c r="G2900">
        <f t="shared" si="320"/>
        <v>18026.400000000103</v>
      </c>
      <c r="P2900">
        <f>C2900-C2899</f>
        <v>0.16000000000000014</v>
      </c>
    </row>
    <row r="2901" spans="1:16" x14ac:dyDescent="0.25">
      <c r="A2901">
        <f t="shared" si="321"/>
        <v>115.96000000000693</v>
      </c>
      <c r="B2901">
        <v>56.448</v>
      </c>
      <c r="C2901">
        <f t="shared" si="317"/>
        <v>15.68</v>
      </c>
      <c r="D2901">
        <f t="shared" si="318"/>
        <v>2560.8040201005028</v>
      </c>
      <c r="E2901">
        <f t="shared" si="319"/>
        <v>35650.047999999995</v>
      </c>
      <c r="F2901">
        <f t="shared" si="322"/>
        <v>272.30999999999767</v>
      </c>
      <c r="G2901">
        <f t="shared" si="320"/>
        <v>6807.7499999999418</v>
      </c>
      <c r="P2901">
        <f>C2901-C2900</f>
        <v>6.0000000000000497E-2</v>
      </c>
    </row>
    <row r="2902" spans="1:16" x14ac:dyDescent="0.25">
      <c r="A2902">
        <f t="shared" si="321"/>
        <v>116.00000000000693</v>
      </c>
      <c r="B2902">
        <v>57.167999999999999</v>
      </c>
      <c r="C2902">
        <f t="shared" si="317"/>
        <v>15.879999999999999</v>
      </c>
      <c r="D2902">
        <f t="shared" si="318"/>
        <v>2593.4673366834172</v>
      </c>
      <c r="E2902">
        <f t="shared" si="319"/>
        <v>36565.287999999993</v>
      </c>
      <c r="F2902">
        <f t="shared" si="322"/>
        <v>915.23999999999796</v>
      </c>
      <c r="G2902">
        <f t="shared" si="320"/>
        <v>22880.999999999949</v>
      </c>
      <c r="P2902">
        <f>C2902-C2901</f>
        <v>0.19999999999999929</v>
      </c>
    </row>
    <row r="2903" spans="1:16" x14ac:dyDescent="0.25">
      <c r="A2903">
        <f t="shared" si="321"/>
        <v>116.04000000000694</v>
      </c>
      <c r="B2903">
        <v>58.067999999999998</v>
      </c>
      <c r="C2903">
        <f t="shared" si="317"/>
        <v>16.13</v>
      </c>
      <c r="D2903">
        <f t="shared" si="318"/>
        <v>2634.2964824120604</v>
      </c>
      <c r="E2903">
        <f t="shared" si="319"/>
        <v>37725.650499999996</v>
      </c>
      <c r="F2903">
        <f t="shared" si="322"/>
        <v>1160.3625000000029</v>
      </c>
      <c r="G2903">
        <f t="shared" si="320"/>
        <v>29009.062500000073</v>
      </c>
      <c r="P2903">
        <f>C2903-C2902</f>
        <v>0.25</v>
      </c>
    </row>
    <row r="2904" spans="1:16" x14ac:dyDescent="0.25">
      <c r="A2904">
        <f t="shared" si="321"/>
        <v>116.08000000000695</v>
      </c>
      <c r="B2904">
        <v>59.328000000000003</v>
      </c>
      <c r="C2904">
        <f t="shared" si="317"/>
        <v>16.48</v>
      </c>
      <c r="D2904">
        <f t="shared" si="318"/>
        <v>2691.4572864321613</v>
      </c>
      <c r="E2904">
        <f t="shared" si="319"/>
        <v>39380.608</v>
      </c>
      <c r="F2904">
        <f t="shared" si="322"/>
        <v>1654.9575000000041</v>
      </c>
      <c r="G2904">
        <f t="shared" si="320"/>
        <v>41373.937500000102</v>
      </c>
      <c r="P2904">
        <f>C2904-C2903</f>
        <v>0.35000000000000142</v>
      </c>
    </row>
    <row r="2905" spans="1:16" x14ac:dyDescent="0.25">
      <c r="A2905">
        <f t="shared" si="321"/>
        <v>116.12000000000695</v>
      </c>
      <c r="B2905">
        <v>60.695999999999998</v>
      </c>
      <c r="C2905">
        <f t="shared" ref="C2905:C2935" si="323">B2905/3.6</f>
        <v>16.86</v>
      </c>
      <c r="D2905">
        <f t="shared" si="318"/>
        <v>2753.5175879396984</v>
      </c>
      <c r="E2905">
        <f t="shared" si="319"/>
        <v>41217.642</v>
      </c>
      <c r="F2905">
        <f t="shared" si="322"/>
        <v>1837.0339999999997</v>
      </c>
      <c r="G2905">
        <f t="shared" si="320"/>
        <v>45925.849999999991</v>
      </c>
      <c r="P2905">
        <f>C2905-C2904</f>
        <v>0.37999999999999901</v>
      </c>
    </row>
    <row r="2906" spans="1:16" x14ac:dyDescent="0.25">
      <c r="A2906">
        <f t="shared" si="321"/>
        <v>116.16000000000696</v>
      </c>
      <c r="B2906">
        <v>61.2</v>
      </c>
      <c r="C2906">
        <f t="shared" si="323"/>
        <v>17</v>
      </c>
      <c r="D2906">
        <f t="shared" si="318"/>
        <v>2776.3819095477388</v>
      </c>
      <c r="E2906">
        <f t="shared" si="319"/>
        <v>41905</v>
      </c>
      <c r="F2906">
        <f t="shared" si="322"/>
        <v>687.35800000000017</v>
      </c>
      <c r="G2906">
        <f t="shared" si="320"/>
        <v>17183.950000000004</v>
      </c>
      <c r="P2906">
        <f>C2906-C2905</f>
        <v>0.14000000000000057</v>
      </c>
    </row>
    <row r="2907" spans="1:16" x14ac:dyDescent="0.25">
      <c r="A2907">
        <f t="shared" si="321"/>
        <v>116.20000000000697</v>
      </c>
      <c r="B2907">
        <v>61.811999999999998</v>
      </c>
      <c r="C2907">
        <f t="shared" si="323"/>
        <v>17.169999999999998</v>
      </c>
      <c r="D2907">
        <f t="shared" si="318"/>
        <v>2804.145728643216</v>
      </c>
      <c r="E2907">
        <f t="shared" si="319"/>
        <v>42747.290499999988</v>
      </c>
      <c r="F2907">
        <f t="shared" si="322"/>
        <v>842.29049999998824</v>
      </c>
      <c r="G2907">
        <f t="shared" si="320"/>
        <v>21057.262499999706</v>
      </c>
      <c r="P2907">
        <f>C2907-C2906</f>
        <v>0.16999999999999815</v>
      </c>
    </row>
    <row r="2908" spans="1:16" x14ac:dyDescent="0.25">
      <c r="A2908">
        <f t="shared" si="321"/>
        <v>116.24000000000697</v>
      </c>
      <c r="B2908">
        <v>62.531999999999996</v>
      </c>
      <c r="C2908">
        <f t="shared" si="323"/>
        <v>17.369999999999997</v>
      </c>
      <c r="D2908">
        <f t="shared" si="318"/>
        <v>2836.8090452261304</v>
      </c>
      <c r="E2908">
        <f t="shared" si="319"/>
        <v>43748.950499999984</v>
      </c>
      <c r="F2908">
        <f t="shared" si="322"/>
        <v>1001.6599999999962</v>
      </c>
      <c r="G2908">
        <f t="shared" si="320"/>
        <v>25041.499999999905</v>
      </c>
      <c r="P2908">
        <f>C2908-C2907</f>
        <v>0.19999999999999929</v>
      </c>
    </row>
    <row r="2909" spans="1:16" x14ac:dyDescent="0.25">
      <c r="A2909">
        <f t="shared" si="321"/>
        <v>116.28000000000698</v>
      </c>
      <c r="B2909">
        <v>63.216000000000001</v>
      </c>
      <c r="C2909">
        <f t="shared" si="323"/>
        <v>17.559999999999999</v>
      </c>
      <c r="D2909">
        <f t="shared" si="318"/>
        <v>2867.8391959798996</v>
      </c>
      <c r="E2909">
        <f t="shared" si="319"/>
        <v>44711.271999999997</v>
      </c>
      <c r="F2909">
        <f t="shared" si="322"/>
        <v>962.32150000001275</v>
      </c>
      <c r="G2909">
        <f t="shared" si="320"/>
        <v>24058.037500000319</v>
      </c>
      <c r="P2909">
        <f>C2909-C2908</f>
        <v>0.19000000000000128</v>
      </c>
    </row>
    <row r="2910" spans="1:16" x14ac:dyDescent="0.25">
      <c r="A2910">
        <f t="shared" si="321"/>
        <v>116.32000000000698</v>
      </c>
      <c r="B2910">
        <v>63.9</v>
      </c>
      <c r="C2910">
        <f t="shared" si="323"/>
        <v>17.75</v>
      </c>
      <c r="D2910">
        <f t="shared" si="318"/>
        <v>2898.8693467336684</v>
      </c>
      <c r="E2910">
        <f t="shared" si="319"/>
        <v>45684.0625</v>
      </c>
      <c r="F2910">
        <f t="shared" si="322"/>
        <v>972.79050000000279</v>
      </c>
      <c r="G2910">
        <f t="shared" si="320"/>
        <v>24319.76250000007</v>
      </c>
      <c r="P2910">
        <f>C2910-C2909</f>
        <v>0.19000000000000128</v>
      </c>
    </row>
    <row r="2911" spans="1:16" x14ac:dyDescent="0.25">
      <c r="A2911">
        <f t="shared" si="321"/>
        <v>116.36000000000699</v>
      </c>
      <c r="B2911">
        <v>64.656000000000006</v>
      </c>
      <c r="C2911">
        <f t="shared" si="323"/>
        <v>17.96</v>
      </c>
      <c r="D2911">
        <f t="shared" si="318"/>
        <v>2933.1658291457288</v>
      </c>
      <c r="E2911">
        <f t="shared" si="319"/>
        <v>46771.432000000008</v>
      </c>
      <c r="F2911">
        <f t="shared" si="322"/>
        <v>1087.369500000008</v>
      </c>
      <c r="G2911">
        <f t="shared" si="320"/>
        <v>27184.237500000199</v>
      </c>
      <c r="P2911">
        <f>C2911-C2910</f>
        <v>0.21000000000000085</v>
      </c>
    </row>
    <row r="2912" spans="1:16" x14ac:dyDescent="0.25">
      <c r="A2912">
        <f t="shared" si="321"/>
        <v>116.400000000007</v>
      </c>
      <c r="B2912">
        <v>65.52</v>
      </c>
      <c r="C2912">
        <f t="shared" si="323"/>
        <v>18.2</v>
      </c>
      <c r="D2912">
        <f t="shared" si="318"/>
        <v>2972.3618090452264</v>
      </c>
      <c r="E2912">
        <f t="shared" si="319"/>
        <v>48029.799999999996</v>
      </c>
      <c r="F2912">
        <f t="shared" si="322"/>
        <v>1258.3679999999877</v>
      </c>
      <c r="G2912">
        <f t="shared" si="320"/>
        <v>31459.199999999691</v>
      </c>
      <c r="P2912">
        <f>C2912-C2911</f>
        <v>0.23999999999999844</v>
      </c>
    </row>
    <row r="2913" spans="1:16" x14ac:dyDescent="0.25">
      <c r="A2913">
        <f t="shared" si="321"/>
        <v>116.440000000007</v>
      </c>
      <c r="B2913">
        <v>66.06</v>
      </c>
      <c r="C2913">
        <f t="shared" si="323"/>
        <v>18.350000000000001</v>
      </c>
      <c r="D2913">
        <f t="shared" si="318"/>
        <v>2996.8592964824124</v>
      </c>
      <c r="E2913">
        <f t="shared" si="319"/>
        <v>48824.762500000004</v>
      </c>
      <c r="F2913">
        <f t="shared" si="322"/>
        <v>794.96250000000873</v>
      </c>
      <c r="G2913">
        <f t="shared" si="320"/>
        <v>19874.062500000218</v>
      </c>
      <c r="P2913">
        <f>C2913-C2912</f>
        <v>0.15000000000000213</v>
      </c>
    </row>
    <row r="2914" spans="1:16" x14ac:dyDescent="0.25">
      <c r="A2914">
        <f t="shared" si="321"/>
        <v>116.48000000000701</v>
      </c>
      <c r="B2914">
        <v>66.744</v>
      </c>
      <c r="C2914">
        <f t="shared" si="323"/>
        <v>18.54</v>
      </c>
      <c r="D2914">
        <f t="shared" si="318"/>
        <v>3027.8894472361808</v>
      </c>
      <c r="E2914">
        <f t="shared" si="319"/>
        <v>49841.081999999995</v>
      </c>
      <c r="F2914">
        <f t="shared" si="322"/>
        <v>1016.3194999999905</v>
      </c>
      <c r="G2914">
        <f t="shared" si="320"/>
        <v>25407.987499999763</v>
      </c>
      <c r="P2914">
        <f>C2914-C2913</f>
        <v>0.18999999999999773</v>
      </c>
    </row>
    <row r="2915" spans="1:16" x14ac:dyDescent="0.25">
      <c r="A2915">
        <f t="shared" si="321"/>
        <v>116.52000000000702</v>
      </c>
      <c r="B2915">
        <v>67.212000000000003</v>
      </c>
      <c r="C2915">
        <f t="shared" si="323"/>
        <v>18.670000000000002</v>
      </c>
      <c r="D2915">
        <f t="shared" si="318"/>
        <v>3049.1206030150761</v>
      </c>
      <c r="E2915">
        <f t="shared" si="319"/>
        <v>50542.490500000007</v>
      </c>
      <c r="F2915">
        <f t="shared" si="322"/>
        <v>701.40850000001228</v>
      </c>
      <c r="G2915">
        <f t="shared" si="320"/>
        <v>17535.212500000307</v>
      </c>
      <c r="P2915">
        <f>C2915-C2914</f>
        <v>0.13000000000000256</v>
      </c>
    </row>
    <row r="2916" spans="1:16" x14ac:dyDescent="0.25">
      <c r="A2916">
        <f t="shared" si="321"/>
        <v>116.56000000000702</v>
      </c>
      <c r="B2916">
        <v>67.248000000000005</v>
      </c>
      <c r="C2916">
        <f t="shared" si="323"/>
        <v>18.68</v>
      </c>
      <c r="D2916">
        <f t="shared" si="318"/>
        <v>3050.7537688442212</v>
      </c>
      <c r="E2916">
        <f t="shared" si="319"/>
        <v>50596.647999999994</v>
      </c>
      <c r="F2916">
        <f t="shared" si="322"/>
        <v>54.157499999986612</v>
      </c>
      <c r="G2916">
        <f t="shared" si="320"/>
        <v>1353.9374999996653</v>
      </c>
      <c r="P2916">
        <f>C2916-C2915</f>
        <v>9.9999999999980105E-3</v>
      </c>
    </row>
    <row r="2917" spans="1:16" x14ac:dyDescent="0.25">
      <c r="A2917">
        <f t="shared" si="321"/>
        <v>116.60000000000703</v>
      </c>
      <c r="B2917">
        <v>67.031999999999996</v>
      </c>
      <c r="C2917">
        <f t="shared" si="323"/>
        <v>18.619999999999997</v>
      </c>
      <c r="D2917">
        <f t="shared" si="318"/>
        <v>3040.9547738693464</v>
      </c>
      <c r="E2917">
        <f t="shared" si="319"/>
        <v>50272.137999999984</v>
      </c>
      <c r="F2917">
        <f t="shared" si="322"/>
        <v>-324.51000000000931</v>
      </c>
      <c r="G2917">
        <f t="shared" si="320"/>
        <v>-8112.7500000002328</v>
      </c>
      <c r="P2917">
        <f>C2917-C2916</f>
        <v>-6.0000000000002274E-2</v>
      </c>
    </row>
    <row r="2918" spans="1:16" x14ac:dyDescent="0.25">
      <c r="A2918">
        <f t="shared" si="321"/>
        <v>116.64000000000703</v>
      </c>
      <c r="B2918">
        <v>66.492000000000004</v>
      </c>
      <c r="C2918">
        <f t="shared" si="323"/>
        <v>18.470000000000002</v>
      </c>
      <c r="D2918">
        <f t="shared" si="318"/>
        <v>3016.4572864321613</v>
      </c>
      <c r="E2918">
        <f t="shared" si="319"/>
        <v>49465.430500000017</v>
      </c>
      <c r="F2918">
        <f t="shared" si="322"/>
        <v>-806.70749999996769</v>
      </c>
      <c r="G2918">
        <f t="shared" si="320"/>
        <v>-20167.687499999192</v>
      </c>
      <c r="P2918">
        <f>C2918-C2917</f>
        <v>-0.14999999999999503</v>
      </c>
    </row>
    <row r="2919" spans="1:16" x14ac:dyDescent="0.25">
      <c r="A2919">
        <f t="shared" si="321"/>
        <v>116.68000000000704</v>
      </c>
      <c r="B2919">
        <v>65.988</v>
      </c>
      <c r="C2919">
        <f t="shared" si="323"/>
        <v>18.329999999999998</v>
      </c>
      <c r="D2919">
        <f t="shared" si="318"/>
        <v>2993.5929648241204</v>
      </c>
      <c r="E2919">
        <f t="shared" si="319"/>
        <v>48718.390499999994</v>
      </c>
      <c r="F2919">
        <f t="shared" si="322"/>
        <v>-747.0400000000227</v>
      </c>
      <c r="G2919">
        <f t="shared" si="320"/>
        <v>-18676.000000000568</v>
      </c>
      <c r="P2919">
        <f>C2919-C2918</f>
        <v>-0.14000000000000412</v>
      </c>
    </row>
    <row r="2920" spans="1:16" x14ac:dyDescent="0.25">
      <c r="A2920">
        <f t="shared" si="321"/>
        <v>116.72000000000705</v>
      </c>
      <c r="B2920">
        <v>65.34</v>
      </c>
      <c r="C2920">
        <f t="shared" si="323"/>
        <v>18.150000000000002</v>
      </c>
      <c r="D2920">
        <f t="shared" si="318"/>
        <v>2964.1959798994981</v>
      </c>
      <c r="E2920">
        <f t="shared" si="319"/>
        <v>47766.262500000012</v>
      </c>
      <c r="F2920">
        <f t="shared" si="322"/>
        <v>-952.12799999998242</v>
      </c>
      <c r="G2920">
        <f t="shared" si="320"/>
        <v>-23803.199999999561</v>
      </c>
      <c r="P2920">
        <f>C2920-C2919</f>
        <v>-0.17999999999999616</v>
      </c>
    </row>
    <row r="2921" spans="1:16" x14ac:dyDescent="0.25">
      <c r="A2921">
        <f t="shared" si="321"/>
        <v>116.76000000000705</v>
      </c>
      <c r="B2921">
        <v>64.512</v>
      </c>
      <c r="C2921">
        <f t="shared" si="323"/>
        <v>17.919999999999998</v>
      </c>
      <c r="D2921">
        <f t="shared" si="318"/>
        <v>2926.6331658291456</v>
      </c>
      <c r="E2921">
        <f t="shared" si="319"/>
        <v>46563.327999999987</v>
      </c>
      <c r="F2921">
        <f t="shared" si="322"/>
        <v>-1202.9345000000249</v>
      </c>
      <c r="G2921">
        <f t="shared" si="320"/>
        <v>-30073.362500000621</v>
      </c>
      <c r="P2921">
        <f>C2921-C2920</f>
        <v>-0.23000000000000398</v>
      </c>
    </row>
    <row r="2922" spans="1:16" x14ac:dyDescent="0.25">
      <c r="A2922">
        <f t="shared" si="321"/>
        <v>116.80000000000706</v>
      </c>
      <c r="B2922">
        <v>64.367999999999995</v>
      </c>
      <c r="C2922">
        <f t="shared" si="323"/>
        <v>17.88</v>
      </c>
      <c r="D2922">
        <f t="shared" si="318"/>
        <v>2920.1005025125628</v>
      </c>
      <c r="E2922">
        <f t="shared" si="319"/>
        <v>46355.687999999995</v>
      </c>
      <c r="F2922">
        <f t="shared" si="322"/>
        <v>-207.63999999999214</v>
      </c>
      <c r="G2922">
        <f t="shared" si="320"/>
        <v>-5190.9999999998035</v>
      </c>
      <c r="P2922">
        <f>C2922-C2921</f>
        <v>-3.9999999999999147E-2</v>
      </c>
    </row>
    <row r="2923" spans="1:16" x14ac:dyDescent="0.25">
      <c r="A2923">
        <f t="shared" si="321"/>
        <v>116.84000000000707</v>
      </c>
      <c r="B2923">
        <v>65.052000000000007</v>
      </c>
      <c r="C2923">
        <f t="shared" si="323"/>
        <v>18.07</v>
      </c>
      <c r="D2923">
        <f t="shared" si="318"/>
        <v>2951.130653266332</v>
      </c>
      <c r="E2923">
        <f t="shared" si="319"/>
        <v>47346.110500000003</v>
      </c>
      <c r="F2923">
        <f t="shared" si="322"/>
        <v>990.42250000000786</v>
      </c>
      <c r="G2923">
        <f t="shared" si="320"/>
        <v>24760.562500000196</v>
      </c>
      <c r="P2923">
        <f>C2923-C2922</f>
        <v>0.19000000000000128</v>
      </c>
    </row>
    <row r="2924" spans="1:16" x14ac:dyDescent="0.25">
      <c r="A2924">
        <f t="shared" si="321"/>
        <v>116.88000000000707</v>
      </c>
      <c r="B2924">
        <v>65.591999999999999</v>
      </c>
      <c r="C2924">
        <f t="shared" si="323"/>
        <v>18.22</v>
      </c>
      <c r="D2924">
        <f t="shared" si="318"/>
        <v>2975.6281407035176</v>
      </c>
      <c r="E2924">
        <f t="shared" si="319"/>
        <v>48135.417999999998</v>
      </c>
      <c r="F2924">
        <f t="shared" si="322"/>
        <v>789.30749999999534</v>
      </c>
      <c r="G2924">
        <f t="shared" si="320"/>
        <v>19732.687499999884</v>
      </c>
      <c r="P2924">
        <f>C2924-C2923</f>
        <v>0.14999999999999858</v>
      </c>
    </row>
    <row r="2925" spans="1:16" x14ac:dyDescent="0.25">
      <c r="A2925">
        <f t="shared" si="321"/>
        <v>116.92000000000708</v>
      </c>
      <c r="B2925">
        <v>65.772000000000006</v>
      </c>
      <c r="C2925">
        <f t="shared" si="323"/>
        <v>18.27</v>
      </c>
      <c r="D2925">
        <f t="shared" si="318"/>
        <v>2983.7939698492464</v>
      </c>
      <c r="E2925">
        <f t="shared" si="319"/>
        <v>48399.970499999996</v>
      </c>
      <c r="F2925">
        <f t="shared" si="322"/>
        <v>264.55249999999796</v>
      </c>
      <c r="G2925">
        <f t="shared" si="320"/>
        <v>6613.8124999999491</v>
      </c>
      <c r="P2925">
        <f>C2925-C2924</f>
        <v>5.0000000000000711E-2</v>
      </c>
    </row>
    <row r="2926" spans="1:16" x14ac:dyDescent="0.25">
      <c r="A2926">
        <f t="shared" si="321"/>
        <v>116.96000000000708</v>
      </c>
      <c r="B2926">
        <v>66.024000000000001</v>
      </c>
      <c r="C2926">
        <f t="shared" si="323"/>
        <v>18.34</v>
      </c>
      <c r="D2926">
        <f t="shared" si="318"/>
        <v>2995.2261306532664</v>
      </c>
      <c r="E2926">
        <f t="shared" si="319"/>
        <v>48771.561999999998</v>
      </c>
      <c r="F2926">
        <f t="shared" si="322"/>
        <v>371.59150000000227</v>
      </c>
      <c r="G2926">
        <f t="shared" si="320"/>
        <v>9289.7875000000568</v>
      </c>
      <c r="P2926">
        <f>C2926-C2925</f>
        <v>7.0000000000000284E-2</v>
      </c>
    </row>
    <row r="2927" spans="1:16" x14ac:dyDescent="0.25">
      <c r="A2927">
        <f t="shared" si="321"/>
        <v>117.00000000000709</v>
      </c>
      <c r="B2927">
        <v>66.168000000000006</v>
      </c>
      <c r="C2927">
        <f t="shared" si="323"/>
        <v>18.380000000000003</v>
      </c>
      <c r="D2927">
        <f t="shared" si="318"/>
        <v>3001.7587939698501</v>
      </c>
      <c r="E2927">
        <f t="shared" si="319"/>
        <v>48984.538000000015</v>
      </c>
      <c r="F2927">
        <f t="shared" si="322"/>
        <v>212.97600000001694</v>
      </c>
      <c r="G2927">
        <f t="shared" si="320"/>
        <v>5324.4000000004235</v>
      </c>
      <c r="P2927">
        <f>C2927-C2926</f>
        <v>4.00000000000027E-2</v>
      </c>
    </row>
    <row r="2928" spans="1:16" x14ac:dyDescent="0.25">
      <c r="A2928">
        <f t="shared" si="321"/>
        <v>117.0400000000071</v>
      </c>
      <c r="B2928">
        <v>66.599999999999994</v>
      </c>
      <c r="C2928">
        <f t="shared" si="323"/>
        <v>18.499999999999996</v>
      </c>
      <c r="D2928">
        <f t="shared" si="318"/>
        <v>3021.3567839195975</v>
      </c>
      <c r="E2928">
        <f t="shared" si="319"/>
        <v>49626.249999999985</v>
      </c>
      <c r="F2928">
        <f t="shared" si="322"/>
        <v>641.71199999997043</v>
      </c>
      <c r="G2928">
        <f t="shared" si="320"/>
        <v>16042.799999999261</v>
      </c>
      <c r="P2928">
        <f>C2928-C2927</f>
        <v>0.11999999999999389</v>
      </c>
    </row>
    <row r="2929" spans="1:16" x14ac:dyDescent="0.25">
      <c r="A2929">
        <f t="shared" si="321"/>
        <v>117.0800000000071</v>
      </c>
      <c r="B2929">
        <v>67.067999999999998</v>
      </c>
      <c r="C2929">
        <f t="shared" si="323"/>
        <v>18.63</v>
      </c>
      <c r="D2929">
        <f t="shared" si="318"/>
        <v>3042.5879396984924</v>
      </c>
      <c r="E2929">
        <f t="shared" si="319"/>
        <v>50326.150499999996</v>
      </c>
      <c r="F2929">
        <f t="shared" si="322"/>
        <v>699.90050000001065</v>
      </c>
      <c r="G2929">
        <f t="shared" si="320"/>
        <v>17497.512500000266</v>
      </c>
      <c r="P2929">
        <f>C2929-C2928</f>
        <v>0.13000000000000256</v>
      </c>
    </row>
    <row r="2930" spans="1:16" x14ac:dyDescent="0.25">
      <c r="A2930">
        <f t="shared" si="321"/>
        <v>117.12000000000711</v>
      </c>
      <c r="B2930">
        <v>67.787999999999997</v>
      </c>
      <c r="C2930">
        <f t="shared" si="323"/>
        <v>18.829999999999998</v>
      </c>
      <c r="D2930">
        <f t="shared" si="318"/>
        <v>3075.2512562814068</v>
      </c>
      <c r="E2930">
        <f t="shared" si="319"/>
        <v>51412.490499999993</v>
      </c>
      <c r="F2930">
        <f t="shared" si="322"/>
        <v>1086.3399999999965</v>
      </c>
      <c r="G2930">
        <f t="shared" si="320"/>
        <v>27158.499999999913</v>
      </c>
      <c r="P2930">
        <f>C2930-C2929</f>
        <v>0.19999999999999929</v>
      </c>
    </row>
    <row r="2931" spans="1:16" x14ac:dyDescent="0.25">
      <c r="A2931">
        <f t="shared" si="321"/>
        <v>117.16000000000712</v>
      </c>
      <c r="B2931">
        <v>68.436000000000007</v>
      </c>
      <c r="C2931">
        <f t="shared" si="323"/>
        <v>19.010000000000002</v>
      </c>
      <c r="D2931">
        <f t="shared" si="318"/>
        <v>3104.6482412060304</v>
      </c>
      <c r="E2931">
        <f t="shared" si="319"/>
        <v>52400.114500000011</v>
      </c>
      <c r="F2931">
        <f t="shared" si="322"/>
        <v>987.62400000001799</v>
      </c>
      <c r="G2931">
        <f t="shared" si="320"/>
        <v>24690.60000000045</v>
      </c>
      <c r="P2931">
        <f>C2931-C2930</f>
        <v>0.18000000000000327</v>
      </c>
    </row>
    <row r="2932" spans="1:16" x14ac:dyDescent="0.25">
      <c r="A2932">
        <f t="shared" si="321"/>
        <v>117.20000000000712</v>
      </c>
      <c r="B2932">
        <v>69.335999999999999</v>
      </c>
      <c r="C2932">
        <f t="shared" si="323"/>
        <v>19.259999999999998</v>
      </c>
      <c r="D2932">
        <f t="shared" si="318"/>
        <v>3145.4773869346732</v>
      </c>
      <c r="E2932">
        <f t="shared" si="319"/>
        <v>53787.401999999987</v>
      </c>
      <c r="F2932">
        <f t="shared" si="322"/>
        <v>1387.2874999999767</v>
      </c>
      <c r="G2932">
        <f t="shared" si="320"/>
        <v>34682.187499999418</v>
      </c>
      <c r="P2932">
        <f>C2932-C2931</f>
        <v>0.24999999999999645</v>
      </c>
    </row>
    <row r="2933" spans="1:16" x14ac:dyDescent="0.25">
      <c r="A2933">
        <f t="shared" si="321"/>
        <v>117.24000000000713</v>
      </c>
      <c r="B2933">
        <v>69.695999999999998</v>
      </c>
      <c r="C2933">
        <f t="shared" si="323"/>
        <v>19.36</v>
      </c>
      <c r="D2933">
        <f t="shared" si="318"/>
        <v>3161.8090452261308</v>
      </c>
      <c r="E2933">
        <f t="shared" si="319"/>
        <v>54347.392</v>
      </c>
      <c r="F2933">
        <f t="shared" si="322"/>
        <v>559.99000000001251</v>
      </c>
      <c r="G2933">
        <f t="shared" si="320"/>
        <v>13999.750000000313</v>
      </c>
      <c r="P2933">
        <f>C2933-C2932</f>
        <v>0.10000000000000142</v>
      </c>
    </row>
    <row r="2934" spans="1:16" x14ac:dyDescent="0.25">
      <c r="A2934">
        <f t="shared" si="321"/>
        <v>117.28000000000713</v>
      </c>
      <c r="B2934">
        <v>70.055999999999997</v>
      </c>
      <c r="C2934">
        <f t="shared" si="323"/>
        <v>19.459999999999997</v>
      </c>
      <c r="D2934">
        <f t="shared" si="318"/>
        <v>3178.1407035175876</v>
      </c>
      <c r="E2934">
        <f t="shared" si="319"/>
        <v>54910.281999999985</v>
      </c>
      <c r="F2934">
        <f t="shared" si="322"/>
        <v>562.88999999998487</v>
      </c>
      <c r="G2934">
        <f t="shared" si="320"/>
        <v>14072.249999999622</v>
      </c>
      <c r="P2934">
        <f>C2934-C2933</f>
        <v>9.9999999999997868E-2</v>
      </c>
    </row>
    <row r="2935" spans="1:16" x14ac:dyDescent="0.25">
      <c r="A2935">
        <f t="shared" si="321"/>
        <v>117.32000000000714</v>
      </c>
      <c r="B2935">
        <v>70.164000000000001</v>
      </c>
      <c r="C2935">
        <f t="shared" si="323"/>
        <v>19.489999999999998</v>
      </c>
      <c r="D2935">
        <f t="shared" si="318"/>
        <v>3183.0402010050252</v>
      </c>
      <c r="E2935">
        <f t="shared" si="319"/>
        <v>55079.714499999987</v>
      </c>
      <c r="F2935">
        <f t="shared" si="322"/>
        <v>169.43250000000262</v>
      </c>
      <c r="G2935">
        <f t="shared" si="320"/>
        <v>4235.8125000000655</v>
      </c>
      <c r="P2935">
        <f>C2935-C2934</f>
        <v>3.0000000000001137E-2</v>
      </c>
    </row>
    <row r="2936" spans="1:16" x14ac:dyDescent="0.25">
      <c r="A2936">
        <f t="shared" si="321"/>
        <v>117.36000000000715</v>
      </c>
      <c r="B2936">
        <v>70.775999999999996</v>
      </c>
      <c r="C2936">
        <f t="shared" ref="C2936:C2966" si="324">B2936/3.6</f>
        <v>19.66</v>
      </c>
      <c r="D2936">
        <f t="shared" si="318"/>
        <v>3210.8040201005028</v>
      </c>
      <c r="E2936">
        <f t="shared" si="319"/>
        <v>56044.762000000002</v>
      </c>
      <c r="F2936">
        <f t="shared" si="322"/>
        <v>965.04750000001513</v>
      </c>
      <c r="G2936">
        <f t="shared" si="320"/>
        <v>24126.187500000378</v>
      </c>
      <c r="P2936">
        <f>C2936-C2935</f>
        <v>0.17000000000000171</v>
      </c>
    </row>
    <row r="2937" spans="1:16" x14ac:dyDescent="0.25">
      <c r="A2937">
        <f t="shared" si="321"/>
        <v>117.40000000000715</v>
      </c>
      <c r="B2937">
        <v>71.531999999999996</v>
      </c>
      <c r="C2937">
        <f t="shared" si="324"/>
        <v>19.869999999999997</v>
      </c>
      <c r="D2937">
        <f t="shared" si="318"/>
        <v>3245.1005025125628</v>
      </c>
      <c r="E2937">
        <f t="shared" si="319"/>
        <v>57248.450499999992</v>
      </c>
      <c r="F2937">
        <f t="shared" si="322"/>
        <v>1203.6884999999893</v>
      </c>
      <c r="G2937">
        <f t="shared" si="320"/>
        <v>30092.212499999732</v>
      </c>
      <c r="P2937">
        <f>C2937-C2936</f>
        <v>0.2099999999999973</v>
      </c>
    </row>
    <row r="2938" spans="1:16" x14ac:dyDescent="0.25">
      <c r="A2938">
        <f t="shared" si="321"/>
        <v>117.44000000000716</v>
      </c>
      <c r="B2938">
        <v>72.108000000000004</v>
      </c>
      <c r="C2938">
        <f t="shared" si="324"/>
        <v>20.03</v>
      </c>
      <c r="D2938">
        <f t="shared" si="318"/>
        <v>3271.2311557788948</v>
      </c>
      <c r="E2938">
        <f t="shared" si="319"/>
        <v>58174.130500000007</v>
      </c>
      <c r="F2938">
        <f t="shared" si="322"/>
        <v>925.68000000001484</v>
      </c>
      <c r="G2938">
        <f t="shared" si="320"/>
        <v>23142.000000000371</v>
      </c>
      <c r="P2938">
        <f>C2938-C2937</f>
        <v>0.16000000000000369</v>
      </c>
    </row>
    <row r="2939" spans="1:16" x14ac:dyDescent="0.25">
      <c r="A2939">
        <f t="shared" si="321"/>
        <v>117.48000000000717</v>
      </c>
      <c r="B2939">
        <v>72.611999999999995</v>
      </c>
      <c r="C2939">
        <f t="shared" si="324"/>
        <v>20.169999999999998</v>
      </c>
      <c r="D2939">
        <f t="shared" si="318"/>
        <v>3294.0954773869348</v>
      </c>
      <c r="E2939">
        <f t="shared" si="319"/>
        <v>58990.19049999999</v>
      </c>
      <c r="F2939">
        <f t="shared" si="322"/>
        <v>816.05999999998312</v>
      </c>
      <c r="G2939">
        <f t="shared" si="320"/>
        <v>20401.499999999578</v>
      </c>
      <c r="P2939">
        <f>C2939-C2938</f>
        <v>0.13999999999999702</v>
      </c>
    </row>
    <row r="2940" spans="1:16" x14ac:dyDescent="0.25">
      <c r="A2940">
        <f t="shared" si="321"/>
        <v>117.52000000000717</v>
      </c>
      <c r="B2940">
        <v>73.188000000000002</v>
      </c>
      <c r="C2940">
        <f t="shared" si="324"/>
        <v>20.330000000000002</v>
      </c>
      <c r="D2940">
        <f t="shared" si="318"/>
        <v>3320.2261306532669</v>
      </c>
      <c r="E2940">
        <f t="shared" si="319"/>
        <v>59929.79050000001</v>
      </c>
      <c r="F2940">
        <f t="shared" si="322"/>
        <v>939.60000000002037</v>
      </c>
      <c r="G2940">
        <f t="shared" si="320"/>
        <v>23490.000000000509</v>
      </c>
      <c r="P2940">
        <f>C2940-C2939</f>
        <v>0.16000000000000369</v>
      </c>
    </row>
    <row r="2941" spans="1:16" x14ac:dyDescent="0.25">
      <c r="A2941">
        <f t="shared" si="321"/>
        <v>117.56000000000718</v>
      </c>
      <c r="B2941">
        <v>73.8</v>
      </c>
      <c r="C2941">
        <f t="shared" si="324"/>
        <v>20.5</v>
      </c>
      <c r="D2941">
        <f t="shared" si="318"/>
        <v>3347.989949748744</v>
      </c>
      <c r="E2941">
        <f t="shared" si="319"/>
        <v>60936.25</v>
      </c>
      <c r="F2941">
        <f t="shared" si="322"/>
        <v>1006.4594999999899</v>
      </c>
      <c r="G2941">
        <f t="shared" si="320"/>
        <v>25161.487499999748</v>
      </c>
      <c r="P2941">
        <f>C2941-C2940</f>
        <v>0.16999999999999815</v>
      </c>
    </row>
    <row r="2942" spans="1:16" x14ac:dyDescent="0.25">
      <c r="A2942">
        <f t="shared" si="321"/>
        <v>117.60000000000719</v>
      </c>
      <c r="B2942">
        <v>74.052000000000007</v>
      </c>
      <c r="C2942">
        <f t="shared" si="324"/>
        <v>20.57</v>
      </c>
      <c r="D2942">
        <f t="shared" si="318"/>
        <v>3359.422110552764</v>
      </c>
      <c r="E2942">
        <f t="shared" si="319"/>
        <v>61353.110500000003</v>
      </c>
      <c r="F2942">
        <f t="shared" si="322"/>
        <v>416.8605000000025</v>
      </c>
      <c r="G2942">
        <f t="shared" si="320"/>
        <v>10421.512500000063</v>
      </c>
      <c r="P2942">
        <f>C2942-C2941</f>
        <v>7.0000000000000284E-2</v>
      </c>
    </row>
    <row r="2943" spans="1:16" x14ac:dyDescent="0.25">
      <c r="A2943">
        <f t="shared" si="321"/>
        <v>117.64000000000719</v>
      </c>
      <c r="B2943">
        <v>74.231999999999999</v>
      </c>
      <c r="C2943">
        <f t="shared" si="324"/>
        <v>20.62</v>
      </c>
      <c r="D2943">
        <f t="shared" si="318"/>
        <v>3367.5879396984928</v>
      </c>
      <c r="E2943">
        <f t="shared" si="319"/>
        <v>61651.738000000005</v>
      </c>
      <c r="F2943">
        <f t="shared" si="322"/>
        <v>298.62750000000233</v>
      </c>
      <c r="G2943">
        <f t="shared" si="320"/>
        <v>7465.6875000000582</v>
      </c>
      <c r="P2943">
        <f>C2943-C2942</f>
        <v>5.0000000000000711E-2</v>
      </c>
    </row>
    <row r="2944" spans="1:16" x14ac:dyDescent="0.25">
      <c r="A2944">
        <f t="shared" si="321"/>
        <v>117.6800000000072</v>
      </c>
      <c r="B2944">
        <v>74.087999999999994</v>
      </c>
      <c r="C2944">
        <f t="shared" si="324"/>
        <v>20.58</v>
      </c>
      <c r="D2944">
        <f t="shared" si="318"/>
        <v>3361.0552763819096</v>
      </c>
      <c r="E2944">
        <f t="shared" si="319"/>
        <v>61412.777999999991</v>
      </c>
      <c r="F2944">
        <f t="shared" si="322"/>
        <v>-238.96000000001368</v>
      </c>
      <c r="G2944">
        <f t="shared" si="320"/>
        <v>-5974.000000000342</v>
      </c>
      <c r="P2944">
        <f>C2944-C2943</f>
        <v>-4.00000000000027E-2</v>
      </c>
    </row>
    <row r="2945" spans="1:16" x14ac:dyDescent="0.25">
      <c r="A2945">
        <f t="shared" si="321"/>
        <v>117.7200000000072</v>
      </c>
      <c r="B2945">
        <v>74.016000000000005</v>
      </c>
      <c r="C2945">
        <f t="shared" si="324"/>
        <v>20.560000000000002</v>
      </c>
      <c r="D2945">
        <f t="shared" si="318"/>
        <v>3357.7889447236189</v>
      </c>
      <c r="E2945">
        <f t="shared" si="319"/>
        <v>61293.472000000016</v>
      </c>
      <c r="F2945">
        <f t="shared" si="322"/>
        <v>-119.30599999997503</v>
      </c>
      <c r="G2945">
        <f t="shared" si="320"/>
        <v>-2982.6499999993757</v>
      </c>
      <c r="P2945">
        <f>C2945-C2944</f>
        <v>-1.9999999999996021E-2</v>
      </c>
    </row>
    <row r="2946" spans="1:16" x14ac:dyDescent="0.25">
      <c r="A2946">
        <f t="shared" si="321"/>
        <v>117.76000000000721</v>
      </c>
      <c r="B2946">
        <v>73.944000000000003</v>
      </c>
      <c r="C2946">
        <f t="shared" si="324"/>
        <v>20.54</v>
      </c>
      <c r="D2946">
        <f t="shared" si="318"/>
        <v>3354.5226130653268</v>
      </c>
      <c r="E2946">
        <f t="shared" si="319"/>
        <v>61174.281999999999</v>
      </c>
      <c r="F2946">
        <f t="shared" si="322"/>
        <v>-119.19000000001688</v>
      </c>
      <c r="G2946">
        <f t="shared" si="320"/>
        <v>-2979.750000000422</v>
      </c>
      <c r="P2946">
        <f>C2946-C2945</f>
        <v>-2.0000000000003126E-2</v>
      </c>
    </row>
    <row r="2947" spans="1:16" x14ac:dyDescent="0.25">
      <c r="A2947">
        <f t="shared" si="321"/>
        <v>117.80000000000722</v>
      </c>
      <c r="B2947">
        <v>74.412000000000006</v>
      </c>
      <c r="C2947">
        <f t="shared" si="324"/>
        <v>20.67</v>
      </c>
      <c r="D2947">
        <f t="shared" ref="D2947:D3010" si="325">C2947*$M$2</f>
        <v>3375.7537688442217</v>
      </c>
      <c r="E2947">
        <f t="shared" ref="E2947:E3010" si="326">$J$2*0.5*C2947^2</f>
        <v>61951.090500000006</v>
      </c>
      <c r="F2947">
        <f t="shared" si="322"/>
        <v>776.80850000000646</v>
      </c>
      <c r="G2947">
        <f t="shared" ref="G2947:G3010" si="327">F2947/0.04</f>
        <v>19420.212500000162</v>
      </c>
      <c r="P2947">
        <f>C2947-C2946</f>
        <v>0.13000000000000256</v>
      </c>
    </row>
    <row r="2948" spans="1:16" x14ac:dyDescent="0.25">
      <c r="A2948">
        <f t="shared" ref="A2948:A3011" si="328">A2947+0.04</f>
        <v>117.84000000000722</v>
      </c>
      <c r="B2948">
        <v>74.808000000000007</v>
      </c>
      <c r="C2948">
        <f t="shared" si="324"/>
        <v>20.78</v>
      </c>
      <c r="D2948">
        <f t="shared" si="325"/>
        <v>3393.7185929648244</v>
      </c>
      <c r="E2948">
        <f t="shared" si="326"/>
        <v>62612.218000000008</v>
      </c>
      <c r="F2948">
        <f t="shared" ref="F2948:F3011" si="329">E2948-E2947</f>
        <v>661.12750000000233</v>
      </c>
      <c r="G2948">
        <f t="shared" si="327"/>
        <v>16528.187500000058</v>
      </c>
      <c r="P2948">
        <f>C2948-C2947</f>
        <v>0.10999999999999943</v>
      </c>
    </row>
    <row r="2949" spans="1:16" x14ac:dyDescent="0.25">
      <c r="A2949">
        <f t="shared" si="328"/>
        <v>117.88000000000723</v>
      </c>
      <c r="B2949">
        <v>75.024000000000001</v>
      </c>
      <c r="C2949">
        <f t="shared" si="324"/>
        <v>20.84</v>
      </c>
      <c r="D2949">
        <f t="shared" si="325"/>
        <v>3403.5175879396988</v>
      </c>
      <c r="E2949">
        <f t="shared" si="326"/>
        <v>62974.311999999998</v>
      </c>
      <c r="F2949">
        <f t="shared" si="329"/>
        <v>362.09399999999005</v>
      </c>
      <c r="G2949">
        <f t="shared" si="327"/>
        <v>9052.3499999997512</v>
      </c>
      <c r="P2949">
        <f>C2949-C2948</f>
        <v>5.9999999999998721E-2</v>
      </c>
    </row>
    <row r="2950" spans="1:16" x14ac:dyDescent="0.25">
      <c r="A2950">
        <f t="shared" si="328"/>
        <v>117.92000000000724</v>
      </c>
      <c r="B2950">
        <v>75.456000000000003</v>
      </c>
      <c r="C2950">
        <f t="shared" si="324"/>
        <v>20.96</v>
      </c>
      <c r="D2950">
        <f t="shared" si="325"/>
        <v>3423.1155778894476</v>
      </c>
      <c r="E2950">
        <f t="shared" si="326"/>
        <v>63701.632000000005</v>
      </c>
      <c r="F2950">
        <f t="shared" si="329"/>
        <v>727.32000000000698</v>
      </c>
      <c r="G2950">
        <f t="shared" si="327"/>
        <v>18183.000000000175</v>
      </c>
      <c r="P2950">
        <f>C2950-C2949</f>
        <v>0.12000000000000099</v>
      </c>
    </row>
    <row r="2951" spans="1:16" x14ac:dyDescent="0.25">
      <c r="A2951">
        <f t="shared" si="328"/>
        <v>117.96000000000724</v>
      </c>
      <c r="B2951">
        <v>75.744</v>
      </c>
      <c r="C2951">
        <f t="shared" si="324"/>
        <v>21.04</v>
      </c>
      <c r="D2951">
        <f t="shared" si="325"/>
        <v>3436.1809045226132</v>
      </c>
      <c r="E2951">
        <f t="shared" si="326"/>
        <v>64188.831999999995</v>
      </c>
      <c r="F2951">
        <f t="shared" si="329"/>
        <v>487.19999999998981</v>
      </c>
      <c r="G2951">
        <f t="shared" si="327"/>
        <v>12179.999999999745</v>
      </c>
      <c r="P2951">
        <f>C2951-C2950</f>
        <v>7.9999999999998295E-2</v>
      </c>
    </row>
    <row r="2952" spans="1:16" x14ac:dyDescent="0.25">
      <c r="A2952">
        <f t="shared" si="328"/>
        <v>118.00000000000725</v>
      </c>
      <c r="B2952">
        <v>76.14</v>
      </c>
      <c r="C2952">
        <f t="shared" si="324"/>
        <v>21.15</v>
      </c>
      <c r="D2952">
        <f t="shared" si="325"/>
        <v>3454.145728643216</v>
      </c>
      <c r="E2952">
        <f t="shared" si="326"/>
        <v>64861.76249999999</v>
      </c>
      <c r="F2952">
        <f t="shared" si="329"/>
        <v>672.93049999999494</v>
      </c>
      <c r="G2952">
        <f t="shared" si="327"/>
        <v>16823.262499999873</v>
      </c>
      <c r="P2952">
        <f>C2952-C2951</f>
        <v>0.10999999999999943</v>
      </c>
    </row>
    <row r="2953" spans="1:16" x14ac:dyDescent="0.25">
      <c r="A2953">
        <f t="shared" si="328"/>
        <v>118.04000000000725</v>
      </c>
      <c r="B2953">
        <v>76.355999999999995</v>
      </c>
      <c r="C2953">
        <f t="shared" si="324"/>
        <v>21.209999999999997</v>
      </c>
      <c r="D2953">
        <f t="shared" si="325"/>
        <v>3463.9447236180904</v>
      </c>
      <c r="E2953">
        <f t="shared" si="326"/>
        <v>65230.294499999982</v>
      </c>
      <c r="F2953">
        <f t="shared" si="329"/>
        <v>368.53199999999197</v>
      </c>
      <c r="G2953">
        <f t="shared" si="327"/>
        <v>9213.2999999997992</v>
      </c>
      <c r="P2953">
        <f>C2953-C2952</f>
        <v>5.9999999999998721E-2</v>
      </c>
    </row>
    <row r="2954" spans="1:16" x14ac:dyDescent="0.25">
      <c r="A2954">
        <f t="shared" si="328"/>
        <v>118.08000000000726</v>
      </c>
      <c r="B2954">
        <v>76.86</v>
      </c>
      <c r="C2954">
        <f t="shared" si="324"/>
        <v>21.349999999999998</v>
      </c>
      <c r="D2954">
        <f t="shared" si="325"/>
        <v>3486.8090452261304</v>
      </c>
      <c r="E2954">
        <f t="shared" si="326"/>
        <v>66094.262499999997</v>
      </c>
      <c r="F2954">
        <f t="shared" si="329"/>
        <v>863.96800000001531</v>
      </c>
      <c r="G2954">
        <f t="shared" si="327"/>
        <v>21599.200000000383</v>
      </c>
      <c r="P2954">
        <f>C2954-C2953</f>
        <v>0.14000000000000057</v>
      </c>
    </row>
    <row r="2955" spans="1:16" x14ac:dyDescent="0.25">
      <c r="A2955">
        <f t="shared" si="328"/>
        <v>118.12000000000727</v>
      </c>
      <c r="B2955">
        <v>76.932000000000002</v>
      </c>
      <c r="C2955">
        <f t="shared" si="324"/>
        <v>21.37</v>
      </c>
      <c r="D2955">
        <f t="shared" si="325"/>
        <v>3490.0753768844224</v>
      </c>
      <c r="E2955">
        <f t="shared" si="326"/>
        <v>66218.150500000003</v>
      </c>
      <c r="F2955">
        <f t="shared" si="329"/>
        <v>123.88800000000629</v>
      </c>
      <c r="G2955">
        <f t="shared" si="327"/>
        <v>3097.2000000001572</v>
      </c>
      <c r="P2955">
        <f>C2955-C2954</f>
        <v>2.0000000000003126E-2</v>
      </c>
    </row>
    <row r="2956" spans="1:16" x14ac:dyDescent="0.25">
      <c r="A2956">
        <f t="shared" si="328"/>
        <v>118.16000000000727</v>
      </c>
      <c r="B2956">
        <v>77.22</v>
      </c>
      <c r="C2956">
        <f t="shared" si="324"/>
        <v>21.45</v>
      </c>
      <c r="D2956">
        <f t="shared" si="325"/>
        <v>3503.140703517588</v>
      </c>
      <c r="E2956">
        <f t="shared" si="326"/>
        <v>66714.862499999988</v>
      </c>
      <c r="F2956">
        <f t="shared" si="329"/>
        <v>496.71199999998498</v>
      </c>
      <c r="G2956">
        <f t="shared" si="327"/>
        <v>12417.799999999625</v>
      </c>
      <c r="P2956">
        <f>C2956-C2955</f>
        <v>7.9999999999998295E-2</v>
      </c>
    </row>
    <row r="2957" spans="1:16" x14ac:dyDescent="0.25">
      <c r="A2957">
        <f t="shared" si="328"/>
        <v>118.20000000000728</v>
      </c>
      <c r="B2957">
        <v>77.111999999999995</v>
      </c>
      <c r="C2957">
        <f t="shared" si="324"/>
        <v>21.419999999999998</v>
      </c>
      <c r="D2957">
        <f t="shared" si="325"/>
        <v>3498.2412060301508</v>
      </c>
      <c r="E2957">
        <f t="shared" si="326"/>
        <v>66528.377999999997</v>
      </c>
      <c r="F2957">
        <f t="shared" si="329"/>
        <v>-186.48449999999139</v>
      </c>
      <c r="G2957">
        <f t="shared" si="327"/>
        <v>-4662.1124999997846</v>
      </c>
      <c r="P2957">
        <f>C2957-C2956</f>
        <v>-3.0000000000001137E-2</v>
      </c>
    </row>
    <row r="2958" spans="1:16" x14ac:dyDescent="0.25">
      <c r="A2958">
        <f t="shared" si="328"/>
        <v>118.24000000000729</v>
      </c>
      <c r="B2958">
        <v>76.86</v>
      </c>
      <c r="C2958">
        <f t="shared" si="324"/>
        <v>21.349999999999998</v>
      </c>
      <c r="D2958">
        <f t="shared" si="325"/>
        <v>3486.8090452261304</v>
      </c>
      <c r="E2958">
        <f t="shared" si="326"/>
        <v>66094.262499999997</v>
      </c>
      <c r="F2958">
        <f t="shared" si="329"/>
        <v>-434.11549999999988</v>
      </c>
      <c r="G2958">
        <f t="shared" si="327"/>
        <v>-10852.887499999997</v>
      </c>
      <c r="P2958">
        <f>C2958-C2957</f>
        <v>-7.0000000000000284E-2</v>
      </c>
    </row>
    <row r="2959" spans="1:16" x14ac:dyDescent="0.25">
      <c r="A2959">
        <f t="shared" si="328"/>
        <v>118.28000000000729</v>
      </c>
      <c r="B2959">
        <v>76.284000000000006</v>
      </c>
      <c r="C2959">
        <f t="shared" si="324"/>
        <v>21.19</v>
      </c>
      <c r="D2959">
        <f t="shared" si="325"/>
        <v>3460.6783919597997</v>
      </c>
      <c r="E2959">
        <f t="shared" si="326"/>
        <v>65107.334500000004</v>
      </c>
      <c r="F2959">
        <f t="shared" si="329"/>
        <v>-986.92799999999261</v>
      </c>
      <c r="G2959">
        <f t="shared" si="327"/>
        <v>-24673.199999999815</v>
      </c>
      <c r="P2959">
        <f>C2959-C2958</f>
        <v>-0.15999999999999659</v>
      </c>
    </row>
    <row r="2960" spans="1:16" x14ac:dyDescent="0.25">
      <c r="A2960">
        <f t="shared" si="328"/>
        <v>118.3200000000073</v>
      </c>
      <c r="B2960">
        <v>75.384</v>
      </c>
      <c r="C2960">
        <f t="shared" si="324"/>
        <v>20.94</v>
      </c>
      <c r="D2960">
        <f t="shared" si="325"/>
        <v>3419.849246231156</v>
      </c>
      <c r="E2960">
        <f t="shared" si="326"/>
        <v>63580.12200000001</v>
      </c>
      <c r="F2960">
        <f t="shared" si="329"/>
        <v>-1527.2124999999942</v>
      </c>
      <c r="G2960">
        <f t="shared" si="327"/>
        <v>-38180.312499999854</v>
      </c>
      <c r="P2960">
        <f>C2960-C2959</f>
        <v>-0.25</v>
      </c>
    </row>
    <row r="2961" spans="1:16" x14ac:dyDescent="0.25">
      <c r="A2961">
        <f t="shared" si="328"/>
        <v>118.3600000000073</v>
      </c>
      <c r="B2961">
        <v>74.16</v>
      </c>
      <c r="C2961">
        <f t="shared" si="324"/>
        <v>20.599999999999998</v>
      </c>
      <c r="D2961">
        <f t="shared" si="325"/>
        <v>3364.3216080402008</v>
      </c>
      <c r="E2961">
        <f t="shared" si="326"/>
        <v>61532.199999999983</v>
      </c>
      <c r="F2961">
        <f t="shared" si="329"/>
        <v>-2047.9220000000278</v>
      </c>
      <c r="G2961">
        <f t="shared" si="327"/>
        <v>-51198.050000000694</v>
      </c>
      <c r="P2961">
        <f>C2961-C2960</f>
        <v>-0.34000000000000341</v>
      </c>
    </row>
    <row r="2962" spans="1:16" x14ac:dyDescent="0.25">
      <c r="A2962">
        <f t="shared" si="328"/>
        <v>118.40000000000731</v>
      </c>
      <c r="B2962">
        <v>72.756</v>
      </c>
      <c r="C2962">
        <f t="shared" si="324"/>
        <v>20.21</v>
      </c>
      <c r="D2962">
        <f t="shared" si="325"/>
        <v>3300.6281407035181</v>
      </c>
      <c r="E2962">
        <f t="shared" si="326"/>
        <v>59224.394500000009</v>
      </c>
      <c r="F2962">
        <f t="shared" si="329"/>
        <v>-2307.8054999999731</v>
      </c>
      <c r="G2962">
        <f t="shared" si="327"/>
        <v>-57695.137499999328</v>
      </c>
      <c r="P2962">
        <f>C2962-C2961</f>
        <v>-0.38999999999999702</v>
      </c>
    </row>
    <row r="2963" spans="1:16" x14ac:dyDescent="0.25">
      <c r="A2963">
        <f t="shared" si="328"/>
        <v>118.44000000000732</v>
      </c>
      <c r="B2963">
        <v>72.180000000000007</v>
      </c>
      <c r="C2963">
        <f t="shared" si="324"/>
        <v>20.05</v>
      </c>
      <c r="D2963">
        <f t="shared" si="325"/>
        <v>3274.4974874371865</v>
      </c>
      <c r="E2963">
        <f t="shared" si="326"/>
        <v>58290.36250000001</v>
      </c>
      <c r="F2963">
        <f t="shared" si="329"/>
        <v>-934.03199999999924</v>
      </c>
      <c r="G2963">
        <f t="shared" si="327"/>
        <v>-23350.799999999981</v>
      </c>
      <c r="P2963">
        <f>C2963-C2962</f>
        <v>-0.16000000000000014</v>
      </c>
    </row>
    <row r="2964" spans="1:16" x14ac:dyDescent="0.25">
      <c r="A2964">
        <f t="shared" si="328"/>
        <v>118.48000000000732</v>
      </c>
      <c r="B2964">
        <v>71.891999999999996</v>
      </c>
      <c r="C2964">
        <f t="shared" si="324"/>
        <v>19.97</v>
      </c>
      <c r="D2964">
        <f t="shared" si="325"/>
        <v>3261.43216080402</v>
      </c>
      <c r="E2964">
        <f t="shared" si="326"/>
        <v>57826.130499999992</v>
      </c>
      <c r="F2964">
        <f t="shared" si="329"/>
        <v>-464.23200000001816</v>
      </c>
      <c r="G2964">
        <f t="shared" si="327"/>
        <v>-11605.800000000454</v>
      </c>
      <c r="P2964">
        <f>C2964-C2963</f>
        <v>-8.0000000000001847E-2</v>
      </c>
    </row>
    <row r="2965" spans="1:16" x14ac:dyDescent="0.25">
      <c r="A2965">
        <f t="shared" si="328"/>
        <v>118.52000000000733</v>
      </c>
      <c r="B2965">
        <v>71.927999999999997</v>
      </c>
      <c r="C2965">
        <f t="shared" si="324"/>
        <v>19.98</v>
      </c>
      <c r="D2965">
        <f t="shared" si="325"/>
        <v>3263.065326633166</v>
      </c>
      <c r="E2965">
        <f t="shared" si="326"/>
        <v>57884.057999999997</v>
      </c>
      <c r="F2965">
        <f t="shared" si="329"/>
        <v>57.927500000005239</v>
      </c>
      <c r="G2965">
        <f t="shared" si="327"/>
        <v>1448.187500000131</v>
      </c>
      <c r="P2965">
        <f>C2965-C2964</f>
        <v>1.0000000000001563E-2</v>
      </c>
    </row>
    <row r="2966" spans="1:16" x14ac:dyDescent="0.25">
      <c r="A2966">
        <f t="shared" si="328"/>
        <v>118.56000000000734</v>
      </c>
      <c r="B2966">
        <v>71.388000000000005</v>
      </c>
      <c r="C2966">
        <f t="shared" si="324"/>
        <v>19.830000000000002</v>
      </c>
      <c r="D2966">
        <f t="shared" si="325"/>
        <v>3238.5678391959805</v>
      </c>
      <c r="E2966">
        <f t="shared" si="326"/>
        <v>57018.190500000012</v>
      </c>
      <c r="F2966">
        <f t="shared" si="329"/>
        <v>-865.86749999998574</v>
      </c>
      <c r="G2966">
        <f t="shared" si="327"/>
        <v>-21646.687499999643</v>
      </c>
      <c r="P2966">
        <f>C2966-C2965</f>
        <v>-0.14999999999999858</v>
      </c>
    </row>
    <row r="2967" spans="1:16" x14ac:dyDescent="0.25">
      <c r="A2967">
        <f t="shared" si="328"/>
        <v>118.60000000000734</v>
      </c>
      <c r="B2967">
        <v>69.84</v>
      </c>
      <c r="C2967">
        <f t="shared" ref="C2967:C2998" si="330">B2967/3.6</f>
        <v>19.400000000000002</v>
      </c>
      <c r="D2967">
        <f t="shared" si="325"/>
        <v>3168.3417085427141</v>
      </c>
      <c r="E2967">
        <f t="shared" si="326"/>
        <v>54572.200000000012</v>
      </c>
      <c r="F2967">
        <f t="shared" si="329"/>
        <v>-2445.9904999999999</v>
      </c>
      <c r="G2967">
        <f t="shared" si="327"/>
        <v>-61149.762499999997</v>
      </c>
      <c r="P2967">
        <f>C2967-C2966</f>
        <v>-0.42999999999999972</v>
      </c>
    </row>
    <row r="2968" spans="1:16" x14ac:dyDescent="0.25">
      <c r="A2968">
        <f t="shared" si="328"/>
        <v>118.64000000000735</v>
      </c>
      <c r="B2968">
        <v>67.715999999999994</v>
      </c>
      <c r="C2968">
        <f t="shared" si="330"/>
        <v>18.809999999999999</v>
      </c>
      <c r="D2968">
        <f t="shared" si="325"/>
        <v>3071.9849246231156</v>
      </c>
      <c r="E2968">
        <f t="shared" si="326"/>
        <v>51303.33449999999</v>
      </c>
      <c r="F2968">
        <f t="shared" si="329"/>
        <v>-3268.8655000000217</v>
      </c>
      <c r="G2968">
        <f t="shared" si="327"/>
        <v>-81721.637500000536</v>
      </c>
      <c r="P2968">
        <f>C2968-C2967</f>
        <v>-0.59000000000000341</v>
      </c>
    </row>
    <row r="2969" spans="1:16" x14ac:dyDescent="0.25">
      <c r="A2969">
        <f t="shared" si="328"/>
        <v>118.68000000000735</v>
      </c>
      <c r="B2969">
        <v>66.024000000000001</v>
      </c>
      <c r="C2969">
        <f t="shared" si="330"/>
        <v>18.34</v>
      </c>
      <c r="D2969">
        <f t="shared" si="325"/>
        <v>2995.2261306532664</v>
      </c>
      <c r="E2969">
        <f t="shared" si="326"/>
        <v>48771.561999999998</v>
      </c>
      <c r="F2969">
        <f t="shared" si="329"/>
        <v>-2531.7724999999919</v>
      </c>
      <c r="G2969">
        <f t="shared" si="327"/>
        <v>-63294.312499999796</v>
      </c>
      <c r="P2969">
        <f>C2969-C2968</f>
        <v>-0.46999999999999886</v>
      </c>
    </row>
    <row r="2970" spans="1:16" x14ac:dyDescent="0.25">
      <c r="A2970">
        <f t="shared" si="328"/>
        <v>118.72000000000736</v>
      </c>
      <c r="B2970">
        <v>64.656000000000006</v>
      </c>
      <c r="C2970">
        <f t="shared" si="330"/>
        <v>17.96</v>
      </c>
      <c r="D2970">
        <f t="shared" si="325"/>
        <v>2933.1658291457288</v>
      </c>
      <c r="E2970">
        <f t="shared" si="326"/>
        <v>46771.432000000008</v>
      </c>
      <c r="F2970">
        <f t="shared" si="329"/>
        <v>-2000.1299999999901</v>
      </c>
      <c r="G2970">
        <f t="shared" si="327"/>
        <v>-50003.249999999753</v>
      </c>
      <c r="P2970">
        <f>C2970-C2969</f>
        <v>-0.37999999999999901</v>
      </c>
    </row>
    <row r="2971" spans="1:16" x14ac:dyDescent="0.25">
      <c r="A2971">
        <f t="shared" si="328"/>
        <v>118.76000000000737</v>
      </c>
      <c r="B2971">
        <v>63.503999999999998</v>
      </c>
      <c r="C2971">
        <f t="shared" si="330"/>
        <v>17.64</v>
      </c>
      <c r="D2971">
        <f t="shared" si="325"/>
        <v>2880.9045226130656</v>
      </c>
      <c r="E2971">
        <f t="shared" si="326"/>
        <v>45119.591999999997</v>
      </c>
      <c r="F2971">
        <f t="shared" si="329"/>
        <v>-1651.8400000000111</v>
      </c>
      <c r="G2971">
        <f t="shared" si="327"/>
        <v>-41296.000000000276</v>
      </c>
      <c r="P2971">
        <f>C2971-C2970</f>
        <v>-0.32000000000000028</v>
      </c>
    </row>
    <row r="2972" spans="1:16" x14ac:dyDescent="0.25">
      <c r="A2972">
        <f t="shared" si="328"/>
        <v>118.80000000000737</v>
      </c>
      <c r="B2972">
        <v>62.603999999999999</v>
      </c>
      <c r="C2972">
        <f t="shared" si="330"/>
        <v>17.39</v>
      </c>
      <c r="D2972">
        <f t="shared" si="325"/>
        <v>2840.0753768844224</v>
      </c>
      <c r="E2972">
        <f t="shared" si="326"/>
        <v>43849.754500000003</v>
      </c>
      <c r="F2972">
        <f t="shared" si="329"/>
        <v>-1269.8374999999942</v>
      </c>
      <c r="G2972">
        <f t="shared" si="327"/>
        <v>-31745.937499999854</v>
      </c>
      <c r="P2972">
        <f>C2972-C2971</f>
        <v>-0.25</v>
      </c>
    </row>
    <row r="2973" spans="1:16" x14ac:dyDescent="0.25">
      <c r="A2973">
        <f t="shared" si="328"/>
        <v>118.84000000000738</v>
      </c>
      <c r="B2973">
        <v>61.991999999999997</v>
      </c>
      <c r="C2973">
        <f t="shared" si="330"/>
        <v>17.22</v>
      </c>
      <c r="D2973">
        <f t="shared" si="325"/>
        <v>2812.3115577889448</v>
      </c>
      <c r="E2973">
        <f t="shared" si="326"/>
        <v>42996.617999999995</v>
      </c>
      <c r="F2973">
        <f t="shared" si="329"/>
        <v>-853.1365000000078</v>
      </c>
      <c r="G2973">
        <f t="shared" si="327"/>
        <v>-21328.412500000195</v>
      </c>
      <c r="P2973">
        <f>C2973-C2972</f>
        <v>-0.17000000000000171</v>
      </c>
    </row>
    <row r="2974" spans="1:16" x14ac:dyDescent="0.25">
      <c r="A2974">
        <f t="shared" si="328"/>
        <v>118.88000000000739</v>
      </c>
      <c r="B2974">
        <v>61.884</v>
      </c>
      <c r="C2974">
        <f t="shared" si="330"/>
        <v>17.190000000000001</v>
      </c>
      <c r="D2974">
        <f t="shared" si="325"/>
        <v>2807.4120603015081</v>
      </c>
      <c r="E2974">
        <f t="shared" si="326"/>
        <v>42846.93450000001</v>
      </c>
      <c r="F2974">
        <f t="shared" si="329"/>
        <v>-149.68349999998463</v>
      </c>
      <c r="G2974">
        <f t="shared" si="327"/>
        <v>-3742.0874999996158</v>
      </c>
      <c r="P2974">
        <f>C2974-C2973</f>
        <v>-2.9999999999997584E-2</v>
      </c>
    </row>
    <row r="2975" spans="1:16" x14ac:dyDescent="0.25">
      <c r="A2975">
        <f t="shared" si="328"/>
        <v>118.92000000000739</v>
      </c>
      <c r="B2975">
        <v>61.956000000000003</v>
      </c>
      <c r="C2975">
        <f t="shared" si="330"/>
        <v>17.21</v>
      </c>
      <c r="D2975">
        <f t="shared" si="325"/>
        <v>2810.6783919597992</v>
      </c>
      <c r="E2975">
        <f t="shared" si="326"/>
        <v>42946.694500000005</v>
      </c>
      <c r="F2975">
        <f t="shared" si="329"/>
        <v>99.759999999994761</v>
      </c>
      <c r="G2975">
        <f t="shared" si="327"/>
        <v>2493.999999999869</v>
      </c>
      <c r="P2975">
        <f>C2975-C2974</f>
        <v>1.9999999999999574E-2</v>
      </c>
    </row>
    <row r="2976" spans="1:16" x14ac:dyDescent="0.25">
      <c r="A2976">
        <f t="shared" si="328"/>
        <v>118.9600000000074</v>
      </c>
      <c r="B2976">
        <v>61.56</v>
      </c>
      <c r="C2976">
        <f t="shared" si="330"/>
        <v>17.100000000000001</v>
      </c>
      <c r="D2976">
        <f t="shared" si="325"/>
        <v>2792.7135678391965</v>
      </c>
      <c r="E2976">
        <f t="shared" si="326"/>
        <v>42399.450000000004</v>
      </c>
      <c r="F2976">
        <f t="shared" si="329"/>
        <v>-547.2445000000007</v>
      </c>
      <c r="G2976">
        <f t="shared" si="327"/>
        <v>-13681.112500000017</v>
      </c>
      <c r="P2976">
        <f>C2976-C2975</f>
        <v>-0.10999999999999943</v>
      </c>
    </row>
    <row r="2977" spans="1:16" x14ac:dyDescent="0.25">
      <c r="A2977">
        <f t="shared" si="328"/>
        <v>119.0000000000074</v>
      </c>
      <c r="B2977">
        <v>60.948</v>
      </c>
      <c r="C2977">
        <f t="shared" si="330"/>
        <v>16.93</v>
      </c>
      <c r="D2977">
        <f t="shared" si="325"/>
        <v>2764.9497487437188</v>
      </c>
      <c r="E2977">
        <f t="shared" si="326"/>
        <v>41560.610499999995</v>
      </c>
      <c r="F2977">
        <f t="shared" si="329"/>
        <v>-838.83950000000914</v>
      </c>
      <c r="G2977">
        <f t="shared" si="327"/>
        <v>-20970.987500000228</v>
      </c>
      <c r="P2977">
        <f>C2977-C2976</f>
        <v>-0.17000000000000171</v>
      </c>
    </row>
    <row r="2978" spans="1:16" x14ac:dyDescent="0.25">
      <c r="A2978">
        <f t="shared" si="328"/>
        <v>119.04000000000741</v>
      </c>
      <c r="B2978">
        <v>60.804000000000002</v>
      </c>
      <c r="C2978">
        <f t="shared" si="330"/>
        <v>16.89</v>
      </c>
      <c r="D2978">
        <f t="shared" si="325"/>
        <v>2758.417085427136</v>
      </c>
      <c r="E2978">
        <f t="shared" si="326"/>
        <v>41364.4545</v>
      </c>
      <c r="F2978">
        <f t="shared" si="329"/>
        <v>-196.1559999999954</v>
      </c>
      <c r="G2978">
        <f t="shared" si="327"/>
        <v>-4903.899999999885</v>
      </c>
      <c r="P2978">
        <f>C2978-C2977</f>
        <v>-3.9999999999999147E-2</v>
      </c>
    </row>
    <row r="2979" spans="1:16" x14ac:dyDescent="0.25">
      <c r="A2979">
        <f t="shared" si="328"/>
        <v>119.08000000000742</v>
      </c>
      <c r="B2979">
        <v>61.2</v>
      </c>
      <c r="C2979">
        <f t="shared" si="330"/>
        <v>17</v>
      </c>
      <c r="D2979">
        <f t="shared" si="325"/>
        <v>2776.3819095477388</v>
      </c>
      <c r="E2979">
        <f t="shared" si="326"/>
        <v>41905</v>
      </c>
      <c r="F2979">
        <f t="shared" si="329"/>
        <v>540.54550000000017</v>
      </c>
      <c r="G2979">
        <f t="shared" si="327"/>
        <v>13513.637500000004</v>
      </c>
      <c r="P2979">
        <f>C2979-C2978</f>
        <v>0.10999999999999943</v>
      </c>
    </row>
    <row r="2980" spans="1:16" x14ac:dyDescent="0.25">
      <c r="A2980">
        <f t="shared" si="328"/>
        <v>119.12000000000742</v>
      </c>
      <c r="B2980">
        <v>62.28</v>
      </c>
      <c r="C2980">
        <f t="shared" si="330"/>
        <v>17.3</v>
      </c>
      <c r="D2980">
        <f t="shared" si="325"/>
        <v>2825.3768844221108</v>
      </c>
      <c r="E2980">
        <f t="shared" si="326"/>
        <v>43397.05</v>
      </c>
      <c r="F2980">
        <f t="shared" si="329"/>
        <v>1492.0500000000029</v>
      </c>
      <c r="G2980">
        <f t="shared" si="327"/>
        <v>37301.250000000073</v>
      </c>
      <c r="P2980">
        <f>C2980-C2979</f>
        <v>0.30000000000000071</v>
      </c>
    </row>
    <row r="2981" spans="1:16" x14ac:dyDescent="0.25">
      <c r="A2981">
        <f t="shared" si="328"/>
        <v>119.16000000000743</v>
      </c>
      <c r="B2981">
        <v>63.323999999999998</v>
      </c>
      <c r="C2981">
        <f t="shared" si="330"/>
        <v>17.59</v>
      </c>
      <c r="D2981">
        <f t="shared" si="325"/>
        <v>2872.7386934673368</v>
      </c>
      <c r="E2981">
        <f t="shared" si="326"/>
        <v>44864.174500000001</v>
      </c>
      <c r="F2981">
        <f t="shared" si="329"/>
        <v>1467.1244999999981</v>
      </c>
      <c r="G2981">
        <f t="shared" si="327"/>
        <v>36678.112499999952</v>
      </c>
      <c r="P2981">
        <f>C2981-C2980</f>
        <v>0.28999999999999915</v>
      </c>
    </row>
    <row r="2982" spans="1:16" x14ac:dyDescent="0.25">
      <c r="A2982">
        <f t="shared" si="328"/>
        <v>119.20000000000744</v>
      </c>
      <c r="B2982">
        <v>63.936</v>
      </c>
      <c r="C2982">
        <f t="shared" si="330"/>
        <v>17.759999999999998</v>
      </c>
      <c r="D2982">
        <f t="shared" si="325"/>
        <v>2900.502512562814</v>
      </c>
      <c r="E2982">
        <f t="shared" si="326"/>
        <v>45735.551999999989</v>
      </c>
      <c r="F2982">
        <f t="shared" si="329"/>
        <v>871.37749999998778</v>
      </c>
      <c r="G2982">
        <f t="shared" si="327"/>
        <v>21784.437499999694</v>
      </c>
      <c r="P2982">
        <f>C2982-C2981</f>
        <v>0.16999999999999815</v>
      </c>
    </row>
    <row r="2983" spans="1:16" x14ac:dyDescent="0.25">
      <c r="A2983">
        <f t="shared" si="328"/>
        <v>119.24000000000744</v>
      </c>
      <c r="B2983">
        <v>64.331999999999994</v>
      </c>
      <c r="C2983">
        <f t="shared" si="330"/>
        <v>17.869999999999997</v>
      </c>
      <c r="D2983">
        <f t="shared" si="325"/>
        <v>2918.4673366834168</v>
      </c>
      <c r="E2983">
        <f t="shared" si="326"/>
        <v>46303.850499999986</v>
      </c>
      <c r="F2983">
        <f t="shared" si="329"/>
        <v>568.29849999999715</v>
      </c>
      <c r="G2983">
        <f t="shared" si="327"/>
        <v>14207.462499999929</v>
      </c>
      <c r="P2983">
        <f>C2983-C2982</f>
        <v>0.10999999999999943</v>
      </c>
    </row>
    <row r="2984" spans="1:16" x14ac:dyDescent="0.25">
      <c r="A2984">
        <f t="shared" si="328"/>
        <v>119.28000000000745</v>
      </c>
      <c r="B2984">
        <v>64.44</v>
      </c>
      <c r="C2984">
        <f t="shared" si="330"/>
        <v>17.899999999999999</v>
      </c>
      <c r="D2984">
        <f t="shared" si="325"/>
        <v>2923.3668341708544</v>
      </c>
      <c r="E2984">
        <f t="shared" si="326"/>
        <v>46459.45</v>
      </c>
      <c r="F2984">
        <f t="shared" si="329"/>
        <v>155.59950000001118</v>
      </c>
      <c r="G2984">
        <f t="shared" si="327"/>
        <v>3889.9875000002794</v>
      </c>
      <c r="P2984">
        <f>C2984-C2983</f>
        <v>3.0000000000001137E-2</v>
      </c>
    </row>
    <row r="2985" spans="1:16" x14ac:dyDescent="0.25">
      <c r="A2985">
        <f t="shared" si="328"/>
        <v>119.32000000000745</v>
      </c>
      <c r="B2985">
        <v>64.763999999999996</v>
      </c>
      <c r="C2985">
        <f t="shared" si="330"/>
        <v>17.989999999999998</v>
      </c>
      <c r="D2985">
        <f t="shared" si="325"/>
        <v>2938.0653266331656</v>
      </c>
      <c r="E2985">
        <f t="shared" si="326"/>
        <v>46927.814499999993</v>
      </c>
      <c r="F2985">
        <f t="shared" si="329"/>
        <v>468.36449999999604</v>
      </c>
      <c r="G2985">
        <f t="shared" si="327"/>
        <v>11709.112499999901</v>
      </c>
      <c r="P2985">
        <f>C2985-C2984</f>
        <v>8.9999999999999858E-2</v>
      </c>
    </row>
    <row r="2986" spans="1:16" x14ac:dyDescent="0.25">
      <c r="A2986">
        <f t="shared" si="328"/>
        <v>119.36000000000746</v>
      </c>
      <c r="B2986">
        <v>65.412000000000006</v>
      </c>
      <c r="C2986">
        <f t="shared" si="330"/>
        <v>18.170000000000002</v>
      </c>
      <c r="D2986">
        <f t="shared" si="325"/>
        <v>2967.4623115577892</v>
      </c>
      <c r="E2986">
        <f t="shared" si="326"/>
        <v>47871.590500000013</v>
      </c>
      <c r="F2986">
        <f t="shared" si="329"/>
        <v>943.77600000001985</v>
      </c>
      <c r="G2986">
        <f t="shared" si="327"/>
        <v>23594.400000000496</v>
      </c>
      <c r="P2986">
        <f>C2986-C2985</f>
        <v>0.18000000000000327</v>
      </c>
    </row>
    <row r="2987" spans="1:16" x14ac:dyDescent="0.25">
      <c r="A2987">
        <f t="shared" si="328"/>
        <v>119.40000000000747</v>
      </c>
      <c r="B2987">
        <v>65.88</v>
      </c>
      <c r="C2987">
        <f t="shared" si="330"/>
        <v>18.299999999999997</v>
      </c>
      <c r="D2987">
        <f t="shared" si="325"/>
        <v>2988.6934673366832</v>
      </c>
      <c r="E2987">
        <f t="shared" si="326"/>
        <v>48559.049999999981</v>
      </c>
      <c r="F2987">
        <f t="shared" si="329"/>
        <v>687.4594999999681</v>
      </c>
      <c r="G2987">
        <f t="shared" si="327"/>
        <v>17186.487499999203</v>
      </c>
      <c r="P2987">
        <f>C2987-C2986</f>
        <v>0.12999999999999545</v>
      </c>
    </row>
    <row r="2988" spans="1:16" x14ac:dyDescent="0.25">
      <c r="A2988">
        <f t="shared" si="328"/>
        <v>119.44000000000747</v>
      </c>
      <c r="B2988">
        <v>66.563999999999993</v>
      </c>
      <c r="C2988">
        <f t="shared" si="330"/>
        <v>18.489999999999998</v>
      </c>
      <c r="D2988">
        <f t="shared" si="325"/>
        <v>3019.7236180904524</v>
      </c>
      <c r="E2988">
        <f t="shared" si="326"/>
        <v>49572.614499999996</v>
      </c>
      <c r="F2988">
        <f t="shared" si="329"/>
        <v>1013.564500000015</v>
      </c>
      <c r="G2988">
        <f t="shared" si="327"/>
        <v>25339.112500000374</v>
      </c>
      <c r="P2988">
        <f>C2988-C2987</f>
        <v>0.19000000000000128</v>
      </c>
    </row>
    <row r="2989" spans="1:16" x14ac:dyDescent="0.25">
      <c r="A2989">
        <f t="shared" si="328"/>
        <v>119.48000000000748</v>
      </c>
      <c r="B2989">
        <v>66.924000000000007</v>
      </c>
      <c r="C2989">
        <f t="shared" si="330"/>
        <v>18.59</v>
      </c>
      <c r="D2989">
        <f t="shared" si="325"/>
        <v>3036.0552763819096</v>
      </c>
      <c r="E2989">
        <f t="shared" si="326"/>
        <v>50110.2745</v>
      </c>
      <c r="F2989">
        <f t="shared" si="329"/>
        <v>537.66000000000349</v>
      </c>
      <c r="G2989">
        <f t="shared" si="327"/>
        <v>13441.500000000087</v>
      </c>
      <c r="P2989">
        <f>C2989-C2988</f>
        <v>0.10000000000000142</v>
      </c>
    </row>
    <row r="2990" spans="1:16" x14ac:dyDescent="0.25">
      <c r="A2990">
        <f t="shared" si="328"/>
        <v>119.52000000000749</v>
      </c>
      <c r="B2990">
        <v>66.995999999999995</v>
      </c>
      <c r="C2990">
        <f t="shared" si="330"/>
        <v>18.61</v>
      </c>
      <c r="D2990">
        <f t="shared" si="325"/>
        <v>3039.3216080402012</v>
      </c>
      <c r="E2990">
        <f t="shared" si="326"/>
        <v>50218.154499999997</v>
      </c>
      <c r="F2990">
        <f t="shared" si="329"/>
        <v>107.87999999999738</v>
      </c>
      <c r="G2990">
        <f t="shared" si="327"/>
        <v>2696.9999999999345</v>
      </c>
      <c r="P2990">
        <f>C2990-C2989</f>
        <v>1.9999999999999574E-2</v>
      </c>
    </row>
    <row r="2991" spans="1:16" x14ac:dyDescent="0.25">
      <c r="A2991">
        <f t="shared" si="328"/>
        <v>119.56000000000749</v>
      </c>
      <c r="B2991">
        <v>67.248000000000005</v>
      </c>
      <c r="C2991">
        <f t="shared" si="330"/>
        <v>18.68</v>
      </c>
      <c r="D2991">
        <f t="shared" si="325"/>
        <v>3050.7537688442212</v>
      </c>
      <c r="E2991">
        <f t="shared" si="326"/>
        <v>50596.647999999994</v>
      </c>
      <c r="F2991">
        <f t="shared" si="329"/>
        <v>378.49349999999686</v>
      </c>
      <c r="G2991">
        <f t="shared" si="327"/>
        <v>9462.3374999999214</v>
      </c>
      <c r="P2991">
        <f>C2991-C2990</f>
        <v>7.0000000000000284E-2</v>
      </c>
    </row>
    <row r="2992" spans="1:16" x14ac:dyDescent="0.25">
      <c r="A2992">
        <f t="shared" si="328"/>
        <v>119.6000000000075</v>
      </c>
      <c r="B2992">
        <v>67.463999999999999</v>
      </c>
      <c r="C2992">
        <f t="shared" si="330"/>
        <v>18.739999999999998</v>
      </c>
      <c r="D2992">
        <f t="shared" si="325"/>
        <v>3060.5527638190956</v>
      </c>
      <c r="E2992">
        <f t="shared" si="326"/>
        <v>50922.20199999999</v>
      </c>
      <c r="F2992">
        <f t="shared" si="329"/>
        <v>325.55399999999645</v>
      </c>
      <c r="G2992">
        <f t="shared" si="327"/>
        <v>8138.8499999999112</v>
      </c>
      <c r="P2992">
        <f>C2992-C2991</f>
        <v>5.9999999999998721E-2</v>
      </c>
    </row>
    <row r="2993" spans="1:16" x14ac:dyDescent="0.25">
      <c r="A2993">
        <f t="shared" si="328"/>
        <v>119.6400000000075</v>
      </c>
      <c r="B2993">
        <v>67.968000000000004</v>
      </c>
      <c r="C2993">
        <f t="shared" si="330"/>
        <v>18.88</v>
      </c>
      <c r="D2993">
        <f t="shared" si="325"/>
        <v>3083.4170854271356</v>
      </c>
      <c r="E2993">
        <f t="shared" si="326"/>
        <v>51685.887999999992</v>
      </c>
      <c r="F2993">
        <f t="shared" si="329"/>
        <v>763.68600000000151</v>
      </c>
      <c r="G2993">
        <f t="shared" si="327"/>
        <v>19092.150000000038</v>
      </c>
      <c r="P2993">
        <f>C2993-C2992</f>
        <v>0.14000000000000057</v>
      </c>
    </row>
    <row r="2994" spans="1:16" x14ac:dyDescent="0.25">
      <c r="A2994">
        <f t="shared" si="328"/>
        <v>119.68000000000751</v>
      </c>
      <c r="B2994">
        <v>68.292000000000002</v>
      </c>
      <c r="C2994">
        <f t="shared" si="330"/>
        <v>18.97</v>
      </c>
      <c r="D2994">
        <f t="shared" si="325"/>
        <v>3098.1155778894472</v>
      </c>
      <c r="E2994">
        <f t="shared" si="326"/>
        <v>52179.830499999996</v>
      </c>
      <c r="F2994">
        <f t="shared" si="329"/>
        <v>493.94250000000466</v>
      </c>
      <c r="G2994">
        <f t="shared" si="327"/>
        <v>12348.562500000116</v>
      </c>
      <c r="P2994">
        <f>C2994-C2993</f>
        <v>8.9999999999999858E-2</v>
      </c>
    </row>
    <row r="2995" spans="1:16" x14ac:dyDescent="0.25">
      <c r="A2995">
        <f t="shared" si="328"/>
        <v>119.72000000000752</v>
      </c>
      <c r="B2995">
        <v>68.796000000000006</v>
      </c>
      <c r="C2995">
        <f t="shared" si="330"/>
        <v>19.110000000000003</v>
      </c>
      <c r="D2995">
        <f t="shared" si="325"/>
        <v>3120.9798994974881</v>
      </c>
      <c r="E2995">
        <f t="shared" si="326"/>
        <v>52952.854500000016</v>
      </c>
      <c r="F2995">
        <f t="shared" si="329"/>
        <v>773.02400000001944</v>
      </c>
      <c r="G2995">
        <f t="shared" si="327"/>
        <v>19325.600000000486</v>
      </c>
      <c r="P2995">
        <f>C2995-C2994</f>
        <v>0.14000000000000412</v>
      </c>
    </row>
    <row r="2996" spans="1:16" x14ac:dyDescent="0.25">
      <c r="A2996">
        <f t="shared" si="328"/>
        <v>119.76000000000752</v>
      </c>
      <c r="B2996">
        <v>69.227999999999994</v>
      </c>
      <c r="C2996">
        <f t="shared" si="330"/>
        <v>19.229999999999997</v>
      </c>
      <c r="D2996">
        <f t="shared" si="325"/>
        <v>3140.577889447236</v>
      </c>
      <c r="E2996">
        <f t="shared" si="326"/>
        <v>53619.970499999981</v>
      </c>
      <c r="F2996">
        <f t="shared" si="329"/>
        <v>667.11599999996542</v>
      </c>
      <c r="G2996">
        <f t="shared" si="327"/>
        <v>16677.899999999136</v>
      </c>
      <c r="P2996">
        <f>C2996-C2995</f>
        <v>0.11999999999999389</v>
      </c>
    </row>
    <row r="2997" spans="1:16" x14ac:dyDescent="0.25">
      <c r="A2997">
        <f t="shared" si="328"/>
        <v>119.80000000000753</v>
      </c>
      <c r="B2997">
        <v>70.343999999999994</v>
      </c>
      <c r="C2997">
        <f t="shared" si="330"/>
        <v>19.54</v>
      </c>
      <c r="D2997">
        <f t="shared" si="325"/>
        <v>3191.206030150754</v>
      </c>
      <c r="E2997">
        <f t="shared" si="326"/>
        <v>55362.681999999993</v>
      </c>
      <c r="F2997">
        <f t="shared" si="329"/>
        <v>1742.7115000000122</v>
      </c>
      <c r="G2997">
        <f t="shared" si="327"/>
        <v>43567.787500000304</v>
      </c>
      <c r="P2997">
        <f>C2997-C2996</f>
        <v>0.31000000000000227</v>
      </c>
    </row>
    <row r="2998" spans="1:16" x14ac:dyDescent="0.25">
      <c r="A2998">
        <f t="shared" si="328"/>
        <v>119.84000000000754</v>
      </c>
      <c r="B2998">
        <v>70.739999999999995</v>
      </c>
      <c r="C2998">
        <f t="shared" si="330"/>
        <v>19.649999999999999</v>
      </c>
      <c r="D2998">
        <f t="shared" si="325"/>
        <v>3209.1708542713568</v>
      </c>
      <c r="E2998">
        <f t="shared" si="326"/>
        <v>55987.76249999999</v>
      </c>
      <c r="F2998">
        <f t="shared" si="329"/>
        <v>625.08049999999639</v>
      </c>
      <c r="G2998">
        <f t="shared" si="327"/>
        <v>15627.01249999991</v>
      </c>
      <c r="P2998">
        <f>C2998-C2997</f>
        <v>0.10999999999999943</v>
      </c>
    </row>
    <row r="2999" spans="1:16" x14ac:dyDescent="0.25">
      <c r="A2999">
        <f t="shared" si="328"/>
        <v>119.88000000000754</v>
      </c>
      <c r="B2999">
        <v>71.028000000000006</v>
      </c>
      <c r="C2999">
        <f t="shared" ref="C2999:C3029" si="331">B2999/3.6</f>
        <v>19.73</v>
      </c>
      <c r="D2999">
        <f t="shared" si="325"/>
        <v>3222.2361809045228</v>
      </c>
      <c r="E2999">
        <f t="shared" si="326"/>
        <v>56444.570500000002</v>
      </c>
      <c r="F2999">
        <f t="shared" si="329"/>
        <v>456.80800000001182</v>
      </c>
      <c r="G2999">
        <f t="shared" si="327"/>
        <v>11420.200000000295</v>
      </c>
      <c r="P2999">
        <f>C2999-C2998</f>
        <v>8.0000000000001847E-2</v>
      </c>
    </row>
    <row r="3000" spans="1:16" x14ac:dyDescent="0.25">
      <c r="A3000">
        <f t="shared" si="328"/>
        <v>119.92000000000755</v>
      </c>
      <c r="B3000">
        <v>70.92</v>
      </c>
      <c r="C3000">
        <f t="shared" si="331"/>
        <v>19.7</v>
      </c>
      <c r="D3000">
        <f t="shared" si="325"/>
        <v>3217.3366834170856</v>
      </c>
      <c r="E3000">
        <f t="shared" si="326"/>
        <v>56273.049999999996</v>
      </c>
      <c r="F3000">
        <f t="shared" si="329"/>
        <v>-171.520500000006</v>
      </c>
      <c r="G3000">
        <f t="shared" si="327"/>
        <v>-4288.0125000001499</v>
      </c>
      <c r="P3000">
        <f>C3000-C2999</f>
        <v>-3.0000000000001137E-2</v>
      </c>
    </row>
    <row r="3001" spans="1:16" x14ac:dyDescent="0.25">
      <c r="A3001">
        <f t="shared" si="328"/>
        <v>119.96000000000755</v>
      </c>
      <c r="B3001">
        <v>70.739999999999995</v>
      </c>
      <c r="C3001">
        <f t="shared" si="331"/>
        <v>19.649999999999999</v>
      </c>
      <c r="D3001">
        <f t="shared" si="325"/>
        <v>3209.1708542713568</v>
      </c>
      <c r="E3001">
        <f t="shared" si="326"/>
        <v>55987.76249999999</v>
      </c>
      <c r="F3001">
        <f t="shared" si="329"/>
        <v>-285.28750000000582</v>
      </c>
      <c r="G3001">
        <f t="shared" si="327"/>
        <v>-7132.1875000001455</v>
      </c>
      <c r="P3001">
        <f>C3001-C3000</f>
        <v>-5.0000000000000711E-2</v>
      </c>
    </row>
    <row r="3002" spans="1:16" x14ac:dyDescent="0.25">
      <c r="A3002">
        <f t="shared" si="328"/>
        <v>120.00000000000756</v>
      </c>
      <c r="B3002">
        <v>70.703999999999994</v>
      </c>
      <c r="C3002">
        <f t="shared" si="331"/>
        <v>19.639999999999997</v>
      </c>
      <c r="D3002">
        <f t="shared" si="325"/>
        <v>3207.5376884422108</v>
      </c>
      <c r="E3002">
        <f t="shared" si="326"/>
        <v>55930.791999999987</v>
      </c>
      <c r="F3002">
        <f t="shared" si="329"/>
        <v>-56.970500000003085</v>
      </c>
      <c r="G3002">
        <f t="shared" si="327"/>
        <v>-1424.2625000000771</v>
      </c>
      <c r="P3002">
        <f>C3002-C3001</f>
        <v>-1.0000000000001563E-2</v>
      </c>
    </row>
    <row r="3003" spans="1:16" x14ac:dyDescent="0.25">
      <c r="A3003">
        <f t="shared" si="328"/>
        <v>120.04000000000757</v>
      </c>
      <c r="B3003">
        <v>70.92</v>
      </c>
      <c r="C3003">
        <f t="shared" si="331"/>
        <v>19.7</v>
      </c>
      <c r="D3003">
        <f t="shared" si="325"/>
        <v>3217.3366834170856</v>
      </c>
      <c r="E3003">
        <f t="shared" si="326"/>
        <v>56273.049999999996</v>
      </c>
      <c r="F3003">
        <f t="shared" si="329"/>
        <v>342.25800000000891</v>
      </c>
      <c r="G3003">
        <f t="shared" si="327"/>
        <v>8556.4500000002226</v>
      </c>
      <c r="P3003">
        <f>C3003-C3002</f>
        <v>6.0000000000002274E-2</v>
      </c>
    </row>
    <row r="3004" spans="1:16" x14ac:dyDescent="0.25">
      <c r="A3004">
        <f t="shared" si="328"/>
        <v>120.08000000000757</v>
      </c>
      <c r="B3004">
        <v>70.308000000000007</v>
      </c>
      <c r="C3004">
        <f t="shared" si="331"/>
        <v>19.53</v>
      </c>
      <c r="D3004">
        <f t="shared" si="325"/>
        <v>3189.5728643216084</v>
      </c>
      <c r="E3004">
        <f t="shared" si="326"/>
        <v>55306.030500000001</v>
      </c>
      <c r="F3004">
        <f t="shared" si="329"/>
        <v>-967.01949999999488</v>
      </c>
      <c r="G3004">
        <f t="shared" si="327"/>
        <v>-24175.487499999872</v>
      </c>
      <c r="P3004">
        <f>C3004-C3003</f>
        <v>-0.16999999999999815</v>
      </c>
    </row>
    <row r="3005" spans="1:16" x14ac:dyDescent="0.25">
      <c r="A3005">
        <f t="shared" si="328"/>
        <v>120.12000000000758</v>
      </c>
      <c r="B3005">
        <v>69.947999999999993</v>
      </c>
      <c r="C3005">
        <f t="shared" si="331"/>
        <v>19.429999999999996</v>
      </c>
      <c r="D3005">
        <f t="shared" si="325"/>
        <v>3173.2412060301504</v>
      </c>
      <c r="E3005">
        <f t="shared" si="326"/>
        <v>54741.110499999973</v>
      </c>
      <c r="F3005">
        <f t="shared" si="329"/>
        <v>-564.92000000002736</v>
      </c>
      <c r="G3005">
        <f t="shared" si="327"/>
        <v>-14123.000000000684</v>
      </c>
      <c r="P3005">
        <f>C3005-C3004</f>
        <v>-0.10000000000000497</v>
      </c>
    </row>
    <row r="3006" spans="1:16" x14ac:dyDescent="0.25">
      <c r="A3006">
        <f t="shared" si="328"/>
        <v>120.16000000000759</v>
      </c>
      <c r="B3006">
        <v>69.263999999999996</v>
      </c>
      <c r="C3006">
        <f t="shared" si="331"/>
        <v>19.239999999999998</v>
      </c>
      <c r="D3006">
        <f t="shared" si="325"/>
        <v>3142.211055276382</v>
      </c>
      <c r="E3006">
        <f t="shared" si="326"/>
        <v>53675.751999999986</v>
      </c>
      <c r="F3006">
        <f t="shared" si="329"/>
        <v>-1065.3584999999875</v>
      </c>
      <c r="G3006">
        <f t="shared" si="327"/>
        <v>-26633.962499999689</v>
      </c>
      <c r="P3006">
        <f>C3006-C3005</f>
        <v>-0.18999999999999773</v>
      </c>
    </row>
    <row r="3007" spans="1:16" x14ac:dyDescent="0.25">
      <c r="A3007">
        <f t="shared" si="328"/>
        <v>120.20000000000759</v>
      </c>
      <c r="B3007">
        <v>68.796000000000006</v>
      </c>
      <c r="C3007">
        <f t="shared" si="331"/>
        <v>19.110000000000003</v>
      </c>
      <c r="D3007">
        <f t="shared" si="325"/>
        <v>3120.9798994974881</v>
      </c>
      <c r="E3007">
        <f t="shared" si="326"/>
        <v>52952.854500000016</v>
      </c>
      <c r="F3007">
        <f t="shared" si="329"/>
        <v>-722.89749999997002</v>
      </c>
      <c r="G3007">
        <f t="shared" si="327"/>
        <v>-18072.437499999251</v>
      </c>
      <c r="P3007">
        <f>C3007-C3006</f>
        <v>-0.12999999999999545</v>
      </c>
    </row>
    <row r="3008" spans="1:16" x14ac:dyDescent="0.25">
      <c r="A3008">
        <f t="shared" si="328"/>
        <v>120.2400000000076</v>
      </c>
      <c r="B3008">
        <v>68.364000000000004</v>
      </c>
      <c r="C3008">
        <f t="shared" si="331"/>
        <v>18.990000000000002</v>
      </c>
      <c r="D3008">
        <f t="shared" si="325"/>
        <v>3101.3819095477393</v>
      </c>
      <c r="E3008">
        <f t="shared" si="326"/>
        <v>52289.914500000014</v>
      </c>
      <c r="F3008">
        <f t="shared" si="329"/>
        <v>-662.94000000000233</v>
      </c>
      <c r="G3008">
        <f t="shared" si="327"/>
        <v>-16573.500000000058</v>
      </c>
      <c r="P3008">
        <f>C3008-C3007</f>
        <v>-0.12000000000000099</v>
      </c>
    </row>
    <row r="3009" spans="1:16" x14ac:dyDescent="0.25">
      <c r="A3009">
        <f t="shared" si="328"/>
        <v>120.2800000000076</v>
      </c>
      <c r="B3009">
        <v>67.212000000000003</v>
      </c>
      <c r="C3009">
        <f t="shared" si="331"/>
        <v>18.670000000000002</v>
      </c>
      <c r="D3009">
        <f t="shared" si="325"/>
        <v>3049.1206030150761</v>
      </c>
      <c r="E3009">
        <f t="shared" si="326"/>
        <v>50542.490500000007</v>
      </c>
      <c r="F3009">
        <f t="shared" si="329"/>
        <v>-1747.4240000000063</v>
      </c>
      <c r="G3009">
        <f t="shared" si="327"/>
        <v>-43685.600000000159</v>
      </c>
      <c r="P3009">
        <f>C3009-C3008</f>
        <v>-0.32000000000000028</v>
      </c>
    </row>
    <row r="3010" spans="1:16" x14ac:dyDescent="0.25">
      <c r="A3010">
        <f t="shared" si="328"/>
        <v>120.32000000000761</v>
      </c>
      <c r="B3010">
        <v>65.772000000000006</v>
      </c>
      <c r="C3010">
        <f t="shared" si="331"/>
        <v>18.27</v>
      </c>
      <c r="D3010">
        <f t="shared" si="325"/>
        <v>2983.7939698492464</v>
      </c>
      <c r="E3010">
        <f t="shared" si="326"/>
        <v>48399.970499999996</v>
      </c>
      <c r="F3010">
        <f t="shared" si="329"/>
        <v>-2142.5200000000114</v>
      </c>
      <c r="G3010">
        <f t="shared" si="327"/>
        <v>-53563.000000000284</v>
      </c>
      <c r="P3010">
        <f>C3010-C3009</f>
        <v>-0.40000000000000213</v>
      </c>
    </row>
    <row r="3011" spans="1:16" x14ac:dyDescent="0.25">
      <c r="A3011">
        <f t="shared" si="328"/>
        <v>120.36000000000762</v>
      </c>
      <c r="B3011">
        <v>65.052000000000007</v>
      </c>
      <c r="C3011">
        <f t="shared" si="331"/>
        <v>18.07</v>
      </c>
      <c r="D3011">
        <f t="shared" ref="D3011:D3074" si="332">C3011*$M$2</f>
        <v>2951.130653266332</v>
      </c>
      <c r="E3011">
        <f t="shared" ref="E3011:E3074" si="333">$J$2*0.5*C3011^2</f>
        <v>47346.110500000003</v>
      </c>
      <c r="F3011">
        <f t="shared" si="329"/>
        <v>-1053.8599999999933</v>
      </c>
      <c r="G3011">
        <f t="shared" ref="G3011:G3074" si="334">F3011/0.04</f>
        <v>-26346.499999999833</v>
      </c>
      <c r="P3011">
        <f>C3011-C3010</f>
        <v>-0.19999999999999929</v>
      </c>
    </row>
    <row r="3012" spans="1:16" x14ac:dyDescent="0.25">
      <c r="A3012">
        <f t="shared" ref="A3012:A3075" si="335">A3011+0.04</f>
        <v>120.40000000000762</v>
      </c>
      <c r="B3012">
        <v>63.9</v>
      </c>
      <c r="C3012">
        <f t="shared" si="331"/>
        <v>17.75</v>
      </c>
      <c r="D3012">
        <f t="shared" si="332"/>
        <v>2898.8693467336684</v>
      </c>
      <c r="E3012">
        <f t="shared" si="333"/>
        <v>45684.0625</v>
      </c>
      <c r="F3012">
        <f t="shared" ref="F3012:F3075" si="336">E3012-E3011</f>
        <v>-1662.0480000000025</v>
      </c>
      <c r="G3012">
        <f t="shared" si="334"/>
        <v>-41551.200000000063</v>
      </c>
      <c r="P3012">
        <f>C3012-C3011</f>
        <v>-0.32000000000000028</v>
      </c>
    </row>
    <row r="3013" spans="1:16" x14ac:dyDescent="0.25">
      <c r="A3013">
        <f t="shared" si="335"/>
        <v>120.44000000000763</v>
      </c>
      <c r="B3013">
        <v>62.46</v>
      </c>
      <c r="C3013">
        <f t="shared" si="331"/>
        <v>17.350000000000001</v>
      </c>
      <c r="D3013">
        <f t="shared" si="332"/>
        <v>2833.5427135678397</v>
      </c>
      <c r="E3013">
        <f t="shared" si="333"/>
        <v>43648.262500000004</v>
      </c>
      <c r="F3013">
        <f t="shared" si="336"/>
        <v>-2035.7999999999956</v>
      </c>
      <c r="G3013">
        <f t="shared" si="334"/>
        <v>-50894.999999999891</v>
      </c>
      <c r="P3013">
        <f>C3013-C3012</f>
        <v>-0.39999999999999858</v>
      </c>
    </row>
    <row r="3014" spans="1:16" x14ac:dyDescent="0.25">
      <c r="A3014">
        <f t="shared" si="335"/>
        <v>120.48000000000764</v>
      </c>
      <c r="B3014">
        <v>60.552</v>
      </c>
      <c r="C3014">
        <f t="shared" si="331"/>
        <v>16.82</v>
      </c>
      <c r="D3014">
        <f t="shared" si="332"/>
        <v>2746.9849246231156</v>
      </c>
      <c r="E3014">
        <f t="shared" si="333"/>
        <v>41022.297999999995</v>
      </c>
      <c r="F3014">
        <f t="shared" si="336"/>
        <v>-2625.9645000000091</v>
      </c>
      <c r="G3014">
        <f t="shared" si="334"/>
        <v>-65649.112500000221</v>
      </c>
      <c r="P3014">
        <f>C3014-C3013</f>
        <v>-0.53000000000000114</v>
      </c>
    </row>
    <row r="3015" spans="1:16" x14ac:dyDescent="0.25">
      <c r="A3015">
        <f t="shared" si="335"/>
        <v>120.52000000000764</v>
      </c>
      <c r="B3015">
        <v>59.975999999999999</v>
      </c>
      <c r="C3015">
        <f t="shared" si="331"/>
        <v>16.66</v>
      </c>
      <c r="D3015">
        <f t="shared" si="332"/>
        <v>2720.854271356784</v>
      </c>
      <c r="E3015">
        <f t="shared" si="333"/>
        <v>40245.562000000005</v>
      </c>
      <c r="F3015">
        <f t="shared" si="336"/>
        <v>-776.73599999998987</v>
      </c>
      <c r="G3015">
        <f t="shared" si="334"/>
        <v>-19418.399999999747</v>
      </c>
      <c r="P3015">
        <f>C3015-C3014</f>
        <v>-0.16000000000000014</v>
      </c>
    </row>
    <row r="3016" spans="1:16" x14ac:dyDescent="0.25">
      <c r="A3016">
        <f t="shared" si="335"/>
        <v>120.56000000000765</v>
      </c>
      <c r="B3016">
        <v>59.436</v>
      </c>
      <c r="C3016">
        <f t="shared" si="331"/>
        <v>16.509999999999998</v>
      </c>
      <c r="D3016">
        <f t="shared" si="332"/>
        <v>2696.356783919598</v>
      </c>
      <c r="E3016">
        <f t="shared" si="333"/>
        <v>39524.114499999996</v>
      </c>
      <c r="F3016">
        <f t="shared" si="336"/>
        <v>-721.44750000000931</v>
      </c>
      <c r="G3016">
        <f t="shared" si="334"/>
        <v>-18036.187500000233</v>
      </c>
      <c r="P3016">
        <f>C3016-C3015</f>
        <v>-0.15000000000000213</v>
      </c>
    </row>
    <row r="3017" spans="1:16" x14ac:dyDescent="0.25">
      <c r="A3017">
        <f t="shared" si="335"/>
        <v>120.60000000000765</v>
      </c>
      <c r="B3017">
        <v>58.787999999999997</v>
      </c>
      <c r="C3017">
        <f t="shared" si="331"/>
        <v>16.329999999999998</v>
      </c>
      <c r="D3017">
        <f t="shared" si="332"/>
        <v>2666.9597989949748</v>
      </c>
      <c r="E3017">
        <f t="shared" si="333"/>
        <v>38666.990499999993</v>
      </c>
      <c r="F3017">
        <f t="shared" si="336"/>
        <v>-857.12400000000343</v>
      </c>
      <c r="G3017">
        <f t="shared" si="334"/>
        <v>-21428.100000000086</v>
      </c>
      <c r="P3017">
        <f>C3017-C3016</f>
        <v>-0.17999999999999972</v>
      </c>
    </row>
    <row r="3018" spans="1:16" x14ac:dyDescent="0.25">
      <c r="A3018">
        <f t="shared" si="335"/>
        <v>120.64000000000766</v>
      </c>
      <c r="B3018">
        <v>58.031999999999996</v>
      </c>
      <c r="C3018">
        <f t="shared" si="331"/>
        <v>16.119999999999997</v>
      </c>
      <c r="D3018">
        <f t="shared" si="332"/>
        <v>2632.6633165829144</v>
      </c>
      <c r="E3018">
        <f t="shared" si="333"/>
        <v>37678.887999999992</v>
      </c>
      <c r="F3018">
        <f t="shared" si="336"/>
        <v>-988.10250000000087</v>
      </c>
      <c r="G3018">
        <f t="shared" si="334"/>
        <v>-24702.562500000022</v>
      </c>
      <c r="P3018">
        <f>C3018-C3017</f>
        <v>-0.21000000000000085</v>
      </c>
    </row>
    <row r="3019" spans="1:16" x14ac:dyDescent="0.25">
      <c r="A3019">
        <f t="shared" si="335"/>
        <v>120.68000000000767</v>
      </c>
      <c r="B3019">
        <v>57.707999999999998</v>
      </c>
      <c r="C3019">
        <f t="shared" si="331"/>
        <v>16.029999999999998</v>
      </c>
      <c r="D3019">
        <f t="shared" si="332"/>
        <v>2617.9648241206028</v>
      </c>
      <c r="E3019">
        <f t="shared" si="333"/>
        <v>37259.330499999989</v>
      </c>
      <c r="F3019">
        <f t="shared" si="336"/>
        <v>-419.55750000000262</v>
      </c>
      <c r="G3019">
        <f t="shared" si="334"/>
        <v>-10488.937500000065</v>
      </c>
      <c r="P3019">
        <f>C3019-C3018</f>
        <v>-8.9999999999999858E-2</v>
      </c>
    </row>
    <row r="3020" spans="1:16" x14ac:dyDescent="0.25">
      <c r="A3020">
        <f t="shared" si="335"/>
        <v>120.72000000000767</v>
      </c>
      <c r="B3020">
        <v>57.996000000000002</v>
      </c>
      <c r="C3020">
        <f t="shared" si="331"/>
        <v>16.11</v>
      </c>
      <c r="D3020">
        <f t="shared" si="332"/>
        <v>2631.0301507537688</v>
      </c>
      <c r="E3020">
        <f t="shared" si="333"/>
        <v>37632.154499999997</v>
      </c>
      <c r="F3020">
        <f t="shared" si="336"/>
        <v>372.8240000000078</v>
      </c>
      <c r="G3020">
        <f t="shared" si="334"/>
        <v>9320.600000000195</v>
      </c>
      <c r="P3020">
        <f>C3020-C3019</f>
        <v>8.0000000000001847E-2</v>
      </c>
    </row>
    <row r="3021" spans="1:16" x14ac:dyDescent="0.25">
      <c r="A3021">
        <f t="shared" si="335"/>
        <v>120.76000000000768</v>
      </c>
      <c r="B3021">
        <v>59.076000000000001</v>
      </c>
      <c r="C3021">
        <f t="shared" si="331"/>
        <v>16.41</v>
      </c>
      <c r="D3021">
        <f t="shared" si="332"/>
        <v>2680.0251256281408</v>
      </c>
      <c r="E3021">
        <f t="shared" si="333"/>
        <v>39046.7745</v>
      </c>
      <c r="F3021">
        <f t="shared" si="336"/>
        <v>1414.6200000000026</v>
      </c>
      <c r="G3021">
        <f t="shared" si="334"/>
        <v>35365.500000000065</v>
      </c>
      <c r="P3021">
        <f>C3021-C3020</f>
        <v>0.30000000000000071</v>
      </c>
    </row>
    <row r="3022" spans="1:16" x14ac:dyDescent="0.25">
      <c r="A3022">
        <f t="shared" si="335"/>
        <v>120.80000000000769</v>
      </c>
      <c r="B3022">
        <v>59.543999999999997</v>
      </c>
      <c r="C3022">
        <f t="shared" si="331"/>
        <v>16.54</v>
      </c>
      <c r="D3022">
        <f t="shared" si="332"/>
        <v>2701.2562814070352</v>
      </c>
      <c r="E3022">
        <f t="shared" si="333"/>
        <v>39667.881999999998</v>
      </c>
      <c r="F3022">
        <f t="shared" si="336"/>
        <v>621.10749999999825</v>
      </c>
      <c r="G3022">
        <f t="shared" si="334"/>
        <v>15527.687499999956</v>
      </c>
      <c r="P3022">
        <f>C3022-C3021</f>
        <v>0.12999999999999901</v>
      </c>
    </row>
    <row r="3023" spans="1:16" x14ac:dyDescent="0.25">
      <c r="A3023">
        <f t="shared" si="335"/>
        <v>120.84000000000769</v>
      </c>
      <c r="B3023">
        <v>59.832000000000001</v>
      </c>
      <c r="C3023">
        <f t="shared" si="331"/>
        <v>16.62</v>
      </c>
      <c r="D3023">
        <f t="shared" si="332"/>
        <v>2714.3216080402012</v>
      </c>
      <c r="E3023">
        <f t="shared" si="333"/>
        <v>40052.538000000008</v>
      </c>
      <c r="F3023">
        <f t="shared" si="336"/>
        <v>384.65600000000995</v>
      </c>
      <c r="G3023">
        <f t="shared" si="334"/>
        <v>9616.4000000002488</v>
      </c>
      <c r="P3023">
        <f>C3023-C3022</f>
        <v>8.0000000000001847E-2</v>
      </c>
    </row>
    <row r="3024" spans="1:16" x14ac:dyDescent="0.25">
      <c r="A3024">
        <f t="shared" si="335"/>
        <v>120.8800000000077</v>
      </c>
      <c r="B3024">
        <v>60.12</v>
      </c>
      <c r="C3024">
        <f t="shared" si="331"/>
        <v>16.7</v>
      </c>
      <c r="D3024">
        <f t="shared" si="332"/>
        <v>2727.3869346733668</v>
      </c>
      <c r="E3024">
        <f t="shared" si="333"/>
        <v>40439.049999999996</v>
      </c>
      <c r="F3024">
        <f t="shared" si="336"/>
        <v>386.51199999998789</v>
      </c>
      <c r="G3024">
        <f t="shared" si="334"/>
        <v>9662.7999999996973</v>
      </c>
      <c r="P3024">
        <f>C3024-C3023</f>
        <v>7.9999999999998295E-2</v>
      </c>
    </row>
    <row r="3025" spans="1:16" x14ac:dyDescent="0.25">
      <c r="A3025">
        <f t="shared" si="335"/>
        <v>120.9200000000077</v>
      </c>
      <c r="B3025">
        <v>60.228000000000002</v>
      </c>
      <c r="C3025">
        <f t="shared" si="331"/>
        <v>16.73</v>
      </c>
      <c r="D3025">
        <f t="shared" si="332"/>
        <v>2732.2864321608045</v>
      </c>
      <c r="E3025">
        <f t="shared" si="333"/>
        <v>40584.470500000003</v>
      </c>
      <c r="F3025">
        <f t="shared" si="336"/>
        <v>145.42050000000745</v>
      </c>
      <c r="G3025">
        <f t="shared" si="334"/>
        <v>3635.5125000001863</v>
      </c>
      <c r="P3025">
        <f>C3025-C3024</f>
        <v>3.0000000000001137E-2</v>
      </c>
    </row>
    <row r="3026" spans="1:16" x14ac:dyDescent="0.25">
      <c r="A3026">
        <f t="shared" si="335"/>
        <v>120.96000000000771</v>
      </c>
      <c r="B3026">
        <v>60.192</v>
      </c>
      <c r="C3026">
        <f t="shared" si="331"/>
        <v>16.72</v>
      </c>
      <c r="D3026">
        <f t="shared" si="332"/>
        <v>2730.6532663316584</v>
      </c>
      <c r="E3026">
        <f t="shared" si="333"/>
        <v>40535.967999999993</v>
      </c>
      <c r="F3026">
        <f t="shared" si="336"/>
        <v>-48.502500000009604</v>
      </c>
      <c r="G3026">
        <f t="shared" si="334"/>
        <v>-1212.5625000002401</v>
      </c>
      <c r="P3026">
        <f>C3026-C3025</f>
        <v>-1.0000000000001563E-2</v>
      </c>
    </row>
    <row r="3027" spans="1:16" x14ac:dyDescent="0.25">
      <c r="A3027">
        <f t="shared" si="335"/>
        <v>121.00000000000772</v>
      </c>
      <c r="B3027">
        <v>60.768000000000001</v>
      </c>
      <c r="C3027">
        <f t="shared" si="331"/>
        <v>16.88</v>
      </c>
      <c r="D3027">
        <f t="shared" si="332"/>
        <v>2756.78391959799</v>
      </c>
      <c r="E3027">
        <f t="shared" si="333"/>
        <v>41315.487999999998</v>
      </c>
      <c r="F3027">
        <f t="shared" si="336"/>
        <v>779.52000000000407</v>
      </c>
      <c r="G3027">
        <f t="shared" si="334"/>
        <v>19488.000000000102</v>
      </c>
      <c r="P3027">
        <f>C3027-C3026</f>
        <v>0.16000000000000014</v>
      </c>
    </row>
    <row r="3028" spans="1:16" x14ac:dyDescent="0.25">
      <c r="A3028">
        <f t="shared" si="335"/>
        <v>121.04000000000772</v>
      </c>
      <c r="B3028">
        <v>60.948</v>
      </c>
      <c r="C3028">
        <f t="shared" si="331"/>
        <v>16.93</v>
      </c>
      <c r="D3028">
        <f t="shared" si="332"/>
        <v>2764.9497487437188</v>
      </c>
      <c r="E3028">
        <f t="shared" si="333"/>
        <v>41560.610499999995</v>
      </c>
      <c r="F3028">
        <f t="shared" si="336"/>
        <v>245.12249999999767</v>
      </c>
      <c r="G3028">
        <f t="shared" si="334"/>
        <v>6128.0624999999418</v>
      </c>
      <c r="P3028">
        <f>C3028-C3027</f>
        <v>5.0000000000000711E-2</v>
      </c>
    </row>
    <row r="3029" spans="1:16" x14ac:dyDescent="0.25">
      <c r="A3029">
        <f t="shared" si="335"/>
        <v>121.08000000000773</v>
      </c>
      <c r="B3029">
        <v>61.415999999999997</v>
      </c>
      <c r="C3029">
        <f t="shared" si="331"/>
        <v>17.059999999999999</v>
      </c>
      <c r="D3029">
        <f t="shared" si="332"/>
        <v>2786.1809045226132</v>
      </c>
      <c r="E3029">
        <f t="shared" si="333"/>
        <v>42201.321999999993</v>
      </c>
      <c r="F3029">
        <f t="shared" si="336"/>
        <v>640.71149999999761</v>
      </c>
      <c r="G3029">
        <f t="shared" si="334"/>
        <v>16017.78749999994</v>
      </c>
      <c r="P3029">
        <f>C3029-C3028</f>
        <v>0.12999999999999901</v>
      </c>
    </row>
    <row r="3030" spans="1:16" x14ac:dyDescent="0.25">
      <c r="A3030">
        <f t="shared" si="335"/>
        <v>121.12000000000774</v>
      </c>
      <c r="B3030">
        <v>61.2</v>
      </c>
      <c r="C3030">
        <f t="shared" ref="C3030:C3061" si="337">B3030/3.6</f>
        <v>17</v>
      </c>
      <c r="D3030">
        <f t="shared" si="332"/>
        <v>2776.3819095477388</v>
      </c>
      <c r="E3030">
        <f t="shared" si="333"/>
        <v>41905</v>
      </c>
      <c r="F3030">
        <f t="shared" si="336"/>
        <v>-296.32199999999284</v>
      </c>
      <c r="G3030">
        <f t="shared" si="334"/>
        <v>-7408.049999999821</v>
      </c>
      <c r="P3030">
        <f>C3030-C3029</f>
        <v>-5.9999999999998721E-2</v>
      </c>
    </row>
    <row r="3031" spans="1:16" x14ac:dyDescent="0.25">
      <c r="A3031">
        <f t="shared" si="335"/>
        <v>121.16000000000774</v>
      </c>
      <c r="B3031">
        <v>61.308</v>
      </c>
      <c r="C3031">
        <f t="shared" si="337"/>
        <v>17.03</v>
      </c>
      <c r="D3031">
        <f t="shared" si="332"/>
        <v>2781.2814070351765</v>
      </c>
      <c r="E3031">
        <f t="shared" si="333"/>
        <v>42053.030500000008</v>
      </c>
      <c r="F3031">
        <f t="shared" si="336"/>
        <v>148.03050000000803</v>
      </c>
      <c r="G3031">
        <f t="shared" si="334"/>
        <v>3700.7625000002008</v>
      </c>
      <c r="P3031">
        <f>C3031-C3030</f>
        <v>3.0000000000001137E-2</v>
      </c>
    </row>
    <row r="3032" spans="1:16" x14ac:dyDescent="0.25">
      <c r="A3032">
        <f t="shared" si="335"/>
        <v>121.20000000000775</v>
      </c>
      <c r="B3032">
        <v>61.631999999999998</v>
      </c>
      <c r="C3032">
        <f t="shared" si="337"/>
        <v>17.119999999999997</v>
      </c>
      <c r="D3032">
        <f t="shared" si="332"/>
        <v>2795.9798994974872</v>
      </c>
      <c r="E3032">
        <f t="shared" si="333"/>
        <v>42498.687999999987</v>
      </c>
      <c r="F3032">
        <f t="shared" si="336"/>
        <v>445.65749999997934</v>
      </c>
      <c r="G3032">
        <f t="shared" si="334"/>
        <v>11141.437499999483</v>
      </c>
      <c r="P3032">
        <f>C3032-C3031</f>
        <v>8.9999999999996305E-2</v>
      </c>
    </row>
    <row r="3033" spans="1:16" x14ac:dyDescent="0.25">
      <c r="A3033">
        <f t="shared" si="335"/>
        <v>121.24000000000775</v>
      </c>
      <c r="B3033">
        <v>62.387999999999998</v>
      </c>
      <c r="C3033">
        <f t="shared" si="337"/>
        <v>17.329999999999998</v>
      </c>
      <c r="D3033">
        <f t="shared" si="332"/>
        <v>2830.2763819095476</v>
      </c>
      <c r="E3033">
        <f t="shared" si="333"/>
        <v>43547.69049999999</v>
      </c>
      <c r="F3033">
        <f t="shared" si="336"/>
        <v>1049.0025000000023</v>
      </c>
      <c r="G3033">
        <f t="shared" si="334"/>
        <v>26225.062500000058</v>
      </c>
      <c r="P3033">
        <f>C3033-C3032</f>
        <v>0.21000000000000085</v>
      </c>
    </row>
    <row r="3034" spans="1:16" x14ac:dyDescent="0.25">
      <c r="A3034">
        <f t="shared" si="335"/>
        <v>121.28000000000776</v>
      </c>
      <c r="B3034">
        <v>63.323999999999998</v>
      </c>
      <c r="C3034">
        <f t="shared" si="337"/>
        <v>17.59</v>
      </c>
      <c r="D3034">
        <f t="shared" si="332"/>
        <v>2872.7386934673368</v>
      </c>
      <c r="E3034">
        <f t="shared" si="333"/>
        <v>44864.174500000001</v>
      </c>
      <c r="F3034">
        <f t="shared" si="336"/>
        <v>1316.4840000000113</v>
      </c>
      <c r="G3034">
        <f t="shared" si="334"/>
        <v>32912.100000000282</v>
      </c>
      <c r="P3034">
        <f>C3034-C3033</f>
        <v>0.26000000000000156</v>
      </c>
    </row>
    <row r="3035" spans="1:16" x14ac:dyDescent="0.25">
      <c r="A3035">
        <f t="shared" si="335"/>
        <v>121.32000000000777</v>
      </c>
      <c r="B3035">
        <v>64.116</v>
      </c>
      <c r="C3035">
        <f t="shared" si="337"/>
        <v>17.809999999999999</v>
      </c>
      <c r="D3035">
        <f t="shared" si="332"/>
        <v>2908.6683417085428</v>
      </c>
      <c r="E3035">
        <f t="shared" si="333"/>
        <v>45993.434499999988</v>
      </c>
      <c r="F3035">
        <f t="shared" si="336"/>
        <v>1129.2599999999875</v>
      </c>
      <c r="G3035">
        <f t="shared" si="334"/>
        <v>28231.499999999687</v>
      </c>
      <c r="P3035">
        <f>C3035-C3034</f>
        <v>0.21999999999999886</v>
      </c>
    </row>
    <row r="3036" spans="1:16" x14ac:dyDescent="0.25">
      <c r="A3036">
        <f t="shared" si="335"/>
        <v>121.36000000000777</v>
      </c>
      <c r="B3036">
        <v>64.656000000000006</v>
      </c>
      <c r="C3036">
        <f t="shared" si="337"/>
        <v>17.96</v>
      </c>
      <c r="D3036">
        <f t="shared" si="332"/>
        <v>2933.1658291457288</v>
      </c>
      <c r="E3036">
        <f t="shared" si="333"/>
        <v>46771.432000000008</v>
      </c>
      <c r="F3036">
        <f t="shared" si="336"/>
        <v>777.9975000000195</v>
      </c>
      <c r="G3036">
        <f t="shared" si="334"/>
        <v>19449.937500000487</v>
      </c>
      <c r="P3036">
        <f>C3036-C3035</f>
        <v>0.15000000000000213</v>
      </c>
    </row>
    <row r="3037" spans="1:16" x14ac:dyDescent="0.25">
      <c r="A3037">
        <f t="shared" si="335"/>
        <v>121.40000000000778</v>
      </c>
      <c r="B3037">
        <v>65.34</v>
      </c>
      <c r="C3037">
        <f t="shared" si="337"/>
        <v>18.150000000000002</v>
      </c>
      <c r="D3037">
        <f t="shared" si="332"/>
        <v>2964.1959798994981</v>
      </c>
      <c r="E3037">
        <f t="shared" si="333"/>
        <v>47766.262500000012</v>
      </c>
      <c r="F3037">
        <f t="shared" si="336"/>
        <v>994.83050000000367</v>
      </c>
      <c r="G3037">
        <f t="shared" si="334"/>
        <v>24870.762500000092</v>
      </c>
      <c r="P3037">
        <f>C3037-C3036</f>
        <v>0.19000000000000128</v>
      </c>
    </row>
    <row r="3038" spans="1:16" x14ac:dyDescent="0.25">
      <c r="A3038">
        <f t="shared" si="335"/>
        <v>121.44000000000779</v>
      </c>
      <c r="B3038">
        <v>66.384</v>
      </c>
      <c r="C3038">
        <f t="shared" si="337"/>
        <v>18.440000000000001</v>
      </c>
      <c r="D3038">
        <f t="shared" si="332"/>
        <v>3011.5577889447241</v>
      </c>
      <c r="E3038">
        <f t="shared" si="333"/>
        <v>49304.872000000003</v>
      </c>
      <c r="F3038">
        <f t="shared" si="336"/>
        <v>1538.6094999999914</v>
      </c>
      <c r="G3038">
        <f t="shared" si="334"/>
        <v>38465.237499999785</v>
      </c>
      <c r="P3038">
        <f>C3038-C3037</f>
        <v>0.28999999999999915</v>
      </c>
    </row>
    <row r="3039" spans="1:16" x14ac:dyDescent="0.25">
      <c r="A3039">
        <f t="shared" si="335"/>
        <v>121.48000000000779</v>
      </c>
      <c r="B3039">
        <v>67.536000000000001</v>
      </c>
      <c r="C3039">
        <f t="shared" si="337"/>
        <v>18.760000000000002</v>
      </c>
      <c r="D3039">
        <f t="shared" si="332"/>
        <v>3063.8190954773872</v>
      </c>
      <c r="E3039">
        <f t="shared" si="333"/>
        <v>51030.952000000005</v>
      </c>
      <c r="F3039">
        <f t="shared" si="336"/>
        <v>1726.0800000000017</v>
      </c>
      <c r="G3039">
        <f t="shared" si="334"/>
        <v>43152.000000000044</v>
      </c>
      <c r="P3039">
        <f>C3039-C3038</f>
        <v>0.32000000000000028</v>
      </c>
    </row>
    <row r="3040" spans="1:16" x14ac:dyDescent="0.25">
      <c r="A3040">
        <f t="shared" si="335"/>
        <v>121.5200000000078</v>
      </c>
      <c r="B3040">
        <v>68.543999999999997</v>
      </c>
      <c r="C3040">
        <f t="shared" si="337"/>
        <v>19.04</v>
      </c>
      <c r="D3040">
        <f t="shared" si="332"/>
        <v>3109.5477386934676</v>
      </c>
      <c r="E3040">
        <f t="shared" si="333"/>
        <v>52565.631999999998</v>
      </c>
      <c r="F3040">
        <f t="shared" si="336"/>
        <v>1534.679999999993</v>
      </c>
      <c r="G3040">
        <f t="shared" si="334"/>
        <v>38366.999999999825</v>
      </c>
      <c r="P3040">
        <f>C3040-C3039</f>
        <v>0.27999999999999758</v>
      </c>
    </row>
    <row r="3041" spans="1:16" x14ac:dyDescent="0.25">
      <c r="A3041">
        <f t="shared" si="335"/>
        <v>121.5600000000078</v>
      </c>
      <c r="B3041">
        <v>69.227999999999994</v>
      </c>
      <c r="C3041">
        <f t="shared" si="337"/>
        <v>19.229999999999997</v>
      </c>
      <c r="D3041">
        <f t="shared" si="332"/>
        <v>3140.577889447236</v>
      </c>
      <c r="E3041">
        <f t="shared" si="333"/>
        <v>53619.970499999981</v>
      </c>
      <c r="F3041">
        <f t="shared" si="336"/>
        <v>1054.3384999999835</v>
      </c>
      <c r="G3041">
        <f t="shared" si="334"/>
        <v>26358.462499999587</v>
      </c>
      <c r="P3041">
        <f>C3041-C3040</f>
        <v>0.18999999999999773</v>
      </c>
    </row>
    <row r="3042" spans="1:16" x14ac:dyDescent="0.25">
      <c r="A3042">
        <f t="shared" si="335"/>
        <v>121.60000000000781</v>
      </c>
      <c r="B3042">
        <v>69.623999999999995</v>
      </c>
      <c r="C3042">
        <f t="shared" si="337"/>
        <v>19.34</v>
      </c>
      <c r="D3042">
        <f t="shared" si="332"/>
        <v>3158.5427135678392</v>
      </c>
      <c r="E3042">
        <f t="shared" si="333"/>
        <v>54235.161999999997</v>
      </c>
      <c r="F3042">
        <f t="shared" si="336"/>
        <v>615.19150000001537</v>
      </c>
      <c r="G3042">
        <f t="shared" si="334"/>
        <v>15379.787500000384</v>
      </c>
      <c r="P3042">
        <f>C3042-C3041</f>
        <v>0.11000000000000298</v>
      </c>
    </row>
    <row r="3043" spans="1:16" x14ac:dyDescent="0.25">
      <c r="A3043">
        <f t="shared" si="335"/>
        <v>121.64000000000782</v>
      </c>
      <c r="B3043">
        <v>69.912000000000006</v>
      </c>
      <c r="C3043">
        <f t="shared" si="337"/>
        <v>19.420000000000002</v>
      </c>
      <c r="D3043">
        <f t="shared" si="332"/>
        <v>3171.6080402010057</v>
      </c>
      <c r="E3043">
        <f t="shared" si="333"/>
        <v>54684.778000000013</v>
      </c>
      <c r="F3043">
        <f t="shared" si="336"/>
        <v>449.61600000001636</v>
      </c>
      <c r="G3043">
        <f t="shared" si="334"/>
        <v>11240.400000000409</v>
      </c>
      <c r="P3043">
        <f>C3043-C3042</f>
        <v>8.0000000000001847E-2</v>
      </c>
    </row>
    <row r="3044" spans="1:16" x14ac:dyDescent="0.25">
      <c r="A3044">
        <f t="shared" si="335"/>
        <v>121.68000000000782</v>
      </c>
      <c r="B3044">
        <v>70.308000000000007</v>
      </c>
      <c r="C3044">
        <f t="shared" si="337"/>
        <v>19.53</v>
      </c>
      <c r="D3044">
        <f t="shared" si="332"/>
        <v>3189.5728643216084</v>
      </c>
      <c r="E3044">
        <f t="shared" si="333"/>
        <v>55306.030500000001</v>
      </c>
      <c r="F3044">
        <f t="shared" si="336"/>
        <v>621.25249999998778</v>
      </c>
      <c r="G3044">
        <f t="shared" si="334"/>
        <v>15531.312499999694</v>
      </c>
      <c r="P3044">
        <f>C3044-C3043</f>
        <v>0.10999999999999943</v>
      </c>
    </row>
    <row r="3045" spans="1:16" x14ac:dyDescent="0.25">
      <c r="A3045">
        <f t="shared" si="335"/>
        <v>121.72000000000783</v>
      </c>
      <c r="B3045">
        <v>70.992000000000004</v>
      </c>
      <c r="C3045">
        <f t="shared" si="337"/>
        <v>19.720000000000002</v>
      </c>
      <c r="D3045">
        <f t="shared" si="332"/>
        <v>3220.6030150753777</v>
      </c>
      <c r="E3045">
        <f t="shared" si="333"/>
        <v>56387.368000000017</v>
      </c>
      <c r="F3045">
        <f t="shared" si="336"/>
        <v>1081.337500000016</v>
      </c>
      <c r="G3045">
        <f t="shared" si="334"/>
        <v>27033.4375000004</v>
      </c>
      <c r="P3045">
        <f>C3045-C3044</f>
        <v>0.19000000000000128</v>
      </c>
    </row>
    <row r="3046" spans="1:16" x14ac:dyDescent="0.25">
      <c r="A3046">
        <f t="shared" si="335"/>
        <v>121.76000000000784</v>
      </c>
      <c r="B3046">
        <v>71.531999999999996</v>
      </c>
      <c r="C3046">
        <f t="shared" si="337"/>
        <v>19.869999999999997</v>
      </c>
      <c r="D3046">
        <f t="shared" si="332"/>
        <v>3245.1005025125628</v>
      </c>
      <c r="E3046">
        <f t="shared" si="333"/>
        <v>57248.450499999992</v>
      </c>
      <c r="F3046">
        <f t="shared" si="336"/>
        <v>861.08249999997497</v>
      </c>
      <c r="G3046">
        <f t="shared" si="334"/>
        <v>21527.062499999374</v>
      </c>
      <c r="P3046">
        <f>C3046-C3045</f>
        <v>0.14999999999999503</v>
      </c>
    </row>
    <row r="3047" spans="1:16" x14ac:dyDescent="0.25">
      <c r="A3047">
        <f t="shared" si="335"/>
        <v>121.80000000000784</v>
      </c>
      <c r="B3047">
        <v>72.396000000000001</v>
      </c>
      <c r="C3047">
        <f t="shared" si="337"/>
        <v>20.11</v>
      </c>
      <c r="D3047">
        <f t="shared" si="332"/>
        <v>3284.2964824120604</v>
      </c>
      <c r="E3047">
        <f t="shared" si="333"/>
        <v>58639.754499999995</v>
      </c>
      <c r="F3047">
        <f t="shared" si="336"/>
        <v>1391.3040000000037</v>
      </c>
      <c r="G3047">
        <f t="shared" si="334"/>
        <v>34782.600000000093</v>
      </c>
      <c r="P3047">
        <f>C3047-C3046</f>
        <v>0.24000000000000199</v>
      </c>
    </row>
    <row r="3048" spans="1:16" x14ac:dyDescent="0.25">
      <c r="A3048">
        <f t="shared" si="335"/>
        <v>121.84000000000785</v>
      </c>
      <c r="B3048">
        <v>73.08</v>
      </c>
      <c r="C3048">
        <f t="shared" si="337"/>
        <v>20.3</v>
      </c>
      <c r="D3048">
        <f t="shared" si="332"/>
        <v>3315.3266331658297</v>
      </c>
      <c r="E3048">
        <f t="shared" si="333"/>
        <v>59753.05</v>
      </c>
      <c r="F3048">
        <f t="shared" si="336"/>
        <v>1113.2955000000075</v>
      </c>
      <c r="G3048">
        <f t="shared" si="334"/>
        <v>27832.387500000186</v>
      </c>
      <c r="P3048">
        <f>C3048-C3047</f>
        <v>0.19000000000000128</v>
      </c>
    </row>
    <row r="3049" spans="1:16" x14ac:dyDescent="0.25">
      <c r="A3049">
        <f t="shared" si="335"/>
        <v>121.88000000000785</v>
      </c>
      <c r="B3049">
        <v>73.763999999999996</v>
      </c>
      <c r="C3049">
        <f t="shared" si="337"/>
        <v>20.49</v>
      </c>
      <c r="D3049">
        <f t="shared" si="332"/>
        <v>3346.356783919598</v>
      </c>
      <c r="E3049">
        <f t="shared" si="333"/>
        <v>60876.814499999993</v>
      </c>
      <c r="F3049">
        <f t="shared" si="336"/>
        <v>1123.7644999999902</v>
      </c>
      <c r="G3049">
        <f t="shared" si="334"/>
        <v>28094.112499999756</v>
      </c>
      <c r="P3049">
        <f>C3049-C3048</f>
        <v>0.18999999999999773</v>
      </c>
    </row>
    <row r="3050" spans="1:16" x14ac:dyDescent="0.25">
      <c r="A3050">
        <f t="shared" si="335"/>
        <v>121.92000000000786</v>
      </c>
      <c r="B3050">
        <v>74.304000000000002</v>
      </c>
      <c r="C3050">
        <f t="shared" si="337"/>
        <v>20.64</v>
      </c>
      <c r="D3050">
        <f t="shared" si="332"/>
        <v>3370.8542713567845</v>
      </c>
      <c r="E3050">
        <f t="shared" si="333"/>
        <v>61771.392000000007</v>
      </c>
      <c r="F3050">
        <f t="shared" si="336"/>
        <v>894.57750000001397</v>
      </c>
      <c r="G3050">
        <f t="shared" si="334"/>
        <v>22364.437500000349</v>
      </c>
      <c r="P3050">
        <f>C3050-C3049</f>
        <v>0.15000000000000213</v>
      </c>
    </row>
    <row r="3051" spans="1:16" x14ac:dyDescent="0.25">
      <c r="A3051">
        <f t="shared" si="335"/>
        <v>121.96000000000787</v>
      </c>
      <c r="B3051">
        <v>74.808000000000007</v>
      </c>
      <c r="C3051">
        <f t="shared" si="337"/>
        <v>20.78</v>
      </c>
      <c r="D3051">
        <f t="shared" si="332"/>
        <v>3393.7185929648244</v>
      </c>
      <c r="E3051">
        <f t="shared" si="333"/>
        <v>62612.218000000008</v>
      </c>
      <c r="F3051">
        <f t="shared" si="336"/>
        <v>840.82600000000093</v>
      </c>
      <c r="G3051">
        <f t="shared" si="334"/>
        <v>21020.650000000023</v>
      </c>
      <c r="P3051">
        <f>C3051-C3050</f>
        <v>0.14000000000000057</v>
      </c>
    </row>
    <row r="3052" spans="1:16" x14ac:dyDescent="0.25">
      <c r="A3052">
        <f t="shared" si="335"/>
        <v>122.00000000000787</v>
      </c>
      <c r="B3052">
        <v>75.239999999999995</v>
      </c>
      <c r="C3052">
        <f t="shared" si="337"/>
        <v>20.9</v>
      </c>
      <c r="D3052">
        <f t="shared" si="332"/>
        <v>3413.3165829145728</v>
      </c>
      <c r="E3052">
        <f t="shared" si="333"/>
        <v>63337.44999999999</v>
      </c>
      <c r="F3052">
        <f t="shared" si="336"/>
        <v>725.23199999998178</v>
      </c>
      <c r="G3052">
        <f t="shared" si="334"/>
        <v>18130.799999999545</v>
      </c>
      <c r="P3052">
        <f>C3052-C3051</f>
        <v>0.11999999999999744</v>
      </c>
    </row>
    <row r="3053" spans="1:16" x14ac:dyDescent="0.25">
      <c r="A3053">
        <f t="shared" si="335"/>
        <v>122.04000000000788</v>
      </c>
      <c r="B3053">
        <v>75.311999999999998</v>
      </c>
      <c r="C3053">
        <f t="shared" si="337"/>
        <v>20.919999999999998</v>
      </c>
      <c r="D3053">
        <f t="shared" si="332"/>
        <v>3416.5829145728644</v>
      </c>
      <c r="E3053">
        <f t="shared" si="333"/>
        <v>63458.727999999988</v>
      </c>
      <c r="F3053">
        <f t="shared" si="336"/>
        <v>121.27799999999843</v>
      </c>
      <c r="G3053">
        <f t="shared" si="334"/>
        <v>3031.9499999999607</v>
      </c>
      <c r="P3053">
        <f>C3053-C3052</f>
        <v>1.9999999999999574E-2</v>
      </c>
    </row>
    <row r="3054" spans="1:16" x14ac:dyDescent="0.25">
      <c r="A3054">
        <f t="shared" si="335"/>
        <v>122.08000000000789</v>
      </c>
      <c r="B3054">
        <v>74.736000000000004</v>
      </c>
      <c r="C3054">
        <f t="shared" si="337"/>
        <v>20.76</v>
      </c>
      <c r="D3054">
        <f t="shared" si="332"/>
        <v>3390.4522613065333</v>
      </c>
      <c r="E3054">
        <f t="shared" si="333"/>
        <v>62491.752000000008</v>
      </c>
      <c r="F3054">
        <f t="shared" si="336"/>
        <v>-966.97599999998056</v>
      </c>
      <c r="G3054">
        <f t="shared" si="334"/>
        <v>-24174.399999999514</v>
      </c>
      <c r="P3054">
        <f>C3054-C3053</f>
        <v>-0.15999999999999659</v>
      </c>
    </row>
    <row r="3055" spans="1:16" x14ac:dyDescent="0.25">
      <c r="A3055">
        <f t="shared" si="335"/>
        <v>122.12000000000789</v>
      </c>
      <c r="B3055">
        <v>73.8</v>
      </c>
      <c r="C3055">
        <f t="shared" si="337"/>
        <v>20.5</v>
      </c>
      <c r="D3055">
        <f t="shared" si="332"/>
        <v>3347.989949748744</v>
      </c>
      <c r="E3055">
        <f t="shared" si="333"/>
        <v>60936.25</v>
      </c>
      <c r="F3055">
        <f t="shared" si="336"/>
        <v>-1555.5020000000077</v>
      </c>
      <c r="G3055">
        <f t="shared" si="334"/>
        <v>-38887.550000000192</v>
      </c>
      <c r="P3055">
        <f>C3055-C3054</f>
        <v>-0.26000000000000156</v>
      </c>
    </row>
    <row r="3056" spans="1:16" x14ac:dyDescent="0.25">
      <c r="A3056">
        <f t="shared" si="335"/>
        <v>122.1600000000079</v>
      </c>
      <c r="B3056">
        <v>72.396000000000001</v>
      </c>
      <c r="C3056">
        <f t="shared" si="337"/>
        <v>20.11</v>
      </c>
      <c r="D3056">
        <f t="shared" si="332"/>
        <v>3284.2964824120604</v>
      </c>
      <c r="E3056">
        <f t="shared" si="333"/>
        <v>58639.754499999995</v>
      </c>
      <c r="F3056">
        <f t="shared" si="336"/>
        <v>-2296.4955000000045</v>
      </c>
      <c r="G3056">
        <f t="shared" si="334"/>
        <v>-57412.387500000114</v>
      </c>
      <c r="P3056">
        <f>C3056-C3055</f>
        <v>-0.39000000000000057</v>
      </c>
    </row>
    <row r="3057" spans="1:16" x14ac:dyDescent="0.25">
      <c r="A3057">
        <f t="shared" si="335"/>
        <v>122.2000000000079</v>
      </c>
      <c r="B3057">
        <v>70.668000000000006</v>
      </c>
      <c r="C3057">
        <f t="shared" si="337"/>
        <v>19.630000000000003</v>
      </c>
      <c r="D3057">
        <f t="shared" si="332"/>
        <v>3205.9045226130661</v>
      </c>
      <c r="E3057">
        <f t="shared" si="333"/>
        <v>55873.850500000015</v>
      </c>
      <c r="F3057">
        <f t="shared" si="336"/>
        <v>-2765.9039999999804</v>
      </c>
      <c r="G3057">
        <f t="shared" si="334"/>
        <v>-69147.599999999511</v>
      </c>
      <c r="P3057">
        <f>C3057-C3056</f>
        <v>-0.47999999999999687</v>
      </c>
    </row>
    <row r="3058" spans="1:16" x14ac:dyDescent="0.25">
      <c r="A3058">
        <f t="shared" si="335"/>
        <v>122.24000000000791</v>
      </c>
      <c r="B3058">
        <v>69.156000000000006</v>
      </c>
      <c r="C3058">
        <f t="shared" si="337"/>
        <v>19.21</v>
      </c>
      <c r="D3058">
        <f t="shared" si="332"/>
        <v>3137.3115577889453</v>
      </c>
      <c r="E3058">
        <f t="shared" si="333"/>
        <v>53508.494500000008</v>
      </c>
      <c r="F3058">
        <f t="shared" si="336"/>
        <v>-2365.356000000007</v>
      </c>
      <c r="G3058">
        <f t="shared" si="334"/>
        <v>-59133.900000000176</v>
      </c>
      <c r="P3058">
        <f>C3058-C3057</f>
        <v>-0.42000000000000171</v>
      </c>
    </row>
    <row r="3059" spans="1:16" x14ac:dyDescent="0.25">
      <c r="A3059">
        <f t="shared" si="335"/>
        <v>122.28000000000792</v>
      </c>
      <c r="B3059">
        <v>67.644000000000005</v>
      </c>
      <c r="C3059">
        <f t="shared" si="337"/>
        <v>18.790000000000003</v>
      </c>
      <c r="D3059">
        <f t="shared" si="332"/>
        <v>3068.7185929648249</v>
      </c>
      <c r="E3059">
        <f t="shared" si="333"/>
        <v>51194.294500000018</v>
      </c>
      <c r="F3059">
        <f t="shared" si="336"/>
        <v>-2314.1999999999898</v>
      </c>
      <c r="G3059">
        <f t="shared" si="334"/>
        <v>-57854.999999999745</v>
      </c>
      <c r="P3059">
        <f>C3059-C3058</f>
        <v>-0.41999999999999815</v>
      </c>
    </row>
    <row r="3060" spans="1:16" x14ac:dyDescent="0.25">
      <c r="A3060">
        <f t="shared" si="335"/>
        <v>122.32000000000792</v>
      </c>
      <c r="B3060">
        <v>66.492000000000004</v>
      </c>
      <c r="C3060">
        <f t="shared" si="337"/>
        <v>18.470000000000002</v>
      </c>
      <c r="D3060">
        <f t="shared" si="332"/>
        <v>3016.4572864321613</v>
      </c>
      <c r="E3060">
        <f t="shared" si="333"/>
        <v>49465.430500000017</v>
      </c>
      <c r="F3060">
        <f t="shared" si="336"/>
        <v>-1728.8640000000014</v>
      </c>
      <c r="G3060">
        <f t="shared" si="334"/>
        <v>-43221.600000000035</v>
      </c>
      <c r="P3060">
        <f>C3060-C3059</f>
        <v>-0.32000000000000028</v>
      </c>
    </row>
    <row r="3061" spans="1:16" x14ac:dyDescent="0.25">
      <c r="A3061">
        <f t="shared" si="335"/>
        <v>122.36000000000793</v>
      </c>
      <c r="B3061">
        <v>65.447999999999993</v>
      </c>
      <c r="C3061">
        <f t="shared" si="337"/>
        <v>18.179999999999996</v>
      </c>
      <c r="D3061">
        <f t="shared" si="332"/>
        <v>2969.0954773869344</v>
      </c>
      <c r="E3061">
        <f t="shared" si="333"/>
        <v>47924.297999999981</v>
      </c>
      <c r="F3061">
        <f t="shared" si="336"/>
        <v>-1541.1325000000361</v>
      </c>
      <c r="G3061">
        <f t="shared" si="334"/>
        <v>-38528.312500000902</v>
      </c>
      <c r="P3061">
        <f>C3061-C3060</f>
        <v>-0.29000000000000625</v>
      </c>
    </row>
    <row r="3062" spans="1:16" x14ac:dyDescent="0.25">
      <c r="A3062">
        <f t="shared" si="335"/>
        <v>122.40000000000794</v>
      </c>
      <c r="B3062">
        <v>64.367999999999995</v>
      </c>
      <c r="C3062">
        <f t="shared" ref="C3062:C3093" si="338">B3062/3.6</f>
        <v>17.88</v>
      </c>
      <c r="D3062">
        <f t="shared" si="332"/>
        <v>2920.1005025125628</v>
      </c>
      <c r="E3062">
        <f t="shared" si="333"/>
        <v>46355.687999999995</v>
      </c>
      <c r="F3062">
        <f t="shared" si="336"/>
        <v>-1568.609999999986</v>
      </c>
      <c r="G3062">
        <f t="shared" si="334"/>
        <v>-39215.249999999651</v>
      </c>
      <c r="P3062">
        <f>C3062-C3061</f>
        <v>-0.29999999999999716</v>
      </c>
    </row>
    <row r="3063" spans="1:16" x14ac:dyDescent="0.25">
      <c r="A3063">
        <f t="shared" si="335"/>
        <v>122.44000000000794</v>
      </c>
      <c r="B3063">
        <v>62.856000000000002</v>
      </c>
      <c r="C3063">
        <f t="shared" si="338"/>
        <v>17.46</v>
      </c>
      <c r="D3063">
        <f t="shared" si="332"/>
        <v>2851.5075376884424</v>
      </c>
      <c r="E3063">
        <f t="shared" si="333"/>
        <v>44203.482000000004</v>
      </c>
      <c r="F3063">
        <f t="shared" si="336"/>
        <v>-2152.205999999991</v>
      </c>
      <c r="G3063">
        <f t="shared" si="334"/>
        <v>-53805.149999999776</v>
      </c>
      <c r="P3063">
        <f>C3063-C3062</f>
        <v>-0.41999999999999815</v>
      </c>
    </row>
    <row r="3064" spans="1:16" x14ac:dyDescent="0.25">
      <c r="A3064">
        <f t="shared" si="335"/>
        <v>122.48000000000795</v>
      </c>
      <c r="B3064">
        <v>61.128</v>
      </c>
      <c r="C3064">
        <f t="shared" si="338"/>
        <v>16.98</v>
      </c>
      <c r="D3064">
        <f t="shared" si="332"/>
        <v>2773.1155778894476</v>
      </c>
      <c r="E3064">
        <f t="shared" si="333"/>
        <v>41806.457999999999</v>
      </c>
      <c r="F3064">
        <f t="shared" si="336"/>
        <v>-2397.0240000000049</v>
      </c>
      <c r="G3064">
        <f t="shared" si="334"/>
        <v>-59925.600000000122</v>
      </c>
      <c r="P3064">
        <f>C3064-C3063</f>
        <v>-0.48000000000000043</v>
      </c>
    </row>
    <row r="3065" spans="1:16" x14ac:dyDescent="0.25">
      <c r="A3065">
        <f t="shared" si="335"/>
        <v>122.52000000000795</v>
      </c>
      <c r="B3065">
        <v>59.904000000000003</v>
      </c>
      <c r="C3065">
        <f t="shared" si="338"/>
        <v>16.64</v>
      </c>
      <c r="D3065">
        <f t="shared" si="332"/>
        <v>2717.5879396984928</v>
      </c>
      <c r="E3065">
        <f t="shared" si="333"/>
        <v>40148.992000000006</v>
      </c>
      <c r="F3065">
        <f t="shared" si="336"/>
        <v>-1657.4659999999931</v>
      </c>
      <c r="G3065">
        <f t="shared" si="334"/>
        <v>-41436.649999999827</v>
      </c>
      <c r="P3065">
        <f>C3065-C3064</f>
        <v>-0.33999999999999986</v>
      </c>
    </row>
    <row r="3066" spans="1:16" x14ac:dyDescent="0.25">
      <c r="A3066">
        <f t="shared" si="335"/>
        <v>122.56000000000796</v>
      </c>
      <c r="B3066">
        <v>59.436</v>
      </c>
      <c r="C3066">
        <f t="shared" si="338"/>
        <v>16.509999999999998</v>
      </c>
      <c r="D3066">
        <f t="shared" si="332"/>
        <v>2696.356783919598</v>
      </c>
      <c r="E3066">
        <f t="shared" si="333"/>
        <v>39524.114499999996</v>
      </c>
      <c r="F3066">
        <f t="shared" si="336"/>
        <v>-624.8775000000096</v>
      </c>
      <c r="G3066">
        <f t="shared" si="334"/>
        <v>-15621.93750000024</v>
      </c>
      <c r="P3066">
        <f>C3066-C3065</f>
        <v>-0.13000000000000256</v>
      </c>
    </row>
    <row r="3067" spans="1:16" x14ac:dyDescent="0.25">
      <c r="A3067">
        <f t="shared" si="335"/>
        <v>122.60000000000797</v>
      </c>
      <c r="B3067">
        <v>58.932000000000002</v>
      </c>
      <c r="C3067">
        <f t="shared" si="338"/>
        <v>16.37</v>
      </c>
      <c r="D3067">
        <f t="shared" si="332"/>
        <v>2673.492462311558</v>
      </c>
      <c r="E3067">
        <f t="shared" si="333"/>
        <v>38856.650500000011</v>
      </c>
      <c r="F3067">
        <f t="shared" si="336"/>
        <v>-667.46399999998539</v>
      </c>
      <c r="G3067">
        <f t="shared" si="334"/>
        <v>-16686.599999999635</v>
      </c>
      <c r="P3067">
        <f>C3067-C3066</f>
        <v>-0.13999999999999702</v>
      </c>
    </row>
    <row r="3068" spans="1:16" x14ac:dyDescent="0.25">
      <c r="A3068">
        <f t="shared" si="335"/>
        <v>122.64000000000797</v>
      </c>
      <c r="B3068">
        <v>58.392000000000003</v>
      </c>
      <c r="C3068">
        <f t="shared" si="338"/>
        <v>16.22</v>
      </c>
      <c r="D3068">
        <f t="shared" si="332"/>
        <v>2648.994974874372</v>
      </c>
      <c r="E3068">
        <f t="shared" si="333"/>
        <v>38147.817999999999</v>
      </c>
      <c r="F3068">
        <f t="shared" si="336"/>
        <v>-708.83250000001135</v>
      </c>
      <c r="G3068">
        <f t="shared" si="334"/>
        <v>-17720.812500000284</v>
      </c>
      <c r="P3068">
        <f>C3068-C3067</f>
        <v>-0.15000000000000213</v>
      </c>
    </row>
    <row r="3069" spans="1:16" x14ac:dyDescent="0.25">
      <c r="A3069">
        <f t="shared" si="335"/>
        <v>122.68000000000798</v>
      </c>
      <c r="B3069">
        <v>57.816000000000003</v>
      </c>
      <c r="C3069">
        <f t="shared" si="338"/>
        <v>16.059999999999999</v>
      </c>
      <c r="D3069">
        <f t="shared" si="332"/>
        <v>2622.86432160804</v>
      </c>
      <c r="E3069">
        <f t="shared" si="333"/>
        <v>37398.921999999991</v>
      </c>
      <c r="F3069">
        <f t="shared" si="336"/>
        <v>-748.89600000000792</v>
      </c>
      <c r="G3069">
        <f t="shared" si="334"/>
        <v>-18722.400000000198</v>
      </c>
      <c r="P3069">
        <f>C3069-C3068</f>
        <v>-0.16000000000000014</v>
      </c>
    </row>
    <row r="3070" spans="1:16" x14ac:dyDescent="0.25">
      <c r="A3070">
        <f t="shared" si="335"/>
        <v>122.72000000000799</v>
      </c>
      <c r="B3070">
        <v>56.735999999999997</v>
      </c>
      <c r="C3070">
        <f t="shared" si="338"/>
        <v>15.759999999999998</v>
      </c>
      <c r="D3070">
        <f t="shared" si="332"/>
        <v>2573.8693467336684</v>
      </c>
      <c r="E3070">
        <f t="shared" si="333"/>
        <v>36014.751999999993</v>
      </c>
      <c r="F3070">
        <f t="shared" si="336"/>
        <v>-1384.1699999999983</v>
      </c>
      <c r="G3070">
        <f t="shared" si="334"/>
        <v>-34604.249999999956</v>
      </c>
      <c r="P3070">
        <f>C3070-C3069</f>
        <v>-0.30000000000000071</v>
      </c>
    </row>
    <row r="3071" spans="1:16" x14ac:dyDescent="0.25">
      <c r="A3071">
        <f t="shared" si="335"/>
        <v>122.76000000000799</v>
      </c>
      <c r="B3071">
        <v>55.908000000000001</v>
      </c>
      <c r="C3071">
        <f t="shared" si="338"/>
        <v>15.53</v>
      </c>
      <c r="D3071">
        <f t="shared" si="332"/>
        <v>2536.3065326633168</v>
      </c>
      <c r="E3071">
        <f t="shared" si="333"/>
        <v>34971.230499999998</v>
      </c>
      <c r="F3071">
        <f t="shared" si="336"/>
        <v>-1043.5214999999953</v>
      </c>
      <c r="G3071">
        <f t="shared" si="334"/>
        <v>-26088.037499999882</v>
      </c>
      <c r="P3071">
        <f>C3071-C3070</f>
        <v>-0.22999999999999865</v>
      </c>
    </row>
    <row r="3072" spans="1:16" x14ac:dyDescent="0.25">
      <c r="A3072">
        <f t="shared" si="335"/>
        <v>122.800000000008</v>
      </c>
      <c r="B3072">
        <v>54.972000000000001</v>
      </c>
      <c r="C3072">
        <f t="shared" si="338"/>
        <v>15.27</v>
      </c>
      <c r="D3072">
        <f t="shared" si="332"/>
        <v>2493.8442211055276</v>
      </c>
      <c r="E3072">
        <f t="shared" si="333"/>
        <v>33810.070500000002</v>
      </c>
      <c r="F3072">
        <f t="shared" si="336"/>
        <v>-1161.1599999999962</v>
      </c>
      <c r="G3072">
        <f t="shared" si="334"/>
        <v>-29028.999999999905</v>
      </c>
      <c r="P3072">
        <f>C3072-C3071</f>
        <v>-0.25999999999999979</v>
      </c>
    </row>
    <row r="3073" spans="1:16" x14ac:dyDescent="0.25">
      <c r="A3073">
        <f t="shared" si="335"/>
        <v>122.840000000008</v>
      </c>
      <c r="B3073">
        <v>54.323999999999998</v>
      </c>
      <c r="C3073">
        <f t="shared" si="338"/>
        <v>15.09</v>
      </c>
      <c r="D3073">
        <f t="shared" si="332"/>
        <v>2464.4472361809048</v>
      </c>
      <c r="E3073">
        <f t="shared" si="333"/>
        <v>33017.674500000001</v>
      </c>
      <c r="F3073">
        <f t="shared" si="336"/>
        <v>-792.39600000000064</v>
      </c>
      <c r="G3073">
        <f t="shared" si="334"/>
        <v>-19809.900000000016</v>
      </c>
      <c r="P3073">
        <f>C3073-C3072</f>
        <v>-0.17999999999999972</v>
      </c>
    </row>
    <row r="3074" spans="1:16" x14ac:dyDescent="0.25">
      <c r="A3074">
        <f t="shared" si="335"/>
        <v>122.88000000000801</v>
      </c>
      <c r="B3074">
        <v>55.043999999999997</v>
      </c>
      <c r="C3074">
        <f t="shared" si="338"/>
        <v>15.29</v>
      </c>
      <c r="D3074">
        <f t="shared" si="332"/>
        <v>2497.1105527638192</v>
      </c>
      <c r="E3074">
        <f t="shared" si="333"/>
        <v>33898.694499999998</v>
      </c>
      <c r="F3074">
        <f t="shared" si="336"/>
        <v>881.0199999999968</v>
      </c>
      <c r="G3074">
        <f t="shared" si="334"/>
        <v>22025.49999999992</v>
      </c>
      <c r="P3074">
        <f>C3074-C3073</f>
        <v>0.19999999999999929</v>
      </c>
    </row>
    <row r="3075" spans="1:16" x14ac:dyDescent="0.25">
      <c r="A3075">
        <f t="shared" si="335"/>
        <v>122.92000000000802</v>
      </c>
      <c r="B3075">
        <v>56.484000000000002</v>
      </c>
      <c r="C3075">
        <f t="shared" si="338"/>
        <v>15.69</v>
      </c>
      <c r="D3075">
        <f t="shared" ref="D3075:D3138" si="339">C3075*$M$2</f>
        <v>2562.4371859296484</v>
      </c>
      <c r="E3075">
        <f t="shared" ref="E3075:E3138" si="340">$J$2*0.5*C3075^2</f>
        <v>35695.534500000002</v>
      </c>
      <c r="F3075">
        <f t="shared" si="336"/>
        <v>1796.8400000000038</v>
      </c>
      <c r="G3075">
        <f t="shared" ref="G3075:G3138" si="341">F3075/0.04</f>
        <v>44921.000000000095</v>
      </c>
      <c r="P3075">
        <f>C3075-C3074</f>
        <v>0.40000000000000036</v>
      </c>
    </row>
    <row r="3076" spans="1:16" x14ac:dyDescent="0.25">
      <c r="A3076">
        <f t="shared" ref="A3076:A3139" si="342">A3075+0.04</f>
        <v>122.96000000000802</v>
      </c>
      <c r="B3076">
        <v>57.42</v>
      </c>
      <c r="C3076">
        <f t="shared" si="338"/>
        <v>15.95</v>
      </c>
      <c r="D3076">
        <f t="shared" si="339"/>
        <v>2604.8994974874372</v>
      </c>
      <c r="E3076">
        <f t="shared" si="340"/>
        <v>36888.362499999996</v>
      </c>
      <c r="F3076">
        <f t="shared" ref="F3076:F3139" si="343">E3076-E3075</f>
        <v>1192.8279999999941</v>
      </c>
      <c r="G3076">
        <f t="shared" si="341"/>
        <v>29820.699999999852</v>
      </c>
      <c r="P3076">
        <f>C3076-C3075</f>
        <v>0.25999999999999979</v>
      </c>
    </row>
    <row r="3077" spans="1:16" x14ac:dyDescent="0.25">
      <c r="A3077">
        <f t="shared" si="342"/>
        <v>123.00000000000803</v>
      </c>
      <c r="B3077">
        <v>58.5</v>
      </c>
      <c r="C3077">
        <f t="shared" si="338"/>
        <v>16.25</v>
      </c>
      <c r="D3077">
        <f t="shared" si="339"/>
        <v>2653.8944723618092</v>
      </c>
      <c r="E3077">
        <f t="shared" si="340"/>
        <v>38289.0625</v>
      </c>
      <c r="F3077">
        <f t="shared" si="343"/>
        <v>1400.7000000000044</v>
      </c>
      <c r="G3077">
        <f t="shared" si="341"/>
        <v>35017.500000000109</v>
      </c>
      <c r="P3077">
        <f>C3077-C3076</f>
        <v>0.30000000000000071</v>
      </c>
    </row>
    <row r="3078" spans="1:16" x14ac:dyDescent="0.25">
      <c r="A3078">
        <f t="shared" si="342"/>
        <v>123.04000000000804</v>
      </c>
      <c r="B3078">
        <v>59.472000000000001</v>
      </c>
      <c r="C3078">
        <f t="shared" si="338"/>
        <v>16.52</v>
      </c>
      <c r="D3078">
        <f t="shared" si="339"/>
        <v>2697.989949748744</v>
      </c>
      <c r="E3078">
        <f t="shared" si="340"/>
        <v>39572.007999999994</v>
      </c>
      <c r="F3078">
        <f t="shared" si="343"/>
        <v>1282.9454999999944</v>
      </c>
      <c r="G3078">
        <f t="shared" si="341"/>
        <v>32073.637499999859</v>
      </c>
      <c r="P3078">
        <f>C3078-C3077</f>
        <v>0.26999999999999957</v>
      </c>
    </row>
    <row r="3079" spans="1:16" x14ac:dyDescent="0.25">
      <c r="A3079">
        <f t="shared" si="342"/>
        <v>123.08000000000804</v>
      </c>
      <c r="B3079">
        <v>60.3</v>
      </c>
      <c r="C3079">
        <f t="shared" si="338"/>
        <v>16.75</v>
      </c>
      <c r="D3079">
        <f t="shared" si="339"/>
        <v>2735.5527638190956</v>
      </c>
      <c r="E3079">
        <f t="shared" si="340"/>
        <v>40681.5625</v>
      </c>
      <c r="F3079">
        <f t="shared" si="343"/>
        <v>1109.5545000000056</v>
      </c>
      <c r="G3079">
        <f t="shared" si="341"/>
        <v>27738.862500000141</v>
      </c>
      <c r="P3079">
        <f>C3079-C3078</f>
        <v>0.23000000000000043</v>
      </c>
    </row>
    <row r="3080" spans="1:16" x14ac:dyDescent="0.25">
      <c r="A3080">
        <f t="shared" si="342"/>
        <v>123.12000000000805</v>
      </c>
      <c r="B3080">
        <v>61.235999999999997</v>
      </c>
      <c r="C3080">
        <f t="shared" si="338"/>
        <v>17.009999999999998</v>
      </c>
      <c r="D3080">
        <f t="shared" si="339"/>
        <v>2778.0150753768844</v>
      </c>
      <c r="E3080">
        <f t="shared" si="340"/>
        <v>41954.314499999993</v>
      </c>
      <c r="F3080">
        <f t="shared" si="343"/>
        <v>1272.7519999999931</v>
      </c>
      <c r="G3080">
        <f t="shared" si="341"/>
        <v>31818.799999999828</v>
      </c>
      <c r="P3080">
        <f>C3080-C3079</f>
        <v>0.25999999999999801</v>
      </c>
    </row>
    <row r="3081" spans="1:16" x14ac:dyDescent="0.25">
      <c r="A3081">
        <f t="shared" si="342"/>
        <v>123.16000000000805</v>
      </c>
      <c r="B3081">
        <v>62.136000000000003</v>
      </c>
      <c r="C3081">
        <f t="shared" si="338"/>
        <v>17.260000000000002</v>
      </c>
      <c r="D3081">
        <f t="shared" si="339"/>
        <v>2818.844221105528</v>
      </c>
      <c r="E3081">
        <f t="shared" si="340"/>
        <v>43196.602000000006</v>
      </c>
      <c r="F3081">
        <f t="shared" si="343"/>
        <v>1242.2875000000131</v>
      </c>
      <c r="G3081">
        <f t="shared" si="341"/>
        <v>31057.187500000327</v>
      </c>
      <c r="P3081">
        <f>C3081-C3080</f>
        <v>0.25000000000000355</v>
      </c>
    </row>
    <row r="3082" spans="1:16" x14ac:dyDescent="0.25">
      <c r="A3082">
        <f t="shared" si="342"/>
        <v>123.20000000000806</v>
      </c>
      <c r="B3082">
        <v>62.892000000000003</v>
      </c>
      <c r="C3082">
        <f t="shared" si="338"/>
        <v>17.47</v>
      </c>
      <c r="D3082">
        <f t="shared" si="339"/>
        <v>2853.140703517588</v>
      </c>
      <c r="E3082">
        <f t="shared" si="340"/>
        <v>44254.130499999992</v>
      </c>
      <c r="F3082">
        <f t="shared" si="343"/>
        <v>1057.5284999999858</v>
      </c>
      <c r="G3082">
        <f t="shared" si="341"/>
        <v>26438.212499999645</v>
      </c>
      <c r="P3082">
        <f>C3082-C3081</f>
        <v>0.2099999999999973</v>
      </c>
    </row>
    <row r="3083" spans="1:16" x14ac:dyDescent="0.25">
      <c r="A3083">
        <f t="shared" si="342"/>
        <v>123.24000000000807</v>
      </c>
      <c r="B3083">
        <v>62.963999999999999</v>
      </c>
      <c r="C3083">
        <f t="shared" si="338"/>
        <v>17.489999999999998</v>
      </c>
      <c r="D3083">
        <f t="shared" si="339"/>
        <v>2856.4070351758792</v>
      </c>
      <c r="E3083">
        <f t="shared" si="340"/>
        <v>44355.51449999999</v>
      </c>
      <c r="F3083">
        <f t="shared" si="343"/>
        <v>101.3839999999982</v>
      </c>
      <c r="G3083">
        <f t="shared" si="341"/>
        <v>2534.5999999999549</v>
      </c>
      <c r="P3083">
        <f>C3083-C3082</f>
        <v>1.9999999999999574E-2</v>
      </c>
    </row>
    <row r="3084" spans="1:16" x14ac:dyDescent="0.25">
      <c r="A3084">
        <f t="shared" si="342"/>
        <v>123.28000000000807</v>
      </c>
      <c r="B3084">
        <v>61.704000000000001</v>
      </c>
      <c r="C3084">
        <f t="shared" si="338"/>
        <v>17.14</v>
      </c>
      <c r="D3084">
        <f t="shared" si="339"/>
        <v>2799.2462311557792</v>
      </c>
      <c r="E3084">
        <f t="shared" si="340"/>
        <v>42598.042000000001</v>
      </c>
      <c r="F3084">
        <f t="shared" si="343"/>
        <v>-1757.4724999999889</v>
      </c>
      <c r="G3084">
        <f t="shared" si="341"/>
        <v>-43936.812499999724</v>
      </c>
      <c r="P3084">
        <f>C3084-C3083</f>
        <v>-0.34999999999999787</v>
      </c>
    </row>
    <row r="3085" spans="1:16" x14ac:dyDescent="0.25">
      <c r="A3085">
        <f t="shared" si="342"/>
        <v>123.32000000000808</v>
      </c>
      <c r="B3085">
        <v>60.192</v>
      </c>
      <c r="C3085">
        <f t="shared" si="338"/>
        <v>16.72</v>
      </c>
      <c r="D3085">
        <f t="shared" si="339"/>
        <v>2730.6532663316584</v>
      </c>
      <c r="E3085">
        <f t="shared" si="340"/>
        <v>40535.967999999993</v>
      </c>
      <c r="F3085">
        <f t="shared" si="343"/>
        <v>-2062.0740000000078</v>
      </c>
      <c r="G3085">
        <f t="shared" si="341"/>
        <v>-51551.850000000195</v>
      </c>
      <c r="P3085">
        <f>C3085-C3084</f>
        <v>-0.42000000000000171</v>
      </c>
    </row>
    <row r="3086" spans="1:16" x14ac:dyDescent="0.25">
      <c r="A3086">
        <f t="shared" si="342"/>
        <v>123.36000000000809</v>
      </c>
      <c r="B3086">
        <v>58.68</v>
      </c>
      <c r="C3086">
        <f t="shared" si="338"/>
        <v>16.3</v>
      </c>
      <c r="D3086">
        <f t="shared" si="339"/>
        <v>2662.060301507538</v>
      </c>
      <c r="E3086">
        <f t="shared" si="340"/>
        <v>38525.050000000003</v>
      </c>
      <c r="F3086">
        <f t="shared" si="343"/>
        <v>-2010.9179999999906</v>
      </c>
      <c r="G3086">
        <f t="shared" si="341"/>
        <v>-50272.949999999764</v>
      </c>
      <c r="P3086">
        <f>C3086-C3085</f>
        <v>-0.41999999999999815</v>
      </c>
    </row>
    <row r="3087" spans="1:16" x14ac:dyDescent="0.25">
      <c r="A3087">
        <f t="shared" si="342"/>
        <v>123.40000000000809</v>
      </c>
      <c r="B3087">
        <v>56.951999999999998</v>
      </c>
      <c r="C3087">
        <f t="shared" si="338"/>
        <v>15.819999999999999</v>
      </c>
      <c r="D3087">
        <f t="shared" si="339"/>
        <v>2583.6683417085428</v>
      </c>
      <c r="E3087">
        <f t="shared" si="340"/>
        <v>36289.497999999992</v>
      </c>
      <c r="F3087">
        <f t="shared" si="343"/>
        <v>-2235.5520000000106</v>
      </c>
      <c r="G3087">
        <f t="shared" si="341"/>
        <v>-55888.800000000265</v>
      </c>
      <c r="P3087">
        <f>C3087-C3086</f>
        <v>-0.4800000000000022</v>
      </c>
    </row>
    <row r="3088" spans="1:16" x14ac:dyDescent="0.25">
      <c r="A3088">
        <f t="shared" si="342"/>
        <v>123.4400000000081</v>
      </c>
      <c r="B3088">
        <v>55.584000000000003</v>
      </c>
      <c r="C3088">
        <f t="shared" si="338"/>
        <v>15.440000000000001</v>
      </c>
      <c r="D3088">
        <f t="shared" si="339"/>
        <v>2521.6080402010052</v>
      </c>
      <c r="E3088">
        <f t="shared" si="340"/>
        <v>34567.072000000007</v>
      </c>
      <c r="F3088">
        <f t="shared" si="343"/>
        <v>-1722.4259999999849</v>
      </c>
      <c r="G3088">
        <f t="shared" si="341"/>
        <v>-43060.649999999623</v>
      </c>
      <c r="P3088">
        <f>C3088-C3087</f>
        <v>-0.37999999999999723</v>
      </c>
    </row>
    <row r="3089" spans="1:16" x14ac:dyDescent="0.25">
      <c r="A3089">
        <f t="shared" si="342"/>
        <v>123.4800000000081</v>
      </c>
      <c r="B3089">
        <v>54.683999999999997</v>
      </c>
      <c r="C3089">
        <f t="shared" si="338"/>
        <v>15.19</v>
      </c>
      <c r="D3089">
        <f t="shared" si="339"/>
        <v>2480.778894472362</v>
      </c>
      <c r="E3089">
        <f t="shared" si="340"/>
        <v>33456.734499999999</v>
      </c>
      <c r="F3089">
        <f t="shared" si="343"/>
        <v>-1110.3375000000087</v>
      </c>
      <c r="G3089">
        <f t="shared" si="341"/>
        <v>-27758.437500000218</v>
      </c>
      <c r="P3089">
        <f>C3089-C3088</f>
        <v>-0.25000000000000178</v>
      </c>
    </row>
    <row r="3090" spans="1:16" x14ac:dyDescent="0.25">
      <c r="A3090">
        <f t="shared" si="342"/>
        <v>123.52000000000811</v>
      </c>
      <c r="B3090">
        <v>53.747999999999998</v>
      </c>
      <c r="C3090">
        <f t="shared" si="338"/>
        <v>14.93</v>
      </c>
      <c r="D3090">
        <f t="shared" si="339"/>
        <v>2438.3165829145728</v>
      </c>
      <c r="E3090">
        <f t="shared" si="340"/>
        <v>32321.210500000001</v>
      </c>
      <c r="F3090">
        <f t="shared" si="343"/>
        <v>-1135.5239999999976</v>
      </c>
      <c r="G3090">
        <f t="shared" si="341"/>
        <v>-28388.09999999994</v>
      </c>
      <c r="P3090">
        <f>C3090-C3089</f>
        <v>-0.25999999999999979</v>
      </c>
    </row>
    <row r="3091" spans="1:16" x14ac:dyDescent="0.25">
      <c r="A3091">
        <f t="shared" si="342"/>
        <v>123.56000000000812</v>
      </c>
      <c r="B3091">
        <v>52.847999999999999</v>
      </c>
      <c r="C3091">
        <f t="shared" si="338"/>
        <v>14.68</v>
      </c>
      <c r="D3091">
        <f t="shared" si="339"/>
        <v>2397.4874371859296</v>
      </c>
      <c r="E3091">
        <f t="shared" si="340"/>
        <v>31247.847999999998</v>
      </c>
      <c r="F3091">
        <f t="shared" si="343"/>
        <v>-1073.3625000000029</v>
      </c>
      <c r="G3091">
        <f t="shared" si="341"/>
        <v>-26834.062500000073</v>
      </c>
      <c r="P3091">
        <f>C3091-C3090</f>
        <v>-0.25</v>
      </c>
    </row>
    <row r="3092" spans="1:16" x14ac:dyDescent="0.25">
      <c r="A3092">
        <f t="shared" si="342"/>
        <v>123.60000000000812</v>
      </c>
      <c r="B3092">
        <v>52.164000000000001</v>
      </c>
      <c r="C3092">
        <f t="shared" si="338"/>
        <v>14.49</v>
      </c>
      <c r="D3092">
        <f t="shared" si="339"/>
        <v>2366.4572864321608</v>
      </c>
      <c r="E3092">
        <f t="shared" si="340"/>
        <v>30444.214500000002</v>
      </c>
      <c r="F3092">
        <f t="shared" si="343"/>
        <v>-803.63349999999627</v>
      </c>
      <c r="G3092">
        <f t="shared" si="341"/>
        <v>-20090.837499999907</v>
      </c>
      <c r="P3092">
        <f>C3092-C3091</f>
        <v>-0.1899999999999995</v>
      </c>
    </row>
    <row r="3093" spans="1:16" x14ac:dyDescent="0.25">
      <c r="A3093">
        <f t="shared" si="342"/>
        <v>123.64000000000813</v>
      </c>
      <c r="B3093">
        <v>51.875999999999998</v>
      </c>
      <c r="C3093">
        <f t="shared" si="338"/>
        <v>14.409999999999998</v>
      </c>
      <c r="D3093">
        <f t="shared" si="339"/>
        <v>2353.3919597989948</v>
      </c>
      <c r="E3093">
        <f t="shared" si="340"/>
        <v>30108.974499999993</v>
      </c>
      <c r="F3093">
        <f t="shared" si="343"/>
        <v>-335.24000000000888</v>
      </c>
      <c r="G3093">
        <f t="shared" si="341"/>
        <v>-8381.0000000002219</v>
      </c>
      <c r="P3093">
        <f>C3093-C3092</f>
        <v>-8.0000000000001847E-2</v>
      </c>
    </row>
    <row r="3094" spans="1:16" x14ac:dyDescent="0.25">
      <c r="A3094">
        <f t="shared" si="342"/>
        <v>123.68000000000814</v>
      </c>
      <c r="B3094">
        <v>52.091999999999999</v>
      </c>
      <c r="C3094">
        <f t="shared" ref="C3094:C3125" si="344">B3094/3.6</f>
        <v>14.469999999999999</v>
      </c>
      <c r="D3094">
        <f t="shared" si="339"/>
        <v>2363.1909547738692</v>
      </c>
      <c r="E3094">
        <f t="shared" si="340"/>
        <v>30360.230499999994</v>
      </c>
      <c r="F3094">
        <f t="shared" si="343"/>
        <v>251.25600000000122</v>
      </c>
      <c r="G3094">
        <f t="shared" si="341"/>
        <v>6281.4000000000306</v>
      </c>
      <c r="P3094">
        <f>C3094-C3093</f>
        <v>6.0000000000000497E-2</v>
      </c>
    </row>
    <row r="3095" spans="1:16" x14ac:dyDescent="0.25">
      <c r="A3095">
        <f t="shared" si="342"/>
        <v>123.72000000000814</v>
      </c>
      <c r="B3095">
        <v>52.02</v>
      </c>
      <c r="C3095">
        <f t="shared" si="344"/>
        <v>14.450000000000001</v>
      </c>
      <c r="D3095">
        <f t="shared" si="339"/>
        <v>2359.924623115578</v>
      </c>
      <c r="E3095">
        <f t="shared" si="340"/>
        <v>30276.362500000007</v>
      </c>
      <c r="F3095">
        <f t="shared" si="343"/>
        <v>-83.86799999998766</v>
      </c>
      <c r="G3095">
        <f t="shared" si="341"/>
        <v>-2096.6999999996915</v>
      </c>
      <c r="P3095">
        <f>C3095-C3094</f>
        <v>-1.9999999999997797E-2</v>
      </c>
    </row>
    <row r="3096" spans="1:16" x14ac:dyDescent="0.25">
      <c r="A3096">
        <f t="shared" si="342"/>
        <v>123.76000000000815</v>
      </c>
      <c r="B3096">
        <v>51.3</v>
      </c>
      <c r="C3096">
        <f t="shared" si="344"/>
        <v>14.249999999999998</v>
      </c>
      <c r="D3096">
        <f t="shared" si="339"/>
        <v>2327.2613065326632</v>
      </c>
      <c r="E3096">
        <f t="shared" si="340"/>
        <v>29444.062499999993</v>
      </c>
      <c r="F3096">
        <f t="shared" si="343"/>
        <v>-832.30000000001382</v>
      </c>
      <c r="G3096">
        <f t="shared" si="341"/>
        <v>-20807.500000000346</v>
      </c>
      <c r="P3096">
        <f>C3096-C3095</f>
        <v>-0.20000000000000284</v>
      </c>
    </row>
    <row r="3097" spans="1:16" x14ac:dyDescent="0.25">
      <c r="A3097">
        <f t="shared" si="342"/>
        <v>123.80000000000815</v>
      </c>
      <c r="B3097">
        <v>49.787999999999997</v>
      </c>
      <c r="C3097">
        <f t="shared" si="344"/>
        <v>13.829999999999998</v>
      </c>
      <c r="D3097">
        <f t="shared" si="339"/>
        <v>2258.6683417085428</v>
      </c>
      <c r="E3097">
        <f t="shared" si="340"/>
        <v>27733.990499999993</v>
      </c>
      <c r="F3097">
        <f t="shared" si="343"/>
        <v>-1710.0720000000001</v>
      </c>
      <c r="G3097">
        <f t="shared" si="341"/>
        <v>-42751.8</v>
      </c>
      <c r="P3097">
        <f>C3097-C3096</f>
        <v>-0.41999999999999993</v>
      </c>
    </row>
    <row r="3098" spans="1:16" x14ac:dyDescent="0.25">
      <c r="A3098">
        <f t="shared" si="342"/>
        <v>123.84000000000816</v>
      </c>
      <c r="B3098">
        <v>47.915999999999997</v>
      </c>
      <c r="C3098">
        <f t="shared" si="344"/>
        <v>13.309999999999999</v>
      </c>
      <c r="D3098">
        <f t="shared" si="339"/>
        <v>2173.7437185929648</v>
      </c>
      <c r="E3098">
        <f t="shared" si="340"/>
        <v>25687.634499999993</v>
      </c>
      <c r="F3098">
        <f t="shared" si="343"/>
        <v>-2046.3559999999998</v>
      </c>
      <c r="G3098">
        <f t="shared" si="341"/>
        <v>-51158.899999999994</v>
      </c>
      <c r="P3098">
        <f>C3098-C3097</f>
        <v>-0.51999999999999957</v>
      </c>
    </row>
    <row r="3099" spans="1:16" x14ac:dyDescent="0.25">
      <c r="A3099">
        <f t="shared" si="342"/>
        <v>123.88000000000817</v>
      </c>
      <c r="B3099">
        <v>46.655999999999999</v>
      </c>
      <c r="C3099">
        <f t="shared" si="344"/>
        <v>12.959999999999999</v>
      </c>
      <c r="D3099">
        <f t="shared" si="339"/>
        <v>2116.5829145728644</v>
      </c>
      <c r="E3099">
        <f t="shared" si="340"/>
        <v>24354.431999999997</v>
      </c>
      <c r="F3099">
        <f t="shared" si="343"/>
        <v>-1333.2024999999958</v>
      </c>
      <c r="G3099">
        <f t="shared" si="341"/>
        <v>-33330.062499999891</v>
      </c>
      <c r="P3099">
        <f>C3099-C3098</f>
        <v>-0.34999999999999964</v>
      </c>
    </row>
    <row r="3100" spans="1:16" x14ac:dyDescent="0.25">
      <c r="A3100">
        <f t="shared" si="342"/>
        <v>123.92000000000817</v>
      </c>
      <c r="B3100">
        <v>45.432000000000002</v>
      </c>
      <c r="C3100">
        <f t="shared" si="344"/>
        <v>12.620000000000001</v>
      </c>
      <c r="D3100">
        <f t="shared" si="339"/>
        <v>2061.0552763819101</v>
      </c>
      <c r="E3100">
        <f t="shared" si="340"/>
        <v>23093.338000000003</v>
      </c>
      <c r="F3100">
        <f t="shared" si="343"/>
        <v>-1261.0939999999937</v>
      </c>
      <c r="G3100">
        <f t="shared" si="341"/>
        <v>-31527.349999999842</v>
      </c>
      <c r="P3100">
        <f>C3100-C3099</f>
        <v>-0.33999999999999808</v>
      </c>
    </row>
    <row r="3101" spans="1:16" x14ac:dyDescent="0.25">
      <c r="A3101">
        <f t="shared" si="342"/>
        <v>123.96000000000818</v>
      </c>
      <c r="B3101">
        <v>44.136000000000003</v>
      </c>
      <c r="C3101">
        <f t="shared" si="344"/>
        <v>12.26</v>
      </c>
      <c r="D3101">
        <f t="shared" si="339"/>
        <v>2002.2613065326634</v>
      </c>
      <c r="E3101">
        <f t="shared" si="340"/>
        <v>21794.602000000003</v>
      </c>
      <c r="F3101">
        <f t="shared" si="343"/>
        <v>-1298.7360000000008</v>
      </c>
      <c r="G3101">
        <f t="shared" si="341"/>
        <v>-32468.40000000002</v>
      </c>
      <c r="P3101">
        <f>C3101-C3100</f>
        <v>-0.36000000000000121</v>
      </c>
    </row>
    <row r="3102" spans="1:16" x14ac:dyDescent="0.25">
      <c r="A3102">
        <f t="shared" si="342"/>
        <v>124.00000000000819</v>
      </c>
      <c r="B3102">
        <v>42.084000000000003</v>
      </c>
      <c r="C3102">
        <f t="shared" si="344"/>
        <v>11.690000000000001</v>
      </c>
      <c r="D3102">
        <f t="shared" si="339"/>
        <v>1909.170854271357</v>
      </c>
      <c r="E3102">
        <f t="shared" si="340"/>
        <v>19815.134500000004</v>
      </c>
      <c r="F3102">
        <f t="shared" si="343"/>
        <v>-1979.4674999999988</v>
      </c>
      <c r="G3102">
        <f t="shared" si="341"/>
        <v>-49486.687499999971</v>
      </c>
      <c r="P3102">
        <f>C3102-C3101</f>
        <v>-0.56999999999999851</v>
      </c>
    </row>
    <row r="3103" spans="1:16" x14ac:dyDescent="0.25">
      <c r="A3103">
        <f t="shared" si="342"/>
        <v>124.04000000000819</v>
      </c>
      <c r="B3103">
        <v>40.5</v>
      </c>
      <c r="C3103">
        <f t="shared" si="344"/>
        <v>11.25</v>
      </c>
      <c r="D3103">
        <f t="shared" si="339"/>
        <v>1837.3115577889448</v>
      </c>
      <c r="E3103">
        <f t="shared" si="340"/>
        <v>18351.5625</v>
      </c>
      <c r="F3103">
        <f t="shared" si="343"/>
        <v>-1463.5720000000038</v>
      </c>
      <c r="G3103">
        <f t="shared" si="341"/>
        <v>-36589.30000000009</v>
      </c>
      <c r="P3103">
        <f>C3103-C3102</f>
        <v>-0.44000000000000128</v>
      </c>
    </row>
    <row r="3104" spans="1:16" x14ac:dyDescent="0.25">
      <c r="A3104">
        <f t="shared" si="342"/>
        <v>124.0800000000082</v>
      </c>
      <c r="B3104">
        <v>39.276000000000003</v>
      </c>
      <c r="C3104">
        <f t="shared" si="344"/>
        <v>10.91</v>
      </c>
      <c r="D3104">
        <f t="shared" si="339"/>
        <v>1781.78391959799</v>
      </c>
      <c r="E3104">
        <f t="shared" si="340"/>
        <v>17259.074500000002</v>
      </c>
      <c r="F3104">
        <f t="shared" si="343"/>
        <v>-1092.4879999999976</v>
      </c>
      <c r="G3104">
        <f t="shared" si="341"/>
        <v>-27312.199999999939</v>
      </c>
      <c r="P3104">
        <f>C3104-C3103</f>
        <v>-0.33999999999999986</v>
      </c>
    </row>
    <row r="3105" spans="1:16" x14ac:dyDescent="0.25">
      <c r="A3105">
        <f t="shared" si="342"/>
        <v>124.1200000000082</v>
      </c>
      <c r="B3105">
        <v>38.268000000000001</v>
      </c>
      <c r="C3105">
        <f t="shared" si="344"/>
        <v>10.63</v>
      </c>
      <c r="D3105">
        <f t="shared" si="339"/>
        <v>1736.0552763819098</v>
      </c>
      <c r="E3105">
        <f t="shared" si="340"/>
        <v>16384.550500000001</v>
      </c>
      <c r="F3105">
        <f t="shared" si="343"/>
        <v>-874.52400000000125</v>
      </c>
      <c r="G3105">
        <f t="shared" si="341"/>
        <v>-21863.100000000031</v>
      </c>
      <c r="P3105">
        <f>C3105-C3104</f>
        <v>-0.27999999999999936</v>
      </c>
    </row>
    <row r="3106" spans="1:16" x14ac:dyDescent="0.25">
      <c r="A3106">
        <f t="shared" si="342"/>
        <v>124.16000000000821</v>
      </c>
      <c r="B3106">
        <v>37.08</v>
      </c>
      <c r="C3106">
        <f t="shared" si="344"/>
        <v>10.299999999999999</v>
      </c>
      <c r="D3106">
        <f t="shared" si="339"/>
        <v>1682.1608040201004</v>
      </c>
      <c r="E3106">
        <f t="shared" si="340"/>
        <v>15383.049999999996</v>
      </c>
      <c r="F3106">
        <f t="shared" si="343"/>
        <v>-1001.5005000000056</v>
      </c>
      <c r="G3106">
        <f t="shared" si="341"/>
        <v>-25037.512500000139</v>
      </c>
      <c r="P3106">
        <f>C3106-C3105</f>
        <v>-0.33000000000000185</v>
      </c>
    </row>
    <row r="3107" spans="1:16" x14ac:dyDescent="0.25">
      <c r="A3107">
        <f t="shared" si="342"/>
        <v>124.20000000000822</v>
      </c>
      <c r="B3107">
        <v>35.676000000000002</v>
      </c>
      <c r="C3107">
        <f t="shared" si="344"/>
        <v>9.91</v>
      </c>
      <c r="D3107">
        <f t="shared" si="339"/>
        <v>1618.4673366834172</v>
      </c>
      <c r="E3107">
        <f t="shared" si="340"/>
        <v>14240.174500000001</v>
      </c>
      <c r="F3107">
        <f t="shared" si="343"/>
        <v>-1142.8754999999946</v>
      </c>
      <c r="G3107">
        <f t="shared" si="341"/>
        <v>-28571.887499999866</v>
      </c>
      <c r="P3107">
        <f>C3107-C3106</f>
        <v>-0.38999999999999879</v>
      </c>
    </row>
    <row r="3108" spans="1:16" x14ac:dyDescent="0.25">
      <c r="A3108">
        <f t="shared" si="342"/>
        <v>124.24000000000822</v>
      </c>
      <c r="B3108">
        <v>34.344000000000001</v>
      </c>
      <c r="C3108">
        <f t="shared" si="344"/>
        <v>9.5400000000000009</v>
      </c>
      <c r="D3108">
        <f t="shared" si="339"/>
        <v>1558.0402010050254</v>
      </c>
      <c r="E3108">
        <f t="shared" si="340"/>
        <v>13196.682000000003</v>
      </c>
      <c r="F3108">
        <f t="shared" si="343"/>
        <v>-1043.4924999999985</v>
      </c>
      <c r="G3108">
        <f t="shared" si="341"/>
        <v>-26087.31249999996</v>
      </c>
      <c r="P3108">
        <f>C3108-C3107</f>
        <v>-0.36999999999999922</v>
      </c>
    </row>
    <row r="3109" spans="1:16" x14ac:dyDescent="0.25">
      <c r="A3109">
        <f t="shared" si="342"/>
        <v>124.28000000000823</v>
      </c>
      <c r="B3109">
        <v>33.444000000000003</v>
      </c>
      <c r="C3109">
        <f t="shared" si="344"/>
        <v>9.2900000000000009</v>
      </c>
      <c r="D3109">
        <f t="shared" si="339"/>
        <v>1517.2110552763822</v>
      </c>
      <c r="E3109">
        <f t="shared" si="340"/>
        <v>12514.094500000003</v>
      </c>
      <c r="F3109">
        <f t="shared" si="343"/>
        <v>-682.58749999999964</v>
      </c>
      <c r="G3109">
        <f t="shared" si="341"/>
        <v>-17064.687499999989</v>
      </c>
      <c r="P3109">
        <f>C3109-C3108</f>
        <v>-0.25</v>
      </c>
    </row>
    <row r="3110" spans="1:16" x14ac:dyDescent="0.25">
      <c r="A3110">
        <f t="shared" si="342"/>
        <v>124.32000000000824</v>
      </c>
      <c r="B3110">
        <v>32.543999999999997</v>
      </c>
      <c r="C3110">
        <f t="shared" si="344"/>
        <v>9.0399999999999991</v>
      </c>
      <c r="D3110">
        <f t="shared" si="339"/>
        <v>1476.3819095477386</v>
      </c>
      <c r="E3110">
        <f t="shared" si="340"/>
        <v>11849.631999999998</v>
      </c>
      <c r="F3110">
        <f t="shared" si="343"/>
        <v>-664.46250000000509</v>
      </c>
      <c r="G3110">
        <f t="shared" si="341"/>
        <v>-16611.562500000127</v>
      </c>
      <c r="P3110">
        <f>C3110-C3109</f>
        <v>-0.25000000000000178</v>
      </c>
    </row>
    <row r="3111" spans="1:16" x14ac:dyDescent="0.25">
      <c r="A3111">
        <f t="shared" si="342"/>
        <v>124.36000000000824</v>
      </c>
      <c r="B3111">
        <v>32.58</v>
      </c>
      <c r="C3111">
        <f t="shared" si="344"/>
        <v>9.0499999999999989</v>
      </c>
      <c r="D3111">
        <f t="shared" si="339"/>
        <v>1478.0150753768844</v>
      </c>
      <c r="E3111">
        <f t="shared" si="340"/>
        <v>11875.862499999996</v>
      </c>
      <c r="F3111">
        <f t="shared" si="343"/>
        <v>26.230499999997846</v>
      </c>
      <c r="G3111">
        <f t="shared" si="341"/>
        <v>655.76249999994616</v>
      </c>
      <c r="P3111">
        <f>C3111-C3110</f>
        <v>9.9999999999997868E-3</v>
      </c>
    </row>
    <row r="3112" spans="1:16" x14ac:dyDescent="0.25">
      <c r="A3112">
        <f t="shared" si="342"/>
        <v>124.40000000000825</v>
      </c>
      <c r="B3112">
        <v>32.975999999999999</v>
      </c>
      <c r="C3112">
        <f t="shared" si="344"/>
        <v>9.16</v>
      </c>
      <c r="D3112">
        <f t="shared" si="339"/>
        <v>1495.9798994974876</v>
      </c>
      <c r="E3112">
        <f t="shared" si="340"/>
        <v>12166.312000000002</v>
      </c>
      <c r="F3112">
        <f t="shared" si="343"/>
        <v>290.44950000000608</v>
      </c>
      <c r="G3112">
        <f t="shared" si="341"/>
        <v>7261.2375000001521</v>
      </c>
      <c r="P3112">
        <f>C3112-C3111</f>
        <v>0.11000000000000121</v>
      </c>
    </row>
    <row r="3113" spans="1:16" x14ac:dyDescent="0.25">
      <c r="A3113">
        <f t="shared" si="342"/>
        <v>124.44000000000825</v>
      </c>
      <c r="B3113">
        <v>33.372</v>
      </c>
      <c r="C3113">
        <f t="shared" si="344"/>
        <v>9.27</v>
      </c>
      <c r="D3113">
        <f t="shared" si="339"/>
        <v>1513.9447236180904</v>
      </c>
      <c r="E3113">
        <f t="shared" si="340"/>
        <v>12460.270499999999</v>
      </c>
      <c r="F3113">
        <f t="shared" si="343"/>
        <v>293.958499999997</v>
      </c>
      <c r="G3113">
        <f t="shared" si="341"/>
        <v>7348.9624999999251</v>
      </c>
      <c r="P3113">
        <f>C3113-C3112</f>
        <v>0.10999999999999943</v>
      </c>
    </row>
    <row r="3114" spans="1:16" x14ac:dyDescent="0.25">
      <c r="A3114">
        <f t="shared" si="342"/>
        <v>124.48000000000826</v>
      </c>
      <c r="B3114">
        <v>32.975999999999999</v>
      </c>
      <c r="C3114">
        <f t="shared" si="344"/>
        <v>9.16</v>
      </c>
      <c r="D3114">
        <f t="shared" si="339"/>
        <v>1495.9798994974876</v>
      </c>
      <c r="E3114">
        <f t="shared" si="340"/>
        <v>12166.312000000002</v>
      </c>
      <c r="F3114">
        <f t="shared" si="343"/>
        <v>-293.958499999997</v>
      </c>
      <c r="G3114">
        <f t="shared" si="341"/>
        <v>-7348.9624999999251</v>
      </c>
      <c r="P3114">
        <f>C3114-C3113</f>
        <v>-0.10999999999999943</v>
      </c>
    </row>
    <row r="3115" spans="1:16" x14ac:dyDescent="0.25">
      <c r="A3115">
        <f t="shared" si="342"/>
        <v>124.52000000000827</v>
      </c>
      <c r="B3115">
        <v>31.68</v>
      </c>
      <c r="C3115">
        <f t="shared" si="344"/>
        <v>8.7999999999999989</v>
      </c>
      <c r="D3115">
        <f t="shared" si="339"/>
        <v>1437.1859296482412</v>
      </c>
      <c r="E3115">
        <f t="shared" si="340"/>
        <v>11228.799999999997</v>
      </c>
      <c r="F3115">
        <f t="shared" si="343"/>
        <v>-937.51200000000426</v>
      </c>
      <c r="G3115">
        <f t="shared" si="341"/>
        <v>-23437.800000000105</v>
      </c>
      <c r="P3115">
        <f>C3115-C3114</f>
        <v>-0.36000000000000121</v>
      </c>
    </row>
    <row r="3116" spans="1:16" x14ac:dyDescent="0.25">
      <c r="A3116">
        <f t="shared" si="342"/>
        <v>124.56000000000827</v>
      </c>
      <c r="B3116">
        <v>30.744</v>
      </c>
      <c r="C3116">
        <f t="shared" si="344"/>
        <v>8.5399999999999991</v>
      </c>
      <c r="D3116">
        <f t="shared" si="339"/>
        <v>1394.7236180904522</v>
      </c>
      <c r="E3116">
        <f t="shared" si="340"/>
        <v>10575.081999999999</v>
      </c>
      <c r="F3116">
        <f t="shared" si="343"/>
        <v>-653.71799999999894</v>
      </c>
      <c r="G3116">
        <f t="shared" si="341"/>
        <v>-16342.949999999973</v>
      </c>
      <c r="P3116">
        <f>C3116-C3115</f>
        <v>-0.25999999999999979</v>
      </c>
    </row>
    <row r="3117" spans="1:16" x14ac:dyDescent="0.25">
      <c r="A3117">
        <f t="shared" si="342"/>
        <v>124.60000000000828</v>
      </c>
      <c r="B3117">
        <v>30.527999999999999</v>
      </c>
      <c r="C3117">
        <f t="shared" si="344"/>
        <v>8.4799999999999986</v>
      </c>
      <c r="D3117">
        <f t="shared" si="339"/>
        <v>1384.9246231155778</v>
      </c>
      <c r="E3117">
        <f t="shared" si="340"/>
        <v>10427.007999999998</v>
      </c>
      <c r="F3117">
        <f t="shared" si="343"/>
        <v>-148.07400000000052</v>
      </c>
      <c r="G3117">
        <f t="shared" si="341"/>
        <v>-3701.8500000000131</v>
      </c>
      <c r="P3117">
        <f>C3117-C3116</f>
        <v>-6.0000000000000497E-2</v>
      </c>
    </row>
    <row r="3118" spans="1:16" x14ac:dyDescent="0.25">
      <c r="A3118">
        <f t="shared" si="342"/>
        <v>124.64000000000829</v>
      </c>
      <c r="B3118">
        <v>30.635999999999999</v>
      </c>
      <c r="C3118">
        <f t="shared" si="344"/>
        <v>8.51</v>
      </c>
      <c r="D3118">
        <f t="shared" si="339"/>
        <v>1389.8241206030152</v>
      </c>
      <c r="E3118">
        <f t="shared" si="340"/>
        <v>10500.914499999999</v>
      </c>
      <c r="F3118">
        <f t="shared" si="343"/>
        <v>73.90650000000096</v>
      </c>
      <c r="G3118">
        <f t="shared" si="341"/>
        <v>1847.662500000024</v>
      </c>
      <c r="P3118">
        <f>C3118-C3117</f>
        <v>3.0000000000001137E-2</v>
      </c>
    </row>
    <row r="3119" spans="1:16" x14ac:dyDescent="0.25">
      <c r="A3119">
        <f t="shared" si="342"/>
        <v>124.68000000000829</v>
      </c>
      <c r="B3119">
        <v>29.988</v>
      </c>
      <c r="C3119">
        <f t="shared" si="344"/>
        <v>8.33</v>
      </c>
      <c r="D3119">
        <f t="shared" si="339"/>
        <v>1360.427135678392</v>
      </c>
      <c r="E3119">
        <f t="shared" si="340"/>
        <v>10061.390500000001</v>
      </c>
      <c r="F3119">
        <f t="shared" si="343"/>
        <v>-439.52399999999761</v>
      </c>
      <c r="G3119">
        <f t="shared" si="341"/>
        <v>-10988.09999999994</v>
      </c>
      <c r="P3119">
        <f>C3119-C3118</f>
        <v>-0.17999999999999972</v>
      </c>
    </row>
    <row r="3120" spans="1:16" x14ac:dyDescent="0.25">
      <c r="A3120">
        <f t="shared" si="342"/>
        <v>124.7200000000083</v>
      </c>
      <c r="B3120">
        <v>29.231999999999999</v>
      </c>
      <c r="C3120">
        <f t="shared" si="344"/>
        <v>8.1199999999999992</v>
      </c>
      <c r="D3120">
        <f t="shared" si="339"/>
        <v>1326.1306532663316</v>
      </c>
      <c r="E3120">
        <f t="shared" si="340"/>
        <v>9560.4879999999976</v>
      </c>
      <c r="F3120">
        <f t="shared" si="343"/>
        <v>-500.90250000000378</v>
      </c>
      <c r="G3120">
        <f t="shared" si="341"/>
        <v>-12522.562500000095</v>
      </c>
      <c r="P3120">
        <f>C3120-C3119</f>
        <v>-0.21000000000000085</v>
      </c>
    </row>
    <row r="3121" spans="1:16" x14ac:dyDescent="0.25">
      <c r="A3121">
        <f t="shared" si="342"/>
        <v>124.7600000000083</v>
      </c>
      <c r="B3121">
        <v>28.908000000000001</v>
      </c>
      <c r="C3121">
        <f t="shared" si="344"/>
        <v>8.0299999999999994</v>
      </c>
      <c r="D3121">
        <f t="shared" si="339"/>
        <v>1311.43216080402</v>
      </c>
      <c r="E3121">
        <f t="shared" si="340"/>
        <v>9349.7304999999978</v>
      </c>
      <c r="F3121">
        <f t="shared" si="343"/>
        <v>-210.75749999999971</v>
      </c>
      <c r="G3121">
        <f t="shared" si="341"/>
        <v>-5268.9374999999927</v>
      </c>
      <c r="P3121">
        <f>C3121-C3120</f>
        <v>-8.9999999999999858E-2</v>
      </c>
    </row>
    <row r="3122" spans="1:16" x14ac:dyDescent="0.25">
      <c r="A3122">
        <f t="shared" si="342"/>
        <v>124.80000000000831</v>
      </c>
      <c r="B3122">
        <v>29.088000000000001</v>
      </c>
      <c r="C3122">
        <f t="shared" si="344"/>
        <v>8.08</v>
      </c>
      <c r="D3122">
        <f t="shared" si="339"/>
        <v>1319.5979899497488</v>
      </c>
      <c r="E3122">
        <f t="shared" si="340"/>
        <v>9466.5280000000002</v>
      </c>
      <c r="F3122">
        <f t="shared" si="343"/>
        <v>116.7975000000024</v>
      </c>
      <c r="G3122">
        <f t="shared" si="341"/>
        <v>2919.93750000006</v>
      </c>
      <c r="P3122">
        <f>C3122-C3121</f>
        <v>5.0000000000000711E-2</v>
      </c>
    </row>
    <row r="3123" spans="1:16" x14ac:dyDescent="0.25">
      <c r="A3123">
        <f t="shared" si="342"/>
        <v>124.84000000000832</v>
      </c>
      <c r="B3123">
        <v>29.123999999999999</v>
      </c>
      <c r="C3123">
        <f t="shared" si="344"/>
        <v>8.09</v>
      </c>
      <c r="D3123">
        <f t="shared" si="339"/>
        <v>1321.2311557788946</v>
      </c>
      <c r="E3123">
        <f t="shared" si="340"/>
        <v>9489.9745000000003</v>
      </c>
      <c r="F3123">
        <f t="shared" si="343"/>
        <v>23.446500000000015</v>
      </c>
      <c r="G3123">
        <f t="shared" si="341"/>
        <v>586.16250000000036</v>
      </c>
      <c r="P3123">
        <f>C3123-C3122</f>
        <v>9.9999999999997868E-3</v>
      </c>
    </row>
    <row r="3124" spans="1:16" x14ac:dyDescent="0.25">
      <c r="A3124">
        <f t="shared" si="342"/>
        <v>124.88000000000832</v>
      </c>
      <c r="B3124">
        <v>29.952000000000002</v>
      </c>
      <c r="C3124">
        <f t="shared" si="344"/>
        <v>8.32</v>
      </c>
      <c r="D3124">
        <f t="shared" si="339"/>
        <v>1358.7939698492464</v>
      </c>
      <c r="E3124">
        <f t="shared" si="340"/>
        <v>10037.248000000001</v>
      </c>
      <c r="F3124">
        <f t="shared" si="343"/>
        <v>547.27350000000115</v>
      </c>
      <c r="G3124">
        <f t="shared" si="341"/>
        <v>13681.837500000029</v>
      </c>
      <c r="P3124">
        <f>C3124-C3123</f>
        <v>0.23000000000000043</v>
      </c>
    </row>
    <row r="3125" spans="1:16" x14ac:dyDescent="0.25">
      <c r="A3125">
        <f t="shared" si="342"/>
        <v>124.92000000000833</v>
      </c>
      <c r="B3125">
        <v>30.672000000000001</v>
      </c>
      <c r="C3125">
        <f t="shared" si="344"/>
        <v>8.52</v>
      </c>
      <c r="D3125">
        <f t="shared" si="339"/>
        <v>1391.4572864321608</v>
      </c>
      <c r="E3125">
        <f t="shared" si="340"/>
        <v>10525.607999999998</v>
      </c>
      <c r="F3125">
        <f t="shared" si="343"/>
        <v>488.35999999999694</v>
      </c>
      <c r="G3125">
        <f t="shared" si="341"/>
        <v>12208.999999999924</v>
      </c>
      <c r="P3125">
        <f>C3125-C3124</f>
        <v>0.19999999999999929</v>
      </c>
    </row>
    <row r="3126" spans="1:16" x14ac:dyDescent="0.25">
      <c r="A3126">
        <f t="shared" si="342"/>
        <v>124.96000000000834</v>
      </c>
      <c r="B3126">
        <v>30.456</v>
      </c>
      <c r="C3126">
        <f t="shared" ref="C3126:C3157" si="345">B3126/3.6</f>
        <v>8.4599999999999991</v>
      </c>
      <c r="D3126">
        <f t="shared" si="339"/>
        <v>1381.6582914572864</v>
      </c>
      <c r="E3126">
        <f t="shared" si="340"/>
        <v>10377.881999999998</v>
      </c>
      <c r="F3126">
        <f t="shared" si="343"/>
        <v>-147.72600000000057</v>
      </c>
      <c r="G3126">
        <f t="shared" si="341"/>
        <v>-3693.1500000000142</v>
      </c>
      <c r="P3126">
        <f>C3126-C3125</f>
        <v>-6.0000000000000497E-2</v>
      </c>
    </row>
    <row r="3127" spans="1:16" x14ac:dyDescent="0.25">
      <c r="A3127">
        <f t="shared" si="342"/>
        <v>125.00000000000834</v>
      </c>
      <c r="B3127">
        <v>30.384</v>
      </c>
      <c r="C3127">
        <f t="shared" si="345"/>
        <v>8.44</v>
      </c>
      <c r="D3127">
        <f t="shared" si="339"/>
        <v>1378.391959798995</v>
      </c>
      <c r="E3127">
        <f t="shared" si="340"/>
        <v>10328.871999999999</v>
      </c>
      <c r="F3127">
        <f t="shared" si="343"/>
        <v>-49.009999999998399</v>
      </c>
      <c r="G3127">
        <f t="shared" si="341"/>
        <v>-1225.24999999996</v>
      </c>
      <c r="P3127">
        <f>C3127-C3126</f>
        <v>-1.9999999999999574E-2</v>
      </c>
    </row>
    <row r="3128" spans="1:16" x14ac:dyDescent="0.25">
      <c r="A3128">
        <f t="shared" si="342"/>
        <v>125.04000000000835</v>
      </c>
      <c r="B3128">
        <v>29.591999999999999</v>
      </c>
      <c r="C3128">
        <f t="shared" si="345"/>
        <v>8.2199999999999989</v>
      </c>
      <c r="D3128">
        <f t="shared" si="339"/>
        <v>1342.4623115577888</v>
      </c>
      <c r="E3128">
        <f t="shared" si="340"/>
        <v>9797.4179999999978</v>
      </c>
      <c r="F3128">
        <f t="shared" si="343"/>
        <v>-531.45400000000154</v>
      </c>
      <c r="G3128">
        <f t="shared" si="341"/>
        <v>-13286.350000000039</v>
      </c>
      <c r="P3128">
        <f>C3128-C3127</f>
        <v>-0.22000000000000064</v>
      </c>
    </row>
    <row r="3129" spans="1:16" x14ac:dyDescent="0.25">
      <c r="A3129">
        <f t="shared" si="342"/>
        <v>125.08000000000835</v>
      </c>
      <c r="B3129">
        <v>30.024000000000001</v>
      </c>
      <c r="C3129">
        <f t="shared" si="345"/>
        <v>8.34</v>
      </c>
      <c r="D3129">
        <f t="shared" si="339"/>
        <v>1362.0603015075378</v>
      </c>
      <c r="E3129">
        <f t="shared" si="340"/>
        <v>10085.562</v>
      </c>
      <c r="F3129">
        <f t="shared" si="343"/>
        <v>288.14400000000205</v>
      </c>
      <c r="G3129">
        <f t="shared" si="341"/>
        <v>7203.6000000000513</v>
      </c>
      <c r="P3129">
        <f>C3129-C3128</f>
        <v>0.12000000000000099</v>
      </c>
    </row>
    <row r="3130" spans="1:16" x14ac:dyDescent="0.25">
      <c r="A3130">
        <f t="shared" si="342"/>
        <v>125.12000000000836</v>
      </c>
      <c r="B3130">
        <v>30.815999999999999</v>
      </c>
      <c r="C3130">
        <f t="shared" si="345"/>
        <v>8.5599999999999987</v>
      </c>
      <c r="D3130">
        <f t="shared" si="339"/>
        <v>1397.9899497487436</v>
      </c>
      <c r="E3130">
        <f t="shared" si="340"/>
        <v>10624.671999999997</v>
      </c>
      <c r="F3130">
        <f t="shared" si="343"/>
        <v>539.10999999999694</v>
      </c>
      <c r="G3130">
        <f t="shared" si="341"/>
        <v>13477.749999999924</v>
      </c>
      <c r="P3130">
        <f>C3130-C3129</f>
        <v>0.21999999999999886</v>
      </c>
    </row>
    <row r="3131" spans="1:16" x14ac:dyDescent="0.25">
      <c r="A3131">
        <f t="shared" si="342"/>
        <v>125.16000000000837</v>
      </c>
      <c r="B3131">
        <v>31.571999999999999</v>
      </c>
      <c r="C3131">
        <f t="shared" si="345"/>
        <v>8.77</v>
      </c>
      <c r="D3131">
        <f t="shared" si="339"/>
        <v>1432.286432160804</v>
      </c>
      <c r="E3131">
        <f t="shared" si="340"/>
        <v>11152.370499999999</v>
      </c>
      <c r="F3131">
        <f t="shared" si="343"/>
        <v>527.69850000000224</v>
      </c>
      <c r="G3131">
        <f t="shared" si="341"/>
        <v>13192.462500000056</v>
      </c>
      <c r="P3131">
        <f>C3131-C3130</f>
        <v>0.21000000000000085</v>
      </c>
    </row>
    <row r="3132" spans="1:16" x14ac:dyDescent="0.25">
      <c r="A3132">
        <f t="shared" si="342"/>
        <v>125.20000000000837</v>
      </c>
      <c r="B3132">
        <v>31.86</v>
      </c>
      <c r="C3132">
        <f t="shared" si="345"/>
        <v>8.85</v>
      </c>
      <c r="D3132">
        <f t="shared" si="339"/>
        <v>1445.3517587939698</v>
      </c>
      <c r="E3132">
        <f t="shared" si="340"/>
        <v>11356.762499999999</v>
      </c>
      <c r="F3132">
        <f t="shared" si="343"/>
        <v>204.39199999999983</v>
      </c>
      <c r="G3132">
        <f t="shared" si="341"/>
        <v>5109.7999999999956</v>
      </c>
      <c r="P3132">
        <f>C3132-C3131</f>
        <v>8.0000000000000071E-2</v>
      </c>
    </row>
    <row r="3133" spans="1:16" x14ac:dyDescent="0.25">
      <c r="A3133">
        <f t="shared" si="342"/>
        <v>125.24000000000838</v>
      </c>
      <c r="B3133">
        <v>32.112000000000002</v>
      </c>
      <c r="C3133">
        <f t="shared" si="345"/>
        <v>8.92</v>
      </c>
      <c r="D3133">
        <f t="shared" si="339"/>
        <v>1456.78391959799</v>
      </c>
      <c r="E3133">
        <f t="shared" si="340"/>
        <v>11537.128000000001</v>
      </c>
      <c r="F3133">
        <f t="shared" si="343"/>
        <v>180.3655000000017</v>
      </c>
      <c r="G3133">
        <f t="shared" si="341"/>
        <v>4509.1375000000426</v>
      </c>
      <c r="P3133">
        <f>C3133-C3132</f>
        <v>7.0000000000000284E-2</v>
      </c>
    </row>
    <row r="3134" spans="1:16" x14ac:dyDescent="0.25">
      <c r="A3134">
        <f t="shared" si="342"/>
        <v>125.28000000000839</v>
      </c>
      <c r="B3134">
        <v>32.472000000000001</v>
      </c>
      <c r="C3134">
        <f t="shared" si="345"/>
        <v>9.02</v>
      </c>
      <c r="D3134">
        <f t="shared" si="339"/>
        <v>1473.1155778894472</v>
      </c>
      <c r="E3134">
        <f t="shared" si="340"/>
        <v>11797.258</v>
      </c>
      <c r="F3134">
        <f t="shared" si="343"/>
        <v>260.1299999999992</v>
      </c>
      <c r="G3134">
        <f t="shared" si="341"/>
        <v>6503.24999999998</v>
      </c>
      <c r="P3134">
        <f>C3134-C3133</f>
        <v>9.9999999999999645E-2</v>
      </c>
    </row>
    <row r="3135" spans="1:16" x14ac:dyDescent="0.25">
      <c r="A3135">
        <f t="shared" si="342"/>
        <v>125.32000000000839</v>
      </c>
      <c r="B3135">
        <v>33.155999999999999</v>
      </c>
      <c r="C3135">
        <f t="shared" si="345"/>
        <v>9.2099999999999991</v>
      </c>
      <c r="D3135">
        <f t="shared" si="339"/>
        <v>1504.145728643216</v>
      </c>
      <c r="E3135">
        <f t="shared" si="340"/>
        <v>12299.494499999999</v>
      </c>
      <c r="F3135">
        <f t="shared" si="343"/>
        <v>502.23649999999907</v>
      </c>
      <c r="G3135">
        <f t="shared" si="341"/>
        <v>12555.912499999977</v>
      </c>
      <c r="P3135">
        <f>C3135-C3134</f>
        <v>0.1899999999999995</v>
      </c>
    </row>
    <row r="3136" spans="1:16" x14ac:dyDescent="0.25">
      <c r="A3136">
        <f t="shared" si="342"/>
        <v>125.3600000000084</v>
      </c>
      <c r="B3136">
        <v>33.875999999999998</v>
      </c>
      <c r="C3136">
        <f t="shared" si="345"/>
        <v>9.4099999999999984</v>
      </c>
      <c r="D3136">
        <f t="shared" si="339"/>
        <v>1536.8090452261306</v>
      </c>
      <c r="E3136">
        <f t="shared" si="340"/>
        <v>12839.474499999995</v>
      </c>
      <c r="F3136">
        <f t="shared" si="343"/>
        <v>539.97999999999593</v>
      </c>
      <c r="G3136">
        <f t="shared" si="341"/>
        <v>13499.499999999898</v>
      </c>
      <c r="P3136">
        <f>C3136-C3135</f>
        <v>0.19999999999999929</v>
      </c>
    </row>
    <row r="3137" spans="1:16" x14ac:dyDescent="0.25">
      <c r="A3137">
        <f t="shared" si="342"/>
        <v>125.4000000000084</v>
      </c>
      <c r="B3137">
        <v>34.271999999999998</v>
      </c>
      <c r="C3137">
        <f t="shared" si="345"/>
        <v>9.52</v>
      </c>
      <c r="D3137">
        <f t="shared" si="339"/>
        <v>1554.7738693467338</v>
      </c>
      <c r="E3137">
        <f t="shared" si="340"/>
        <v>13141.407999999999</v>
      </c>
      <c r="F3137">
        <f t="shared" si="343"/>
        <v>301.93350000000464</v>
      </c>
      <c r="G3137">
        <f t="shared" si="341"/>
        <v>7548.3375000001161</v>
      </c>
      <c r="P3137">
        <f>C3137-C3136</f>
        <v>0.11000000000000121</v>
      </c>
    </row>
    <row r="3138" spans="1:16" x14ac:dyDescent="0.25">
      <c r="A3138">
        <f t="shared" si="342"/>
        <v>125.44000000000841</v>
      </c>
      <c r="B3138">
        <v>34.811999999999998</v>
      </c>
      <c r="C3138">
        <f t="shared" si="345"/>
        <v>9.67</v>
      </c>
      <c r="D3138">
        <f t="shared" si="339"/>
        <v>1579.2713567839196</v>
      </c>
      <c r="E3138">
        <f t="shared" si="340"/>
        <v>13558.790499999999</v>
      </c>
      <c r="F3138">
        <f t="shared" si="343"/>
        <v>417.38249999999971</v>
      </c>
      <c r="G3138">
        <f t="shared" si="341"/>
        <v>10434.562499999993</v>
      </c>
      <c r="P3138">
        <f>C3138-C3137</f>
        <v>0.15000000000000036</v>
      </c>
    </row>
    <row r="3139" spans="1:16" x14ac:dyDescent="0.25">
      <c r="A3139">
        <f t="shared" si="342"/>
        <v>125.48000000000842</v>
      </c>
      <c r="B3139">
        <v>35.567999999999998</v>
      </c>
      <c r="C3139">
        <f t="shared" si="345"/>
        <v>9.879999999999999</v>
      </c>
      <c r="D3139">
        <f t="shared" ref="D3139:D3202" si="346">C3139*$M$2</f>
        <v>1613.5678391959798</v>
      </c>
      <c r="E3139">
        <f t="shared" ref="E3139:E3202" si="347">$J$2*0.5*C3139^2</f>
        <v>14154.087999999996</v>
      </c>
      <c r="F3139">
        <f t="shared" si="343"/>
        <v>595.29749999999694</v>
      </c>
      <c r="G3139">
        <f t="shared" ref="G3139:G3202" si="348">F3139/0.04</f>
        <v>14882.437499999924</v>
      </c>
      <c r="P3139">
        <f>C3139-C3138</f>
        <v>0.20999999999999908</v>
      </c>
    </row>
    <row r="3140" spans="1:16" x14ac:dyDescent="0.25">
      <c r="A3140">
        <f t="shared" ref="A3140:A3203" si="349">A3139+0.04</f>
        <v>125.52000000000842</v>
      </c>
      <c r="B3140">
        <v>36.216000000000001</v>
      </c>
      <c r="C3140">
        <f t="shared" si="345"/>
        <v>10.06</v>
      </c>
      <c r="D3140">
        <f t="shared" si="346"/>
        <v>1642.9648241206032</v>
      </c>
      <c r="E3140">
        <f t="shared" si="347"/>
        <v>14674.522000000001</v>
      </c>
      <c r="F3140">
        <f t="shared" ref="F3140:F3203" si="350">E3140-E3139</f>
        <v>520.43400000000474</v>
      </c>
      <c r="G3140">
        <f t="shared" si="348"/>
        <v>13010.850000000119</v>
      </c>
      <c r="P3140">
        <f>C3140-C3139</f>
        <v>0.18000000000000149</v>
      </c>
    </row>
    <row r="3141" spans="1:16" x14ac:dyDescent="0.25">
      <c r="A3141">
        <f t="shared" si="349"/>
        <v>125.56000000000843</v>
      </c>
      <c r="B3141">
        <v>36.9</v>
      </c>
      <c r="C3141">
        <f t="shared" si="345"/>
        <v>10.25</v>
      </c>
      <c r="D3141">
        <f t="shared" si="346"/>
        <v>1673.994974874372</v>
      </c>
      <c r="E3141">
        <f t="shared" si="347"/>
        <v>15234.0625</v>
      </c>
      <c r="F3141">
        <f t="shared" si="350"/>
        <v>559.54049999999916</v>
      </c>
      <c r="G3141">
        <f t="shared" si="348"/>
        <v>13988.512499999979</v>
      </c>
      <c r="P3141">
        <f>C3141-C3140</f>
        <v>0.1899999999999995</v>
      </c>
    </row>
    <row r="3142" spans="1:16" x14ac:dyDescent="0.25">
      <c r="A3142">
        <f t="shared" si="349"/>
        <v>125.60000000000844</v>
      </c>
      <c r="B3142">
        <v>37.223999999999997</v>
      </c>
      <c r="C3142">
        <f t="shared" si="345"/>
        <v>10.339999999999998</v>
      </c>
      <c r="D3142">
        <f t="shared" si="346"/>
        <v>1688.6934673366832</v>
      </c>
      <c r="E3142">
        <f t="shared" si="347"/>
        <v>15502.761999999993</v>
      </c>
      <c r="F3142">
        <f t="shared" si="350"/>
        <v>268.69949999999335</v>
      </c>
      <c r="G3142">
        <f t="shared" si="348"/>
        <v>6717.4874999998337</v>
      </c>
      <c r="P3142">
        <f>C3142-C3141</f>
        <v>8.9999999999998082E-2</v>
      </c>
    </row>
    <row r="3143" spans="1:16" x14ac:dyDescent="0.25">
      <c r="A3143">
        <f t="shared" si="349"/>
        <v>125.64000000000844</v>
      </c>
      <c r="B3143">
        <v>37.368000000000002</v>
      </c>
      <c r="C3143">
        <f t="shared" si="345"/>
        <v>10.38</v>
      </c>
      <c r="D3143">
        <f t="shared" si="346"/>
        <v>1695.2261306532666</v>
      </c>
      <c r="E3143">
        <f t="shared" si="347"/>
        <v>15622.938000000002</v>
      </c>
      <c r="F3143">
        <f t="shared" si="350"/>
        <v>120.17600000000857</v>
      </c>
      <c r="G3143">
        <f t="shared" si="348"/>
        <v>3004.4000000002143</v>
      </c>
      <c r="P3143">
        <f>C3143-C3142</f>
        <v>4.00000000000027E-2</v>
      </c>
    </row>
    <row r="3144" spans="1:16" x14ac:dyDescent="0.25">
      <c r="A3144">
        <f t="shared" si="349"/>
        <v>125.68000000000845</v>
      </c>
      <c r="B3144">
        <v>37.295999999999999</v>
      </c>
      <c r="C3144">
        <f t="shared" si="345"/>
        <v>10.36</v>
      </c>
      <c r="D3144">
        <f t="shared" si="346"/>
        <v>1691.959798994975</v>
      </c>
      <c r="E3144">
        <f t="shared" si="347"/>
        <v>15562.791999999998</v>
      </c>
      <c r="F3144">
        <f t="shared" si="350"/>
        <v>-60.146000000004278</v>
      </c>
      <c r="G3144">
        <f t="shared" si="348"/>
        <v>-1503.650000000107</v>
      </c>
      <c r="P3144">
        <f>C3144-C3143</f>
        <v>-2.000000000000135E-2</v>
      </c>
    </row>
    <row r="3145" spans="1:16" x14ac:dyDescent="0.25">
      <c r="A3145">
        <f t="shared" si="349"/>
        <v>125.72000000000845</v>
      </c>
      <c r="B3145">
        <v>36.972000000000001</v>
      </c>
      <c r="C3145">
        <f t="shared" si="345"/>
        <v>10.27</v>
      </c>
      <c r="D3145">
        <f t="shared" si="346"/>
        <v>1677.2613065326634</v>
      </c>
      <c r="E3145">
        <f t="shared" si="347"/>
        <v>15293.5705</v>
      </c>
      <c r="F3145">
        <f t="shared" si="350"/>
        <v>-269.22149999999783</v>
      </c>
      <c r="G3145">
        <f t="shared" si="348"/>
        <v>-6730.5374999999458</v>
      </c>
      <c r="P3145">
        <f>C3145-C3144</f>
        <v>-8.9999999999999858E-2</v>
      </c>
    </row>
    <row r="3146" spans="1:16" x14ac:dyDescent="0.25">
      <c r="A3146">
        <f t="shared" si="349"/>
        <v>125.76000000000846</v>
      </c>
      <c r="B3146">
        <v>36.432000000000002</v>
      </c>
      <c r="C3146">
        <f t="shared" si="345"/>
        <v>10.120000000000001</v>
      </c>
      <c r="D3146">
        <f t="shared" si="346"/>
        <v>1652.7638190954776</v>
      </c>
      <c r="E3146">
        <f t="shared" si="347"/>
        <v>14850.088000000002</v>
      </c>
      <c r="F3146">
        <f t="shared" si="350"/>
        <v>-443.48249999999825</v>
      </c>
      <c r="G3146">
        <f t="shared" si="348"/>
        <v>-11087.062499999956</v>
      </c>
      <c r="P3146">
        <f>C3146-C3145</f>
        <v>-0.14999999999999858</v>
      </c>
    </row>
    <row r="3147" spans="1:16" x14ac:dyDescent="0.25">
      <c r="A3147">
        <f t="shared" si="349"/>
        <v>125.80000000000847</v>
      </c>
      <c r="B3147">
        <v>35.856000000000002</v>
      </c>
      <c r="C3147">
        <f t="shared" si="345"/>
        <v>9.9600000000000009</v>
      </c>
      <c r="D3147">
        <f t="shared" si="346"/>
        <v>1626.633165829146</v>
      </c>
      <c r="E3147">
        <f t="shared" si="347"/>
        <v>14384.232000000002</v>
      </c>
      <c r="F3147">
        <f t="shared" si="350"/>
        <v>-465.85599999999977</v>
      </c>
      <c r="G3147">
        <f t="shared" si="348"/>
        <v>-11646.399999999994</v>
      </c>
      <c r="P3147">
        <f>C3147-C3146</f>
        <v>-0.16000000000000014</v>
      </c>
    </row>
    <row r="3148" spans="1:16" x14ac:dyDescent="0.25">
      <c r="A3148">
        <f t="shared" si="349"/>
        <v>125.84000000000847</v>
      </c>
      <c r="B3148">
        <v>35.963999999999999</v>
      </c>
      <c r="C3148">
        <f t="shared" si="345"/>
        <v>9.99</v>
      </c>
      <c r="D3148">
        <f t="shared" si="346"/>
        <v>1631.532663316583</v>
      </c>
      <c r="E3148">
        <f t="shared" si="347"/>
        <v>14471.014499999999</v>
      </c>
      <c r="F3148">
        <f t="shared" si="350"/>
        <v>86.782499999997526</v>
      </c>
      <c r="G3148">
        <f t="shared" si="348"/>
        <v>2169.5624999999382</v>
      </c>
      <c r="P3148">
        <f>C3148-C3147</f>
        <v>2.9999999999999361E-2</v>
      </c>
    </row>
    <row r="3149" spans="1:16" x14ac:dyDescent="0.25">
      <c r="A3149">
        <f t="shared" si="349"/>
        <v>125.88000000000848</v>
      </c>
      <c r="B3149">
        <v>36</v>
      </c>
      <c r="C3149">
        <f t="shared" si="345"/>
        <v>10</v>
      </c>
      <c r="D3149">
        <f t="shared" si="346"/>
        <v>1633.1658291457288</v>
      </c>
      <c r="E3149">
        <f t="shared" si="347"/>
        <v>14500</v>
      </c>
      <c r="F3149">
        <f t="shared" si="350"/>
        <v>28.985500000000684</v>
      </c>
      <c r="G3149">
        <f t="shared" si="348"/>
        <v>724.6375000000171</v>
      </c>
      <c r="P3149">
        <f>C3149-C3148</f>
        <v>9.9999999999997868E-3</v>
      </c>
    </row>
    <row r="3150" spans="1:16" x14ac:dyDescent="0.25">
      <c r="A3150">
        <f t="shared" si="349"/>
        <v>125.92000000000849</v>
      </c>
      <c r="B3150">
        <v>35.64</v>
      </c>
      <c r="C3150">
        <f t="shared" si="345"/>
        <v>9.9</v>
      </c>
      <c r="D3150">
        <f t="shared" si="346"/>
        <v>1616.8341708542716</v>
      </c>
      <c r="E3150">
        <f t="shared" si="347"/>
        <v>14211.45</v>
      </c>
      <c r="F3150">
        <f t="shared" si="350"/>
        <v>-288.54999999999927</v>
      </c>
      <c r="G3150">
        <f t="shared" si="348"/>
        <v>-7213.7499999999818</v>
      </c>
      <c r="P3150">
        <f>C3150-C3149</f>
        <v>-9.9999999999999645E-2</v>
      </c>
    </row>
    <row r="3151" spans="1:16" x14ac:dyDescent="0.25">
      <c r="A3151">
        <f t="shared" si="349"/>
        <v>125.96000000000849</v>
      </c>
      <c r="B3151">
        <v>35.603999999999999</v>
      </c>
      <c r="C3151">
        <f t="shared" si="345"/>
        <v>9.8899999999999988</v>
      </c>
      <c r="D3151">
        <f t="shared" si="346"/>
        <v>1615.2010050251256</v>
      </c>
      <c r="E3151">
        <f t="shared" si="347"/>
        <v>14182.754499999995</v>
      </c>
      <c r="F3151">
        <f t="shared" si="350"/>
        <v>-28.695500000005268</v>
      </c>
      <c r="G3151">
        <f t="shared" si="348"/>
        <v>-717.38750000013169</v>
      </c>
      <c r="P3151">
        <f>C3151-C3150</f>
        <v>-1.0000000000001563E-2</v>
      </c>
    </row>
    <row r="3152" spans="1:16" x14ac:dyDescent="0.25">
      <c r="A3152">
        <f t="shared" si="349"/>
        <v>126.0000000000085</v>
      </c>
      <c r="B3152">
        <v>36.107999999999997</v>
      </c>
      <c r="C3152">
        <f t="shared" si="345"/>
        <v>10.029999999999999</v>
      </c>
      <c r="D3152">
        <f t="shared" si="346"/>
        <v>1638.0653266331658</v>
      </c>
      <c r="E3152">
        <f t="shared" si="347"/>
        <v>14587.130499999997</v>
      </c>
      <c r="F3152">
        <f t="shared" si="350"/>
        <v>404.37600000000202</v>
      </c>
      <c r="G3152">
        <f t="shared" si="348"/>
        <v>10109.400000000051</v>
      </c>
      <c r="P3152">
        <f>C3152-C3151</f>
        <v>0.14000000000000057</v>
      </c>
    </row>
    <row r="3153" spans="1:16" x14ac:dyDescent="0.25">
      <c r="A3153">
        <f t="shared" si="349"/>
        <v>126.0400000000085</v>
      </c>
      <c r="B3153">
        <v>37.188000000000002</v>
      </c>
      <c r="C3153">
        <f t="shared" si="345"/>
        <v>10.33</v>
      </c>
      <c r="D3153">
        <f t="shared" si="346"/>
        <v>1687.0603015075378</v>
      </c>
      <c r="E3153">
        <f t="shared" si="347"/>
        <v>15472.790499999999</v>
      </c>
      <c r="F3153">
        <f t="shared" si="350"/>
        <v>885.66000000000167</v>
      </c>
      <c r="G3153">
        <f t="shared" si="348"/>
        <v>22141.50000000004</v>
      </c>
      <c r="P3153">
        <f>C3153-C3152</f>
        <v>0.30000000000000071</v>
      </c>
    </row>
    <row r="3154" spans="1:16" x14ac:dyDescent="0.25">
      <c r="A3154">
        <f t="shared" si="349"/>
        <v>126.08000000000851</v>
      </c>
      <c r="B3154">
        <v>38.628</v>
      </c>
      <c r="C3154">
        <f t="shared" si="345"/>
        <v>10.73</v>
      </c>
      <c r="D3154">
        <f t="shared" si="346"/>
        <v>1752.386934673367</v>
      </c>
      <c r="E3154">
        <f t="shared" si="347"/>
        <v>16694.270500000002</v>
      </c>
      <c r="F3154">
        <f t="shared" si="350"/>
        <v>1221.4800000000032</v>
      </c>
      <c r="G3154">
        <f t="shared" si="348"/>
        <v>30537.00000000008</v>
      </c>
      <c r="P3154">
        <f>C3154-C3153</f>
        <v>0.40000000000000036</v>
      </c>
    </row>
    <row r="3155" spans="1:16" x14ac:dyDescent="0.25">
      <c r="A3155">
        <f t="shared" si="349"/>
        <v>126.12000000000852</v>
      </c>
      <c r="B3155">
        <v>40.103999999999999</v>
      </c>
      <c r="C3155">
        <f t="shared" si="345"/>
        <v>11.139999999999999</v>
      </c>
      <c r="D3155">
        <f t="shared" si="346"/>
        <v>1819.3467336683416</v>
      </c>
      <c r="E3155">
        <f t="shared" si="347"/>
        <v>17994.441999999995</v>
      </c>
      <c r="F3155">
        <f t="shared" si="350"/>
        <v>1300.1714999999931</v>
      </c>
      <c r="G3155">
        <f t="shared" si="348"/>
        <v>32504.287499999828</v>
      </c>
      <c r="P3155">
        <f>C3155-C3154</f>
        <v>0.40999999999999837</v>
      </c>
    </row>
    <row r="3156" spans="1:16" x14ac:dyDescent="0.25">
      <c r="A3156">
        <f t="shared" si="349"/>
        <v>126.16000000000852</v>
      </c>
      <c r="B3156">
        <v>41.183999999999997</v>
      </c>
      <c r="C3156">
        <f t="shared" si="345"/>
        <v>11.44</v>
      </c>
      <c r="D3156">
        <f t="shared" si="346"/>
        <v>1868.3417085427136</v>
      </c>
      <c r="E3156">
        <f t="shared" si="347"/>
        <v>18976.671999999999</v>
      </c>
      <c r="F3156">
        <f t="shared" si="350"/>
        <v>982.2300000000032</v>
      </c>
      <c r="G3156">
        <f t="shared" si="348"/>
        <v>24555.75000000008</v>
      </c>
      <c r="P3156">
        <f>C3156-C3155</f>
        <v>0.30000000000000071</v>
      </c>
    </row>
    <row r="3157" spans="1:16" x14ac:dyDescent="0.25">
      <c r="A3157">
        <f t="shared" si="349"/>
        <v>126.20000000000853</v>
      </c>
      <c r="B3157">
        <v>41.616</v>
      </c>
      <c r="C3157">
        <f t="shared" si="345"/>
        <v>11.56</v>
      </c>
      <c r="D3157">
        <f t="shared" si="346"/>
        <v>1887.9396984924626</v>
      </c>
      <c r="E3157">
        <f t="shared" si="347"/>
        <v>19376.871999999999</v>
      </c>
      <c r="F3157">
        <f t="shared" si="350"/>
        <v>400.20000000000073</v>
      </c>
      <c r="G3157">
        <f t="shared" si="348"/>
        <v>10005.000000000018</v>
      </c>
      <c r="P3157">
        <f>C3157-C3156</f>
        <v>0.12000000000000099</v>
      </c>
    </row>
    <row r="3158" spans="1:16" x14ac:dyDescent="0.25">
      <c r="A3158">
        <f t="shared" si="349"/>
        <v>126.24000000000854</v>
      </c>
      <c r="B3158">
        <v>42.155999999999999</v>
      </c>
      <c r="C3158">
        <f t="shared" ref="C3158:C3188" si="351">B3158/3.6</f>
        <v>11.709999999999999</v>
      </c>
      <c r="D3158">
        <f t="shared" si="346"/>
        <v>1912.4371859296482</v>
      </c>
      <c r="E3158">
        <f t="shared" si="347"/>
        <v>19882.994499999997</v>
      </c>
      <c r="F3158">
        <f t="shared" si="350"/>
        <v>506.12249999999767</v>
      </c>
      <c r="G3158">
        <f t="shared" si="348"/>
        <v>12653.062499999942</v>
      </c>
      <c r="P3158">
        <f>C3158-C3157</f>
        <v>0.14999999999999858</v>
      </c>
    </row>
    <row r="3159" spans="1:16" x14ac:dyDescent="0.25">
      <c r="A3159">
        <f t="shared" si="349"/>
        <v>126.28000000000854</v>
      </c>
      <c r="B3159">
        <v>42.588000000000001</v>
      </c>
      <c r="C3159">
        <f t="shared" si="351"/>
        <v>11.83</v>
      </c>
      <c r="D3159">
        <f t="shared" si="346"/>
        <v>1932.0351758793972</v>
      </c>
      <c r="E3159">
        <f t="shared" si="347"/>
        <v>20292.590500000002</v>
      </c>
      <c r="F3159">
        <f t="shared" si="350"/>
        <v>409.59600000000501</v>
      </c>
      <c r="G3159">
        <f t="shared" si="348"/>
        <v>10239.900000000125</v>
      </c>
      <c r="P3159">
        <f>C3159-C3158</f>
        <v>0.12000000000000099</v>
      </c>
    </row>
    <row r="3160" spans="1:16" x14ac:dyDescent="0.25">
      <c r="A3160">
        <f t="shared" si="349"/>
        <v>126.32000000000855</v>
      </c>
      <c r="B3160">
        <v>42.768000000000001</v>
      </c>
      <c r="C3160">
        <f t="shared" si="351"/>
        <v>11.88</v>
      </c>
      <c r="D3160">
        <f t="shared" si="346"/>
        <v>1940.2010050251258</v>
      </c>
      <c r="E3160">
        <f t="shared" si="347"/>
        <v>20464.488000000005</v>
      </c>
      <c r="F3160">
        <f t="shared" si="350"/>
        <v>171.89750000000276</v>
      </c>
      <c r="G3160">
        <f t="shared" si="348"/>
        <v>4297.4375000000691</v>
      </c>
      <c r="P3160">
        <f>C3160-C3159</f>
        <v>5.0000000000000711E-2</v>
      </c>
    </row>
    <row r="3161" spans="1:16" x14ac:dyDescent="0.25">
      <c r="A3161">
        <f t="shared" si="349"/>
        <v>126.36000000000855</v>
      </c>
      <c r="B3161">
        <v>43.415999999999997</v>
      </c>
      <c r="C3161">
        <f t="shared" si="351"/>
        <v>12.059999999999999</v>
      </c>
      <c r="D3161">
        <f t="shared" si="346"/>
        <v>1969.5979899497486</v>
      </c>
      <c r="E3161">
        <f t="shared" si="347"/>
        <v>21089.321999999996</v>
      </c>
      <c r="F3161">
        <f t="shared" si="350"/>
        <v>624.83399999999165</v>
      </c>
      <c r="G3161">
        <f t="shared" si="348"/>
        <v>15620.849999999791</v>
      </c>
      <c r="P3161">
        <f>C3161-C3160</f>
        <v>0.17999999999999794</v>
      </c>
    </row>
    <row r="3162" spans="1:16" x14ac:dyDescent="0.25">
      <c r="A3162">
        <f t="shared" si="349"/>
        <v>126.40000000000856</v>
      </c>
      <c r="B3162">
        <v>44.387999999999998</v>
      </c>
      <c r="C3162">
        <f t="shared" si="351"/>
        <v>12.329999999999998</v>
      </c>
      <c r="D3162">
        <f t="shared" si="346"/>
        <v>2013.6934673366834</v>
      </c>
      <c r="E3162">
        <f t="shared" si="347"/>
        <v>22044.190499999993</v>
      </c>
      <c r="F3162">
        <f t="shared" si="350"/>
        <v>954.86849999999686</v>
      </c>
      <c r="G3162">
        <f t="shared" si="348"/>
        <v>23871.712499999921</v>
      </c>
      <c r="P3162">
        <f>C3162-C3161</f>
        <v>0.26999999999999957</v>
      </c>
    </row>
    <row r="3163" spans="1:16" x14ac:dyDescent="0.25">
      <c r="A3163">
        <f t="shared" si="349"/>
        <v>126.44000000000857</v>
      </c>
      <c r="B3163">
        <v>44.892000000000003</v>
      </c>
      <c r="C3163">
        <f t="shared" si="351"/>
        <v>12.47</v>
      </c>
      <c r="D3163">
        <f t="shared" si="346"/>
        <v>2036.5577889447238</v>
      </c>
      <c r="E3163">
        <f t="shared" si="347"/>
        <v>22547.630500000003</v>
      </c>
      <c r="F3163">
        <f t="shared" si="350"/>
        <v>503.4400000000096</v>
      </c>
      <c r="G3163">
        <f t="shared" si="348"/>
        <v>12586.00000000024</v>
      </c>
      <c r="P3163">
        <f>C3163-C3162</f>
        <v>0.14000000000000234</v>
      </c>
    </row>
    <row r="3164" spans="1:16" x14ac:dyDescent="0.25">
      <c r="A3164">
        <f t="shared" si="349"/>
        <v>126.48000000000857</v>
      </c>
      <c r="B3164">
        <v>44.783999999999999</v>
      </c>
      <c r="C3164">
        <f t="shared" si="351"/>
        <v>12.44</v>
      </c>
      <c r="D3164">
        <f t="shared" si="346"/>
        <v>2031.6582914572864</v>
      </c>
      <c r="E3164">
        <f t="shared" si="347"/>
        <v>22439.271999999997</v>
      </c>
      <c r="F3164">
        <f t="shared" si="350"/>
        <v>-108.35850000000573</v>
      </c>
      <c r="G3164">
        <f t="shared" si="348"/>
        <v>-2708.9625000001433</v>
      </c>
      <c r="P3164">
        <f>C3164-C3163</f>
        <v>-3.0000000000001137E-2</v>
      </c>
    </row>
    <row r="3165" spans="1:16" x14ac:dyDescent="0.25">
      <c r="A3165">
        <f t="shared" si="349"/>
        <v>126.52000000000858</v>
      </c>
      <c r="B3165">
        <v>44.244</v>
      </c>
      <c r="C3165">
        <f t="shared" si="351"/>
        <v>12.29</v>
      </c>
      <c r="D3165">
        <f t="shared" si="346"/>
        <v>2007.1608040201006</v>
      </c>
      <c r="E3165">
        <f t="shared" si="347"/>
        <v>21901.394499999999</v>
      </c>
      <c r="F3165">
        <f t="shared" si="350"/>
        <v>-537.87749999999869</v>
      </c>
      <c r="G3165">
        <f t="shared" si="348"/>
        <v>-13446.937499999967</v>
      </c>
      <c r="P3165">
        <f>C3165-C3164</f>
        <v>-0.15000000000000036</v>
      </c>
    </row>
    <row r="3166" spans="1:16" x14ac:dyDescent="0.25">
      <c r="A3166">
        <f t="shared" si="349"/>
        <v>126.56000000000859</v>
      </c>
      <c r="B3166">
        <v>43.847999999999999</v>
      </c>
      <c r="C3166">
        <f t="shared" si="351"/>
        <v>12.18</v>
      </c>
      <c r="D3166">
        <f t="shared" si="346"/>
        <v>1989.1959798994976</v>
      </c>
      <c r="E3166">
        <f t="shared" si="347"/>
        <v>21511.097999999998</v>
      </c>
      <c r="F3166">
        <f t="shared" si="350"/>
        <v>-390.29650000000038</v>
      </c>
      <c r="G3166">
        <f t="shared" si="348"/>
        <v>-9757.4125000000095</v>
      </c>
      <c r="P3166">
        <f>C3166-C3165</f>
        <v>-0.10999999999999943</v>
      </c>
    </row>
    <row r="3167" spans="1:16" x14ac:dyDescent="0.25">
      <c r="A3167">
        <f t="shared" si="349"/>
        <v>126.60000000000859</v>
      </c>
      <c r="B3167">
        <v>43.776000000000003</v>
      </c>
      <c r="C3167">
        <f t="shared" si="351"/>
        <v>12.16</v>
      </c>
      <c r="D3167">
        <f t="shared" si="346"/>
        <v>1985.9296482412062</v>
      </c>
      <c r="E3167">
        <f t="shared" si="347"/>
        <v>21440.511999999999</v>
      </c>
      <c r="F3167">
        <f t="shared" si="350"/>
        <v>-70.585999999999331</v>
      </c>
      <c r="G3167">
        <f t="shared" si="348"/>
        <v>-1764.6499999999833</v>
      </c>
      <c r="P3167">
        <f>C3167-C3166</f>
        <v>-1.9999999999999574E-2</v>
      </c>
    </row>
    <row r="3168" spans="1:16" x14ac:dyDescent="0.25">
      <c r="A3168">
        <f t="shared" si="349"/>
        <v>126.6400000000086</v>
      </c>
      <c r="B3168">
        <v>43.847999999999999</v>
      </c>
      <c r="C3168">
        <f t="shared" si="351"/>
        <v>12.18</v>
      </c>
      <c r="D3168">
        <f t="shared" si="346"/>
        <v>1989.1959798994976</v>
      </c>
      <c r="E3168">
        <f t="shared" si="347"/>
        <v>21511.097999999998</v>
      </c>
      <c r="F3168">
        <f t="shared" si="350"/>
        <v>70.585999999999331</v>
      </c>
      <c r="G3168">
        <f t="shared" si="348"/>
        <v>1764.6499999999833</v>
      </c>
      <c r="P3168">
        <f>C3168-C3167</f>
        <v>1.9999999999999574E-2</v>
      </c>
    </row>
    <row r="3169" spans="1:16" x14ac:dyDescent="0.25">
      <c r="A3169">
        <f t="shared" si="349"/>
        <v>126.6800000000086</v>
      </c>
      <c r="B3169">
        <v>43.991999999999997</v>
      </c>
      <c r="C3169">
        <f t="shared" si="351"/>
        <v>12.219999999999999</v>
      </c>
      <c r="D3169">
        <f t="shared" si="346"/>
        <v>1995.7286432160804</v>
      </c>
      <c r="E3169">
        <f t="shared" si="347"/>
        <v>21652.617999999995</v>
      </c>
      <c r="F3169">
        <f t="shared" si="350"/>
        <v>141.5199999999968</v>
      </c>
      <c r="G3169">
        <f t="shared" si="348"/>
        <v>3537.99999999992</v>
      </c>
      <c r="P3169">
        <f>C3169-C3168</f>
        <v>3.9999999999999147E-2</v>
      </c>
    </row>
    <row r="3170" spans="1:16" x14ac:dyDescent="0.25">
      <c r="A3170">
        <f t="shared" si="349"/>
        <v>126.72000000000861</v>
      </c>
      <c r="B3170">
        <v>44.351999999999997</v>
      </c>
      <c r="C3170">
        <f t="shared" si="351"/>
        <v>12.319999999999999</v>
      </c>
      <c r="D3170">
        <f t="shared" si="346"/>
        <v>2012.0603015075376</v>
      </c>
      <c r="E3170">
        <f t="shared" si="347"/>
        <v>22008.447999999997</v>
      </c>
      <c r="F3170">
        <f t="shared" si="350"/>
        <v>355.83000000000175</v>
      </c>
      <c r="G3170">
        <f t="shared" si="348"/>
        <v>8895.7500000000437</v>
      </c>
      <c r="P3170">
        <f>C3170-C3169</f>
        <v>9.9999999999999645E-2</v>
      </c>
    </row>
    <row r="3171" spans="1:16" x14ac:dyDescent="0.25">
      <c r="A3171">
        <f t="shared" si="349"/>
        <v>126.76000000000862</v>
      </c>
      <c r="B3171">
        <v>44.82</v>
      </c>
      <c r="C3171">
        <f t="shared" si="351"/>
        <v>12.45</v>
      </c>
      <c r="D3171">
        <f t="shared" si="346"/>
        <v>2033.2914572864322</v>
      </c>
      <c r="E3171">
        <f t="shared" si="347"/>
        <v>22475.362499999996</v>
      </c>
      <c r="F3171">
        <f t="shared" si="350"/>
        <v>466.91449999999895</v>
      </c>
      <c r="G3171">
        <f t="shared" si="348"/>
        <v>11672.862499999974</v>
      </c>
      <c r="P3171">
        <f>C3171-C3170</f>
        <v>0.13000000000000078</v>
      </c>
    </row>
    <row r="3172" spans="1:16" x14ac:dyDescent="0.25">
      <c r="A3172">
        <f t="shared" si="349"/>
        <v>126.80000000000862</v>
      </c>
      <c r="B3172">
        <v>44.423999999999999</v>
      </c>
      <c r="C3172">
        <f t="shared" si="351"/>
        <v>12.34</v>
      </c>
      <c r="D3172">
        <f t="shared" si="346"/>
        <v>2015.3266331658292</v>
      </c>
      <c r="E3172">
        <f t="shared" si="347"/>
        <v>22079.962</v>
      </c>
      <c r="F3172">
        <f t="shared" si="350"/>
        <v>-395.4004999999961</v>
      </c>
      <c r="G3172">
        <f t="shared" si="348"/>
        <v>-9885.0124999999025</v>
      </c>
      <c r="P3172">
        <f>C3172-C3171</f>
        <v>-0.10999999999999943</v>
      </c>
    </row>
    <row r="3173" spans="1:16" x14ac:dyDescent="0.25">
      <c r="A3173">
        <f t="shared" si="349"/>
        <v>126.84000000000863</v>
      </c>
      <c r="B3173">
        <v>43.631999999999998</v>
      </c>
      <c r="C3173">
        <f t="shared" si="351"/>
        <v>12.12</v>
      </c>
      <c r="D3173">
        <f t="shared" si="346"/>
        <v>1979.3969849246232</v>
      </c>
      <c r="E3173">
        <f t="shared" si="347"/>
        <v>21299.687999999998</v>
      </c>
      <c r="F3173">
        <f t="shared" si="350"/>
        <v>-780.27400000000125</v>
      </c>
      <c r="G3173">
        <f t="shared" si="348"/>
        <v>-19506.850000000031</v>
      </c>
      <c r="P3173">
        <f>C3173-C3172</f>
        <v>-0.22000000000000064</v>
      </c>
    </row>
    <row r="3174" spans="1:16" x14ac:dyDescent="0.25">
      <c r="A3174">
        <f t="shared" si="349"/>
        <v>126.88000000000864</v>
      </c>
      <c r="B3174">
        <v>42.228000000000002</v>
      </c>
      <c r="C3174">
        <f t="shared" si="351"/>
        <v>11.73</v>
      </c>
      <c r="D3174">
        <f t="shared" si="346"/>
        <v>1915.7035175879398</v>
      </c>
      <c r="E3174">
        <f t="shared" si="347"/>
        <v>19950.970500000003</v>
      </c>
      <c r="F3174">
        <f t="shared" si="350"/>
        <v>-1348.7174999999952</v>
      </c>
      <c r="G3174">
        <f t="shared" si="348"/>
        <v>-33717.937499999876</v>
      </c>
      <c r="P3174">
        <f>C3174-C3173</f>
        <v>-0.38999999999999879</v>
      </c>
    </row>
    <row r="3175" spans="1:16" x14ac:dyDescent="0.25">
      <c r="A3175">
        <f t="shared" si="349"/>
        <v>126.92000000000864</v>
      </c>
      <c r="B3175">
        <v>40.896000000000001</v>
      </c>
      <c r="C3175">
        <f t="shared" si="351"/>
        <v>11.36</v>
      </c>
      <c r="D3175">
        <f t="shared" si="346"/>
        <v>1855.2763819095478</v>
      </c>
      <c r="E3175">
        <f t="shared" si="347"/>
        <v>18712.191999999999</v>
      </c>
      <c r="F3175">
        <f t="shared" si="350"/>
        <v>-1238.778500000004</v>
      </c>
      <c r="G3175">
        <f t="shared" si="348"/>
        <v>-30969.4625000001</v>
      </c>
      <c r="P3175">
        <f>C3175-C3174</f>
        <v>-0.37000000000000099</v>
      </c>
    </row>
    <row r="3176" spans="1:16" x14ac:dyDescent="0.25">
      <c r="A3176">
        <f t="shared" si="349"/>
        <v>126.96000000000865</v>
      </c>
      <c r="B3176">
        <v>40.32</v>
      </c>
      <c r="C3176">
        <f t="shared" si="351"/>
        <v>11.2</v>
      </c>
      <c r="D3176">
        <f t="shared" si="346"/>
        <v>1829.145728643216</v>
      </c>
      <c r="E3176">
        <f t="shared" si="347"/>
        <v>18188.8</v>
      </c>
      <c r="F3176">
        <f t="shared" si="350"/>
        <v>-523.39199999999983</v>
      </c>
      <c r="G3176">
        <f t="shared" si="348"/>
        <v>-13084.799999999996</v>
      </c>
      <c r="P3176">
        <f>C3176-C3175</f>
        <v>-0.16000000000000014</v>
      </c>
    </row>
    <row r="3177" spans="1:16" x14ac:dyDescent="0.25">
      <c r="A3177">
        <f t="shared" si="349"/>
        <v>127.00000000000865</v>
      </c>
      <c r="B3177">
        <v>39.744</v>
      </c>
      <c r="C3177">
        <f t="shared" si="351"/>
        <v>11.04</v>
      </c>
      <c r="D3177">
        <f t="shared" si="346"/>
        <v>1803.0150753768844</v>
      </c>
      <c r="E3177">
        <f t="shared" si="347"/>
        <v>17672.831999999999</v>
      </c>
      <c r="F3177">
        <f t="shared" si="350"/>
        <v>-515.96800000000076</v>
      </c>
      <c r="G3177">
        <f t="shared" si="348"/>
        <v>-12899.200000000019</v>
      </c>
      <c r="P3177">
        <f>C3177-C3176</f>
        <v>-0.16000000000000014</v>
      </c>
    </row>
    <row r="3178" spans="1:16" x14ac:dyDescent="0.25">
      <c r="A3178">
        <f t="shared" si="349"/>
        <v>127.04000000000866</v>
      </c>
      <c r="B3178">
        <v>39.456000000000003</v>
      </c>
      <c r="C3178">
        <f t="shared" si="351"/>
        <v>10.96</v>
      </c>
      <c r="D3178">
        <f t="shared" si="346"/>
        <v>1789.9497487437188</v>
      </c>
      <c r="E3178">
        <f t="shared" si="347"/>
        <v>17417.632000000001</v>
      </c>
      <c r="F3178">
        <f t="shared" si="350"/>
        <v>-255.19999999999709</v>
      </c>
      <c r="G3178">
        <f t="shared" si="348"/>
        <v>-6379.9999999999272</v>
      </c>
      <c r="P3178">
        <f>C3178-C3177</f>
        <v>-7.9999999999998295E-2</v>
      </c>
    </row>
    <row r="3179" spans="1:16" x14ac:dyDescent="0.25">
      <c r="A3179">
        <f t="shared" si="349"/>
        <v>127.08000000000867</v>
      </c>
      <c r="B3179">
        <v>39.131999999999998</v>
      </c>
      <c r="C3179">
        <f t="shared" si="351"/>
        <v>10.87</v>
      </c>
      <c r="D3179">
        <f t="shared" si="346"/>
        <v>1775.251256281407</v>
      </c>
      <c r="E3179">
        <f t="shared" si="347"/>
        <v>17132.750499999998</v>
      </c>
      <c r="F3179">
        <f t="shared" si="350"/>
        <v>-284.88150000000314</v>
      </c>
      <c r="G3179">
        <f t="shared" si="348"/>
        <v>-7122.0375000000786</v>
      </c>
      <c r="P3179">
        <f>C3179-C3178</f>
        <v>-9.0000000000001634E-2</v>
      </c>
    </row>
    <row r="3180" spans="1:16" x14ac:dyDescent="0.25">
      <c r="A3180">
        <f t="shared" si="349"/>
        <v>127.12000000000867</v>
      </c>
      <c r="B3180">
        <v>38.700000000000003</v>
      </c>
      <c r="C3180">
        <f t="shared" si="351"/>
        <v>10.75</v>
      </c>
      <c r="D3180">
        <f t="shared" si="346"/>
        <v>1755.6532663316584</v>
      </c>
      <c r="E3180">
        <f t="shared" si="347"/>
        <v>16756.5625</v>
      </c>
      <c r="F3180">
        <f t="shared" si="350"/>
        <v>-376.18799999999828</v>
      </c>
      <c r="G3180">
        <f t="shared" si="348"/>
        <v>-9404.6999999999571</v>
      </c>
      <c r="P3180">
        <f>C3180-C3179</f>
        <v>-0.11999999999999922</v>
      </c>
    </row>
    <row r="3181" spans="1:16" x14ac:dyDescent="0.25">
      <c r="A3181">
        <f t="shared" si="349"/>
        <v>127.16000000000868</v>
      </c>
      <c r="B3181">
        <v>38.520000000000003</v>
      </c>
      <c r="C3181">
        <f t="shared" si="351"/>
        <v>10.700000000000001</v>
      </c>
      <c r="D3181">
        <f t="shared" si="346"/>
        <v>1747.48743718593</v>
      </c>
      <c r="E3181">
        <f t="shared" si="347"/>
        <v>16601.050000000003</v>
      </c>
      <c r="F3181">
        <f t="shared" si="350"/>
        <v>-155.51249999999709</v>
      </c>
      <c r="G3181">
        <f t="shared" si="348"/>
        <v>-3887.8124999999272</v>
      </c>
      <c r="P3181">
        <f>C3181-C3180</f>
        <v>-4.9999999999998934E-2</v>
      </c>
    </row>
    <row r="3182" spans="1:16" x14ac:dyDescent="0.25">
      <c r="A3182">
        <f t="shared" si="349"/>
        <v>127.20000000000869</v>
      </c>
      <c r="B3182">
        <v>38.664000000000001</v>
      </c>
      <c r="C3182">
        <f t="shared" si="351"/>
        <v>10.74</v>
      </c>
      <c r="D3182">
        <f t="shared" si="346"/>
        <v>1754.0201005025128</v>
      </c>
      <c r="E3182">
        <f t="shared" si="347"/>
        <v>16725.401999999998</v>
      </c>
      <c r="F3182">
        <f t="shared" si="350"/>
        <v>124.35199999999531</v>
      </c>
      <c r="G3182">
        <f t="shared" si="348"/>
        <v>3108.7999999998829</v>
      </c>
      <c r="P3182">
        <f>C3182-C3181</f>
        <v>3.9999999999999147E-2</v>
      </c>
    </row>
    <row r="3183" spans="1:16" x14ac:dyDescent="0.25">
      <c r="A3183">
        <f t="shared" si="349"/>
        <v>127.24000000000869</v>
      </c>
      <c r="B3183">
        <v>39.024000000000001</v>
      </c>
      <c r="C3183">
        <f t="shared" si="351"/>
        <v>10.84</v>
      </c>
      <c r="D3183">
        <f t="shared" si="346"/>
        <v>1770.35175879397</v>
      </c>
      <c r="E3183">
        <f t="shared" si="347"/>
        <v>17038.312000000002</v>
      </c>
      <c r="F3183">
        <f t="shared" si="350"/>
        <v>312.91000000000349</v>
      </c>
      <c r="G3183">
        <f t="shared" si="348"/>
        <v>7822.7500000000873</v>
      </c>
      <c r="P3183">
        <f>C3183-C3182</f>
        <v>9.9999999999999645E-2</v>
      </c>
    </row>
    <row r="3184" spans="1:16" x14ac:dyDescent="0.25">
      <c r="A3184">
        <f t="shared" si="349"/>
        <v>127.2800000000087</v>
      </c>
      <c r="B3184">
        <v>39.42</v>
      </c>
      <c r="C3184">
        <f t="shared" si="351"/>
        <v>10.950000000000001</v>
      </c>
      <c r="D3184">
        <f t="shared" si="346"/>
        <v>1788.3165829145732</v>
      </c>
      <c r="E3184">
        <f t="shared" si="347"/>
        <v>17385.862500000003</v>
      </c>
      <c r="F3184">
        <f t="shared" si="350"/>
        <v>347.55050000000119</v>
      </c>
      <c r="G3184">
        <f t="shared" si="348"/>
        <v>8688.7625000000298</v>
      </c>
      <c r="P3184">
        <f>C3184-C3183</f>
        <v>0.11000000000000121</v>
      </c>
    </row>
    <row r="3185" spans="1:16" x14ac:dyDescent="0.25">
      <c r="A3185">
        <f t="shared" si="349"/>
        <v>127.3200000000087</v>
      </c>
      <c r="B3185">
        <v>39.6</v>
      </c>
      <c r="C3185">
        <f t="shared" si="351"/>
        <v>11</v>
      </c>
      <c r="D3185">
        <f t="shared" si="346"/>
        <v>1796.4824120603016</v>
      </c>
      <c r="E3185">
        <f t="shared" si="347"/>
        <v>17545</v>
      </c>
      <c r="F3185">
        <f t="shared" si="350"/>
        <v>159.13749999999709</v>
      </c>
      <c r="G3185">
        <f t="shared" si="348"/>
        <v>3978.4374999999272</v>
      </c>
      <c r="P3185">
        <f>C3185-C3184</f>
        <v>4.9999999999998934E-2</v>
      </c>
    </row>
    <row r="3186" spans="1:16" x14ac:dyDescent="0.25">
      <c r="A3186">
        <f t="shared" si="349"/>
        <v>127.36000000000871</v>
      </c>
      <c r="B3186">
        <v>40.356000000000002</v>
      </c>
      <c r="C3186">
        <f t="shared" si="351"/>
        <v>11.21</v>
      </c>
      <c r="D3186">
        <f t="shared" si="346"/>
        <v>1830.778894472362</v>
      </c>
      <c r="E3186">
        <f t="shared" si="347"/>
        <v>18221.294500000004</v>
      </c>
      <c r="F3186">
        <f t="shared" si="350"/>
        <v>676.29450000000361</v>
      </c>
      <c r="G3186">
        <f t="shared" si="348"/>
        <v>16907.36250000009</v>
      </c>
      <c r="P3186">
        <f>C3186-C3185</f>
        <v>0.21000000000000085</v>
      </c>
    </row>
    <row r="3187" spans="1:16" x14ac:dyDescent="0.25">
      <c r="A3187">
        <f t="shared" si="349"/>
        <v>127.40000000000872</v>
      </c>
      <c r="B3187">
        <v>40.86</v>
      </c>
      <c r="C3187">
        <f t="shared" si="351"/>
        <v>11.35</v>
      </c>
      <c r="D3187">
        <f t="shared" si="346"/>
        <v>1853.643216080402</v>
      </c>
      <c r="E3187">
        <f t="shared" si="347"/>
        <v>18679.262499999997</v>
      </c>
      <c r="F3187">
        <f t="shared" si="350"/>
        <v>457.96799999999348</v>
      </c>
      <c r="G3187">
        <f t="shared" si="348"/>
        <v>11449.199999999837</v>
      </c>
      <c r="P3187">
        <f>C3187-C3186</f>
        <v>0.13999999999999879</v>
      </c>
    </row>
    <row r="3188" spans="1:16" x14ac:dyDescent="0.25">
      <c r="A3188">
        <f t="shared" si="349"/>
        <v>127.44000000000872</v>
      </c>
      <c r="B3188">
        <v>40.823999999999998</v>
      </c>
      <c r="C3188">
        <f t="shared" si="351"/>
        <v>11.34</v>
      </c>
      <c r="D3188">
        <f t="shared" si="346"/>
        <v>1852.0100502512564</v>
      </c>
      <c r="E3188">
        <f t="shared" si="347"/>
        <v>18646.361999999997</v>
      </c>
      <c r="F3188">
        <f t="shared" si="350"/>
        <v>-32.900499999999738</v>
      </c>
      <c r="G3188">
        <f t="shared" si="348"/>
        <v>-822.51249999999345</v>
      </c>
      <c r="P3188">
        <f>C3188-C3187</f>
        <v>-9.9999999999997868E-3</v>
      </c>
    </row>
    <row r="3189" spans="1:16" x14ac:dyDescent="0.25">
      <c r="A3189">
        <f t="shared" si="349"/>
        <v>127.48000000000873</v>
      </c>
      <c r="B3189">
        <v>41.4</v>
      </c>
      <c r="C3189">
        <f t="shared" ref="C3189:C3219" si="352">B3189/3.6</f>
        <v>11.5</v>
      </c>
      <c r="D3189">
        <f t="shared" si="346"/>
        <v>1878.140703517588</v>
      </c>
      <c r="E3189">
        <f t="shared" si="347"/>
        <v>19176.25</v>
      </c>
      <c r="F3189">
        <f t="shared" si="350"/>
        <v>529.88800000000265</v>
      </c>
      <c r="G3189">
        <f t="shared" si="348"/>
        <v>13247.200000000066</v>
      </c>
      <c r="P3189">
        <f>C3189-C3188</f>
        <v>0.16000000000000014</v>
      </c>
    </row>
    <row r="3190" spans="1:16" x14ac:dyDescent="0.25">
      <c r="A3190">
        <f t="shared" si="349"/>
        <v>127.52000000000874</v>
      </c>
      <c r="B3190">
        <v>41.363999999999997</v>
      </c>
      <c r="C3190">
        <f t="shared" si="352"/>
        <v>11.489999999999998</v>
      </c>
      <c r="D3190">
        <f t="shared" si="346"/>
        <v>1876.5075376884422</v>
      </c>
      <c r="E3190">
        <f t="shared" si="347"/>
        <v>19142.914499999995</v>
      </c>
      <c r="F3190">
        <f t="shared" si="350"/>
        <v>-33.335500000004686</v>
      </c>
      <c r="G3190">
        <f t="shared" si="348"/>
        <v>-833.38750000011714</v>
      </c>
      <c r="P3190">
        <f>C3190-C3189</f>
        <v>-1.0000000000001563E-2</v>
      </c>
    </row>
    <row r="3191" spans="1:16" x14ac:dyDescent="0.25">
      <c r="A3191">
        <f t="shared" si="349"/>
        <v>127.56000000000874</v>
      </c>
      <c r="B3191">
        <v>41.4</v>
      </c>
      <c r="C3191">
        <f t="shared" si="352"/>
        <v>11.5</v>
      </c>
      <c r="D3191">
        <f t="shared" si="346"/>
        <v>1878.140703517588</v>
      </c>
      <c r="E3191">
        <f t="shared" si="347"/>
        <v>19176.25</v>
      </c>
      <c r="F3191">
        <f t="shared" si="350"/>
        <v>33.335500000004686</v>
      </c>
      <c r="G3191">
        <f t="shared" si="348"/>
        <v>833.38750000011714</v>
      </c>
      <c r="P3191">
        <f>C3191-C3190</f>
        <v>1.0000000000001563E-2</v>
      </c>
    </row>
    <row r="3192" spans="1:16" x14ac:dyDescent="0.25">
      <c r="A3192">
        <f t="shared" si="349"/>
        <v>127.60000000000875</v>
      </c>
      <c r="B3192">
        <v>41.795999999999999</v>
      </c>
      <c r="C3192">
        <f t="shared" si="352"/>
        <v>11.61</v>
      </c>
      <c r="D3192">
        <f t="shared" si="346"/>
        <v>1896.105527638191</v>
      </c>
      <c r="E3192">
        <f t="shared" si="347"/>
        <v>19544.854499999998</v>
      </c>
      <c r="F3192">
        <f t="shared" si="350"/>
        <v>368.60449999999764</v>
      </c>
      <c r="G3192">
        <f t="shared" si="348"/>
        <v>9215.1124999999411</v>
      </c>
      <c r="P3192">
        <f>C3192-C3191</f>
        <v>0.10999999999999943</v>
      </c>
    </row>
    <row r="3193" spans="1:16" x14ac:dyDescent="0.25">
      <c r="A3193">
        <f t="shared" si="349"/>
        <v>127.64000000000875</v>
      </c>
      <c r="B3193">
        <v>42.731999999999999</v>
      </c>
      <c r="C3193">
        <f t="shared" si="352"/>
        <v>11.87</v>
      </c>
      <c r="D3193">
        <f t="shared" si="346"/>
        <v>1938.56783919598</v>
      </c>
      <c r="E3193">
        <f t="shared" si="347"/>
        <v>20430.050499999998</v>
      </c>
      <c r="F3193">
        <f t="shared" si="350"/>
        <v>885.19599999999991</v>
      </c>
      <c r="G3193">
        <f t="shared" si="348"/>
        <v>22129.899999999998</v>
      </c>
      <c r="P3193">
        <f>C3193-C3192</f>
        <v>0.25999999999999979</v>
      </c>
    </row>
    <row r="3194" spans="1:16" x14ac:dyDescent="0.25">
      <c r="A3194">
        <f t="shared" si="349"/>
        <v>127.68000000000876</v>
      </c>
      <c r="B3194">
        <v>43.344000000000001</v>
      </c>
      <c r="C3194">
        <f t="shared" si="352"/>
        <v>12.04</v>
      </c>
      <c r="D3194">
        <f t="shared" si="346"/>
        <v>1966.3316582914572</v>
      </c>
      <c r="E3194">
        <f t="shared" si="347"/>
        <v>21019.431999999997</v>
      </c>
      <c r="F3194">
        <f t="shared" si="350"/>
        <v>589.38149999999951</v>
      </c>
      <c r="G3194">
        <f t="shared" si="348"/>
        <v>14734.537499999988</v>
      </c>
      <c r="P3194">
        <f>C3194-C3193</f>
        <v>0.16999999999999993</v>
      </c>
    </row>
    <row r="3195" spans="1:16" x14ac:dyDescent="0.25">
      <c r="A3195">
        <f t="shared" si="349"/>
        <v>127.72000000000877</v>
      </c>
      <c r="B3195">
        <v>43.415999999999997</v>
      </c>
      <c r="C3195">
        <f t="shared" si="352"/>
        <v>12.059999999999999</v>
      </c>
      <c r="D3195">
        <f t="shared" si="346"/>
        <v>1969.5979899497486</v>
      </c>
      <c r="E3195">
        <f t="shared" si="347"/>
        <v>21089.321999999996</v>
      </c>
      <c r="F3195">
        <f t="shared" si="350"/>
        <v>69.889999999999418</v>
      </c>
      <c r="G3195">
        <f t="shared" si="348"/>
        <v>1747.2499999999854</v>
      </c>
      <c r="P3195">
        <f>C3195-C3194</f>
        <v>1.9999999999999574E-2</v>
      </c>
    </row>
    <row r="3196" spans="1:16" x14ac:dyDescent="0.25">
      <c r="A3196">
        <f t="shared" si="349"/>
        <v>127.76000000000877</v>
      </c>
      <c r="B3196">
        <v>43.667999999999999</v>
      </c>
      <c r="C3196">
        <f t="shared" si="352"/>
        <v>12.129999999999999</v>
      </c>
      <c r="D3196">
        <f t="shared" si="346"/>
        <v>1981.0301507537688</v>
      </c>
      <c r="E3196">
        <f t="shared" si="347"/>
        <v>21334.850499999997</v>
      </c>
      <c r="F3196">
        <f t="shared" si="350"/>
        <v>245.52850000000035</v>
      </c>
      <c r="G3196">
        <f t="shared" si="348"/>
        <v>6138.2125000000087</v>
      </c>
      <c r="P3196">
        <f>C3196-C3195</f>
        <v>7.0000000000000284E-2</v>
      </c>
    </row>
    <row r="3197" spans="1:16" x14ac:dyDescent="0.25">
      <c r="A3197">
        <f t="shared" si="349"/>
        <v>127.80000000000878</v>
      </c>
      <c r="B3197">
        <v>44.46</v>
      </c>
      <c r="C3197">
        <f t="shared" si="352"/>
        <v>12.35</v>
      </c>
      <c r="D3197">
        <f t="shared" si="346"/>
        <v>2016.959798994975</v>
      </c>
      <c r="E3197">
        <f t="shared" si="347"/>
        <v>22115.762499999997</v>
      </c>
      <c r="F3197">
        <f t="shared" si="350"/>
        <v>780.91200000000026</v>
      </c>
      <c r="G3197">
        <f t="shared" si="348"/>
        <v>19522.800000000007</v>
      </c>
      <c r="P3197">
        <f>C3197-C3196</f>
        <v>0.22000000000000064</v>
      </c>
    </row>
    <row r="3198" spans="1:16" x14ac:dyDescent="0.25">
      <c r="A3198">
        <f t="shared" si="349"/>
        <v>127.84000000000879</v>
      </c>
      <c r="B3198">
        <v>45.9</v>
      </c>
      <c r="C3198">
        <f t="shared" si="352"/>
        <v>12.75</v>
      </c>
      <c r="D3198">
        <f t="shared" si="346"/>
        <v>2082.286432160804</v>
      </c>
      <c r="E3198">
        <f t="shared" si="347"/>
        <v>23571.5625</v>
      </c>
      <c r="F3198">
        <f t="shared" si="350"/>
        <v>1455.8000000000029</v>
      </c>
      <c r="G3198">
        <f t="shared" si="348"/>
        <v>36395.000000000073</v>
      </c>
      <c r="P3198">
        <f>C3198-C3197</f>
        <v>0.40000000000000036</v>
      </c>
    </row>
    <row r="3199" spans="1:16" x14ac:dyDescent="0.25">
      <c r="A3199">
        <f t="shared" si="349"/>
        <v>127.88000000000879</v>
      </c>
      <c r="B3199">
        <v>47.34</v>
      </c>
      <c r="C3199">
        <f t="shared" si="352"/>
        <v>13.15</v>
      </c>
      <c r="D3199">
        <f t="shared" si="346"/>
        <v>2147.6130653266332</v>
      </c>
      <c r="E3199">
        <f t="shared" si="347"/>
        <v>25073.762500000001</v>
      </c>
      <c r="F3199">
        <f t="shared" si="350"/>
        <v>1502.2000000000007</v>
      </c>
      <c r="G3199">
        <f t="shared" si="348"/>
        <v>37555.000000000015</v>
      </c>
      <c r="P3199">
        <f>C3199-C3198</f>
        <v>0.40000000000000036</v>
      </c>
    </row>
    <row r="3200" spans="1:16" x14ac:dyDescent="0.25">
      <c r="A3200">
        <f t="shared" si="349"/>
        <v>127.9200000000088</v>
      </c>
      <c r="B3200">
        <v>48.167999999999999</v>
      </c>
      <c r="C3200">
        <f t="shared" si="352"/>
        <v>13.379999999999999</v>
      </c>
      <c r="D3200">
        <f t="shared" si="346"/>
        <v>2185.1758793969848</v>
      </c>
      <c r="E3200">
        <f t="shared" si="347"/>
        <v>25958.537999999997</v>
      </c>
      <c r="F3200">
        <f t="shared" si="350"/>
        <v>884.7754999999961</v>
      </c>
      <c r="G3200">
        <f t="shared" si="348"/>
        <v>22119.387499999903</v>
      </c>
      <c r="P3200">
        <f>C3200-C3199</f>
        <v>0.22999999999999865</v>
      </c>
    </row>
    <row r="3201" spans="1:16" x14ac:dyDescent="0.25">
      <c r="A3201">
        <f t="shared" si="349"/>
        <v>127.9600000000088</v>
      </c>
      <c r="B3201">
        <v>49.176000000000002</v>
      </c>
      <c r="C3201">
        <f t="shared" si="352"/>
        <v>13.66</v>
      </c>
      <c r="D3201">
        <f t="shared" si="346"/>
        <v>2230.9045226130656</v>
      </c>
      <c r="E3201">
        <f t="shared" si="347"/>
        <v>27056.361999999997</v>
      </c>
      <c r="F3201">
        <f t="shared" si="350"/>
        <v>1097.8240000000005</v>
      </c>
      <c r="G3201">
        <f t="shared" si="348"/>
        <v>27445.600000000013</v>
      </c>
      <c r="P3201">
        <f>C3201-C3200</f>
        <v>0.28000000000000114</v>
      </c>
    </row>
    <row r="3202" spans="1:16" x14ac:dyDescent="0.25">
      <c r="A3202">
        <f t="shared" si="349"/>
        <v>128.00000000000881</v>
      </c>
      <c r="B3202">
        <v>49.932000000000002</v>
      </c>
      <c r="C3202">
        <f t="shared" si="352"/>
        <v>13.870000000000001</v>
      </c>
      <c r="D3202">
        <f t="shared" si="346"/>
        <v>2265.2010050251261</v>
      </c>
      <c r="E3202">
        <f t="shared" si="347"/>
        <v>27894.650500000003</v>
      </c>
      <c r="F3202">
        <f t="shared" si="350"/>
        <v>838.28850000000602</v>
      </c>
      <c r="G3202">
        <f t="shared" si="348"/>
        <v>20957.212500000151</v>
      </c>
      <c r="P3202">
        <f>C3202-C3201</f>
        <v>0.21000000000000085</v>
      </c>
    </row>
    <row r="3203" spans="1:16" x14ac:dyDescent="0.25">
      <c r="A3203">
        <f t="shared" si="349"/>
        <v>128.0400000000088</v>
      </c>
      <c r="B3203">
        <v>50.688000000000002</v>
      </c>
      <c r="C3203">
        <f t="shared" si="352"/>
        <v>14.08</v>
      </c>
      <c r="D3203">
        <f t="shared" ref="D3203:D3266" si="353">C3203*$M$2</f>
        <v>2299.497487437186</v>
      </c>
      <c r="E3203">
        <f t="shared" ref="E3203:E3266" si="354">$J$2*0.5*C3203^2</f>
        <v>28745.727999999999</v>
      </c>
      <c r="F3203">
        <f t="shared" si="350"/>
        <v>851.07749999999578</v>
      </c>
      <c r="G3203">
        <f t="shared" ref="G3203:G3266" si="355">F3203/0.04</f>
        <v>21276.937499999894</v>
      </c>
      <c r="P3203">
        <f>C3203-C3202</f>
        <v>0.20999999999999908</v>
      </c>
    </row>
    <row r="3204" spans="1:16" x14ac:dyDescent="0.25">
      <c r="A3204">
        <f t="shared" ref="A3204:A3267" si="356">A3203+0.04</f>
        <v>128.08000000000879</v>
      </c>
      <c r="B3204">
        <v>51.515999999999998</v>
      </c>
      <c r="C3204">
        <f t="shared" si="352"/>
        <v>14.309999999999999</v>
      </c>
      <c r="D3204">
        <f t="shared" si="353"/>
        <v>2337.0603015075376</v>
      </c>
      <c r="E3204">
        <f t="shared" si="354"/>
        <v>29692.534499999994</v>
      </c>
      <c r="F3204">
        <f t="shared" ref="F3204:F3267" si="357">E3204-E3203</f>
        <v>946.80649999999514</v>
      </c>
      <c r="G3204">
        <f t="shared" si="355"/>
        <v>23670.162499999878</v>
      </c>
      <c r="P3204">
        <f>C3204-C3203</f>
        <v>0.22999999999999865</v>
      </c>
    </row>
    <row r="3205" spans="1:16" x14ac:dyDescent="0.25">
      <c r="A3205">
        <f t="shared" si="356"/>
        <v>128.12000000000879</v>
      </c>
      <c r="B3205">
        <v>52.2</v>
      </c>
      <c r="C3205">
        <f t="shared" si="352"/>
        <v>14.5</v>
      </c>
      <c r="D3205">
        <f t="shared" si="353"/>
        <v>2368.0904522613068</v>
      </c>
      <c r="E3205">
        <f t="shared" si="354"/>
        <v>30486.25</v>
      </c>
      <c r="F3205">
        <f t="shared" si="357"/>
        <v>793.7155000000057</v>
      </c>
      <c r="G3205">
        <f t="shared" si="355"/>
        <v>19842.887500000143</v>
      </c>
      <c r="P3205">
        <f>C3205-C3204</f>
        <v>0.19000000000000128</v>
      </c>
    </row>
    <row r="3206" spans="1:16" x14ac:dyDescent="0.25">
      <c r="A3206">
        <f t="shared" si="356"/>
        <v>128.16000000000878</v>
      </c>
      <c r="B3206">
        <v>52.811999999999998</v>
      </c>
      <c r="C3206">
        <f t="shared" si="352"/>
        <v>14.669999999999998</v>
      </c>
      <c r="D3206">
        <f t="shared" si="353"/>
        <v>2395.854271356784</v>
      </c>
      <c r="E3206">
        <f t="shared" si="354"/>
        <v>31205.290499999992</v>
      </c>
      <c r="F3206">
        <f t="shared" si="357"/>
        <v>719.04049999999188</v>
      </c>
      <c r="G3206">
        <f t="shared" si="355"/>
        <v>17976.012499999797</v>
      </c>
      <c r="P3206">
        <f>C3206-C3205</f>
        <v>0.16999999999999815</v>
      </c>
    </row>
    <row r="3207" spans="1:16" x14ac:dyDescent="0.25">
      <c r="A3207">
        <f t="shared" si="356"/>
        <v>128.20000000000877</v>
      </c>
      <c r="B3207">
        <v>53.496000000000002</v>
      </c>
      <c r="C3207">
        <f t="shared" si="352"/>
        <v>14.86</v>
      </c>
      <c r="D3207">
        <f t="shared" si="353"/>
        <v>2426.8844221105528</v>
      </c>
      <c r="E3207">
        <f t="shared" si="354"/>
        <v>32018.841999999997</v>
      </c>
      <c r="F3207">
        <f t="shared" si="357"/>
        <v>813.55150000000503</v>
      </c>
      <c r="G3207">
        <f t="shared" si="355"/>
        <v>20338.787500000126</v>
      </c>
      <c r="P3207">
        <f>C3207-C3206</f>
        <v>0.19000000000000128</v>
      </c>
    </row>
    <row r="3208" spans="1:16" x14ac:dyDescent="0.25">
      <c r="A3208">
        <f t="shared" si="356"/>
        <v>128.24000000000876</v>
      </c>
      <c r="B3208">
        <v>54.107999999999997</v>
      </c>
      <c r="C3208">
        <f t="shared" si="352"/>
        <v>15.03</v>
      </c>
      <c r="D3208">
        <f t="shared" si="353"/>
        <v>2454.6482412060304</v>
      </c>
      <c r="E3208">
        <f t="shared" si="354"/>
        <v>32755.630499999996</v>
      </c>
      <c r="F3208">
        <f t="shared" si="357"/>
        <v>736.78849999999875</v>
      </c>
      <c r="G3208">
        <f t="shared" si="355"/>
        <v>18419.712499999969</v>
      </c>
      <c r="P3208">
        <f>C3208-C3207</f>
        <v>0.16999999999999993</v>
      </c>
    </row>
    <row r="3209" spans="1:16" x14ac:dyDescent="0.25">
      <c r="A3209">
        <f t="shared" si="356"/>
        <v>128.28000000000876</v>
      </c>
      <c r="B3209">
        <v>53.963999999999999</v>
      </c>
      <c r="C3209">
        <f t="shared" si="352"/>
        <v>14.989999999999998</v>
      </c>
      <c r="D3209">
        <f t="shared" si="353"/>
        <v>2448.1155778894472</v>
      </c>
      <c r="E3209">
        <f t="shared" si="354"/>
        <v>32581.514499999994</v>
      </c>
      <c r="F3209">
        <f t="shared" si="357"/>
        <v>-174.1160000000018</v>
      </c>
      <c r="G3209">
        <f t="shared" si="355"/>
        <v>-4352.9000000000451</v>
      </c>
      <c r="P3209">
        <f>C3209-C3208</f>
        <v>-4.0000000000000924E-2</v>
      </c>
    </row>
    <row r="3210" spans="1:16" x14ac:dyDescent="0.25">
      <c r="A3210">
        <f t="shared" si="356"/>
        <v>128.32000000000875</v>
      </c>
      <c r="B3210">
        <v>53.676000000000002</v>
      </c>
      <c r="C3210">
        <f t="shared" si="352"/>
        <v>14.91</v>
      </c>
      <c r="D3210">
        <f t="shared" si="353"/>
        <v>2435.0502512562816</v>
      </c>
      <c r="E3210">
        <f t="shared" si="354"/>
        <v>32234.674500000001</v>
      </c>
      <c r="F3210">
        <f t="shared" si="357"/>
        <v>-346.83999999999287</v>
      </c>
      <c r="G3210">
        <f t="shared" si="355"/>
        <v>-8670.9999999998217</v>
      </c>
      <c r="P3210">
        <f>C3210-C3209</f>
        <v>-7.9999999999998295E-2</v>
      </c>
    </row>
    <row r="3211" spans="1:16" x14ac:dyDescent="0.25">
      <c r="A3211">
        <f t="shared" si="356"/>
        <v>128.36000000000874</v>
      </c>
      <c r="B3211">
        <v>54.072000000000003</v>
      </c>
      <c r="C3211">
        <f t="shared" si="352"/>
        <v>15.02</v>
      </c>
      <c r="D3211">
        <f t="shared" si="353"/>
        <v>2453.0150753768844</v>
      </c>
      <c r="E3211">
        <f t="shared" si="354"/>
        <v>32712.057999999997</v>
      </c>
      <c r="F3211">
        <f t="shared" si="357"/>
        <v>477.38349999999627</v>
      </c>
      <c r="G3211">
        <f t="shared" si="355"/>
        <v>11934.587499999907</v>
      </c>
      <c r="P3211">
        <f>C3211-C3210</f>
        <v>0.10999999999999943</v>
      </c>
    </row>
    <row r="3212" spans="1:16" x14ac:dyDescent="0.25">
      <c r="A3212">
        <f t="shared" si="356"/>
        <v>128.40000000000873</v>
      </c>
      <c r="B3212">
        <v>54.792000000000002</v>
      </c>
      <c r="C3212">
        <f t="shared" si="352"/>
        <v>15.22</v>
      </c>
      <c r="D3212">
        <f t="shared" si="353"/>
        <v>2485.6783919597992</v>
      </c>
      <c r="E3212">
        <f t="shared" si="354"/>
        <v>33589.018000000004</v>
      </c>
      <c r="F3212">
        <f t="shared" si="357"/>
        <v>876.9600000000064</v>
      </c>
      <c r="G3212">
        <f t="shared" si="355"/>
        <v>21924.00000000016</v>
      </c>
      <c r="P3212">
        <f>C3212-C3211</f>
        <v>0.20000000000000107</v>
      </c>
    </row>
    <row r="3213" spans="1:16" x14ac:dyDescent="0.25">
      <c r="A3213">
        <f t="shared" si="356"/>
        <v>128.44000000000872</v>
      </c>
      <c r="B3213">
        <v>55.475999999999999</v>
      </c>
      <c r="C3213">
        <f t="shared" si="352"/>
        <v>15.41</v>
      </c>
      <c r="D3213">
        <f t="shared" si="353"/>
        <v>2516.708542713568</v>
      </c>
      <c r="E3213">
        <f t="shared" si="354"/>
        <v>34432.874499999998</v>
      </c>
      <c r="F3213">
        <f t="shared" si="357"/>
        <v>843.85649999999441</v>
      </c>
      <c r="G3213">
        <f t="shared" si="355"/>
        <v>21096.41249999986</v>
      </c>
      <c r="P3213">
        <f>C3213-C3212</f>
        <v>0.1899999999999995</v>
      </c>
    </row>
    <row r="3214" spans="1:16" x14ac:dyDescent="0.25">
      <c r="A3214">
        <f t="shared" si="356"/>
        <v>128.48000000000872</v>
      </c>
      <c r="B3214">
        <v>56.195999999999998</v>
      </c>
      <c r="C3214">
        <f t="shared" si="352"/>
        <v>15.61</v>
      </c>
      <c r="D3214">
        <f t="shared" si="353"/>
        <v>2549.3718592964824</v>
      </c>
      <c r="E3214">
        <f t="shared" si="354"/>
        <v>35332.454499999993</v>
      </c>
      <c r="F3214">
        <f t="shared" si="357"/>
        <v>899.57999999999447</v>
      </c>
      <c r="G3214">
        <f t="shared" si="355"/>
        <v>22489.499999999862</v>
      </c>
      <c r="P3214">
        <f>C3214-C3213</f>
        <v>0.19999999999999929</v>
      </c>
    </row>
    <row r="3215" spans="1:16" x14ac:dyDescent="0.25">
      <c r="A3215">
        <f t="shared" si="356"/>
        <v>128.52000000000871</v>
      </c>
      <c r="B3215">
        <v>57.095999999999997</v>
      </c>
      <c r="C3215">
        <f t="shared" si="352"/>
        <v>15.86</v>
      </c>
      <c r="D3215">
        <f t="shared" si="353"/>
        <v>2590.2010050251256</v>
      </c>
      <c r="E3215">
        <f t="shared" si="354"/>
        <v>36473.241999999998</v>
      </c>
      <c r="F3215">
        <f t="shared" si="357"/>
        <v>1140.7875000000058</v>
      </c>
      <c r="G3215">
        <f t="shared" si="355"/>
        <v>28519.687500000146</v>
      </c>
      <c r="P3215">
        <f>C3215-C3214</f>
        <v>0.25</v>
      </c>
    </row>
    <row r="3216" spans="1:16" x14ac:dyDescent="0.25">
      <c r="A3216">
        <f t="shared" si="356"/>
        <v>128.5600000000087</v>
      </c>
      <c r="B3216">
        <v>58.536000000000001</v>
      </c>
      <c r="C3216">
        <f t="shared" si="352"/>
        <v>16.260000000000002</v>
      </c>
      <c r="D3216">
        <f t="shared" si="353"/>
        <v>2655.5276381909553</v>
      </c>
      <c r="E3216">
        <f t="shared" si="354"/>
        <v>38336.202000000012</v>
      </c>
      <c r="F3216">
        <f t="shared" si="357"/>
        <v>1862.9600000000137</v>
      </c>
      <c r="G3216">
        <f t="shared" si="355"/>
        <v>46574.000000000342</v>
      </c>
      <c r="P3216">
        <f>C3216-C3215</f>
        <v>0.40000000000000213</v>
      </c>
    </row>
    <row r="3217" spans="1:16" x14ac:dyDescent="0.25">
      <c r="A3217">
        <f t="shared" si="356"/>
        <v>128.60000000000869</v>
      </c>
      <c r="B3217">
        <v>59.076000000000001</v>
      </c>
      <c r="C3217">
        <f t="shared" si="352"/>
        <v>16.41</v>
      </c>
      <c r="D3217">
        <f t="shared" si="353"/>
        <v>2680.0251256281408</v>
      </c>
      <c r="E3217">
        <f t="shared" si="354"/>
        <v>39046.7745</v>
      </c>
      <c r="F3217">
        <f t="shared" si="357"/>
        <v>710.57249999998749</v>
      </c>
      <c r="G3217">
        <f t="shared" si="355"/>
        <v>17764.312499999687</v>
      </c>
      <c r="P3217">
        <f>C3217-C3216</f>
        <v>0.14999999999999858</v>
      </c>
    </row>
    <row r="3218" spans="1:16" x14ac:dyDescent="0.25">
      <c r="A3218">
        <f t="shared" si="356"/>
        <v>128.64000000000868</v>
      </c>
      <c r="B3218">
        <v>59.22</v>
      </c>
      <c r="C3218">
        <f t="shared" si="352"/>
        <v>16.45</v>
      </c>
      <c r="D3218">
        <f t="shared" si="353"/>
        <v>2686.5577889447236</v>
      </c>
      <c r="E3218">
        <f t="shared" si="354"/>
        <v>39237.362499999996</v>
      </c>
      <c r="F3218">
        <f t="shared" si="357"/>
        <v>190.5879999999961</v>
      </c>
      <c r="G3218">
        <f t="shared" si="355"/>
        <v>4764.6999999999025</v>
      </c>
      <c r="P3218">
        <f>C3218-C3217</f>
        <v>3.9999999999999147E-2</v>
      </c>
    </row>
    <row r="3219" spans="1:16" x14ac:dyDescent="0.25">
      <c r="A3219">
        <f t="shared" si="356"/>
        <v>128.68000000000868</v>
      </c>
      <c r="B3219">
        <v>59.616</v>
      </c>
      <c r="C3219">
        <f t="shared" si="352"/>
        <v>16.559999999999999</v>
      </c>
      <c r="D3219">
        <f t="shared" si="353"/>
        <v>2704.5226130653268</v>
      </c>
      <c r="E3219">
        <f t="shared" si="354"/>
        <v>39763.871999999996</v>
      </c>
      <c r="F3219">
        <f t="shared" si="357"/>
        <v>526.50950000000012</v>
      </c>
      <c r="G3219">
        <f t="shared" si="355"/>
        <v>13162.737500000003</v>
      </c>
      <c r="P3219">
        <f>C3219-C3218</f>
        <v>0.10999999999999943</v>
      </c>
    </row>
    <row r="3220" spans="1:16" x14ac:dyDescent="0.25">
      <c r="A3220">
        <f t="shared" si="356"/>
        <v>128.72000000000867</v>
      </c>
      <c r="B3220">
        <v>59.904000000000003</v>
      </c>
      <c r="C3220">
        <f t="shared" ref="C3220:C3251" si="358">B3220/3.6</f>
        <v>16.64</v>
      </c>
      <c r="D3220">
        <f t="shared" si="353"/>
        <v>2717.5879396984928</v>
      </c>
      <c r="E3220">
        <f t="shared" si="354"/>
        <v>40148.992000000006</v>
      </c>
      <c r="F3220">
        <f t="shared" si="357"/>
        <v>385.1200000000099</v>
      </c>
      <c r="G3220">
        <f t="shared" si="355"/>
        <v>9628.0000000002474</v>
      </c>
      <c r="P3220">
        <f>C3220-C3219</f>
        <v>8.0000000000001847E-2</v>
      </c>
    </row>
    <row r="3221" spans="1:16" x14ac:dyDescent="0.25">
      <c r="A3221">
        <f t="shared" si="356"/>
        <v>128.76000000000866</v>
      </c>
      <c r="B3221">
        <v>60.228000000000002</v>
      </c>
      <c r="C3221">
        <f t="shared" si="358"/>
        <v>16.73</v>
      </c>
      <c r="D3221">
        <f t="shared" si="353"/>
        <v>2732.2864321608045</v>
      </c>
      <c r="E3221">
        <f t="shared" si="354"/>
        <v>40584.470500000003</v>
      </c>
      <c r="F3221">
        <f t="shared" si="357"/>
        <v>435.47849999999744</v>
      </c>
      <c r="G3221">
        <f t="shared" si="355"/>
        <v>10886.962499999936</v>
      </c>
      <c r="P3221">
        <f>C3221-C3220</f>
        <v>8.9999999999999858E-2</v>
      </c>
    </row>
    <row r="3222" spans="1:16" x14ac:dyDescent="0.25">
      <c r="A3222">
        <f t="shared" si="356"/>
        <v>128.80000000000865</v>
      </c>
      <c r="B3222">
        <v>60.984000000000002</v>
      </c>
      <c r="C3222">
        <f t="shared" si="358"/>
        <v>16.940000000000001</v>
      </c>
      <c r="D3222">
        <f t="shared" si="353"/>
        <v>2766.5829145728649</v>
      </c>
      <c r="E3222">
        <f t="shared" si="354"/>
        <v>41609.722000000009</v>
      </c>
      <c r="F3222">
        <f t="shared" si="357"/>
        <v>1025.2515000000058</v>
      </c>
      <c r="G3222">
        <f t="shared" si="355"/>
        <v>25631.287500000144</v>
      </c>
      <c r="P3222">
        <f>C3222-C3221</f>
        <v>0.21000000000000085</v>
      </c>
    </row>
    <row r="3223" spans="1:16" x14ac:dyDescent="0.25">
      <c r="A3223">
        <f t="shared" si="356"/>
        <v>128.84000000000864</v>
      </c>
      <c r="B3223">
        <v>61.704000000000001</v>
      </c>
      <c r="C3223">
        <f t="shared" si="358"/>
        <v>17.14</v>
      </c>
      <c r="D3223">
        <f t="shared" si="353"/>
        <v>2799.2462311557792</v>
      </c>
      <c r="E3223">
        <f t="shared" si="354"/>
        <v>42598.042000000001</v>
      </c>
      <c r="F3223">
        <f t="shared" si="357"/>
        <v>988.31999999999243</v>
      </c>
      <c r="G3223">
        <f t="shared" si="355"/>
        <v>24707.999999999811</v>
      </c>
      <c r="P3223">
        <f>C3223-C3222</f>
        <v>0.19999999999999929</v>
      </c>
    </row>
    <row r="3224" spans="1:16" x14ac:dyDescent="0.25">
      <c r="A3224">
        <f t="shared" si="356"/>
        <v>128.88000000000864</v>
      </c>
      <c r="B3224">
        <v>62.496000000000002</v>
      </c>
      <c r="C3224">
        <f t="shared" si="358"/>
        <v>17.36</v>
      </c>
      <c r="D3224">
        <f t="shared" si="353"/>
        <v>2835.1758793969852</v>
      </c>
      <c r="E3224">
        <f t="shared" si="354"/>
        <v>43698.591999999997</v>
      </c>
      <c r="F3224">
        <f t="shared" si="357"/>
        <v>1100.5499999999956</v>
      </c>
      <c r="G3224">
        <f t="shared" si="355"/>
        <v>27513.749999999891</v>
      </c>
      <c r="P3224">
        <f>C3224-C3223</f>
        <v>0.21999999999999886</v>
      </c>
    </row>
    <row r="3225" spans="1:16" x14ac:dyDescent="0.25">
      <c r="A3225">
        <f t="shared" si="356"/>
        <v>128.92000000000863</v>
      </c>
      <c r="B3225">
        <v>63.468000000000004</v>
      </c>
      <c r="C3225">
        <f t="shared" si="358"/>
        <v>17.63</v>
      </c>
      <c r="D3225">
        <f t="shared" si="353"/>
        <v>2879.2713567839196</v>
      </c>
      <c r="E3225">
        <f t="shared" si="354"/>
        <v>45068.450499999999</v>
      </c>
      <c r="F3225">
        <f t="shared" si="357"/>
        <v>1369.8585000000021</v>
      </c>
      <c r="G3225">
        <f t="shared" si="355"/>
        <v>34246.462500000052</v>
      </c>
      <c r="P3225">
        <f>C3225-C3224</f>
        <v>0.26999999999999957</v>
      </c>
    </row>
    <row r="3226" spans="1:16" x14ac:dyDescent="0.25">
      <c r="A3226">
        <f t="shared" si="356"/>
        <v>128.96000000000862</v>
      </c>
      <c r="B3226">
        <v>64.331999999999994</v>
      </c>
      <c r="C3226">
        <f t="shared" si="358"/>
        <v>17.869999999999997</v>
      </c>
      <c r="D3226">
        <f t="shared" si="353"/>
        <v>2918.4673366834168</v>
      </c>
      <c r="E3226">
        <f t="shared" si="354"/>
        <v>46303.850499999986</v>
      </c>
      <c r="F3226">
        <f t="shared" si="357"/>
        <v>1235.3999999999869</v>
      </c>
      <c r="G3226">
        <f t="shared" si="355"/>
        <v>30884.999999999673</v>
      </c>
      <c r="P3226">
        <f>C3226-C3225</f>
        <v>0.23999999999999844</v>
      </c>
    </row>
    <row r="3227" spans="1:16" x14ac:dyDescent="0.25">
      <c r="A3227">
        <f t="shared" si="356"/>
        <v>129.00000000000861</v>
      </c>
      <c r="B3227">
        <v>65.268000000000001</v>
      </c>
      <c r="C3227">
        <f t="shared" si="358"/>
        <v>18.13</v>
      </c>
      <c r="D3227">
        <f t="shared" si="353"/>
        <v>2960.929648241206</v>
      </c>
      <c r="E3227">
        <f t="shared" si="354"/>
        <v>47661.050499999998</v>
      </c>
      <c r="F3227">
        <f t="shared" si="357"/>
        <v>1357.2000000000116</v>
      </c>
      <c r="G3227">
        <f t="shared" si="355"/>
        <v>33930.000000000291</v>
      </c>
      <c r="P3227">
        <f>C3227-C3226</f>
        <v>0.26000000000000156</v>
      </c>
    </row>
    <row r="3228" spans="1:16" x14ac:dyDescent="0.25">
      <c r="A3228">
        <f t="shared" si="356"/>
        <v>129.0400000000086</v>
      </c>
      <c r="B3228">
        <v>65.915999999999997</v>
      </c>
      <c r="C3228">
        <f t="shared" si="358"/>
        <v>18.309999999999999</v>
      </c>
      <c r="D3228">
        <f t="shared" si="353"/>
        <v>2990.3266331658292</v>
      </c>
      <c r="E3228">
        <f t="shared" si="354"/>
        <v>48612.134499999993</v>
      </c>
      <c r="F3228">
        <f t="shared" si="357"/>
        <v>951.08399999999529</v>
      </c>
      <c r="G3228">
        <f t="shared" si="355"/>
        <v>23777.099999999882</v>
      </c>
      <c r="P3228">
        <f>C3228-C3227</f>
        <v>0.17999999999999972</v>
      </c>
    </row>
    <row r="3229" spans="1:16" x14ac:dyDescent="0.25">
      <c r="A3229">
        <f t="shared" si="356"/>
        <v>129.0800000000086</v>
      </c>
      <c r="B3229">
        <v>66.456000000000003</v>
      </c>
      <c r="C3229">
        <f t="shared" si="358"/>
        <v>18.46</v>
      </c>
      <c r="D3229">
        <f t="shared" si="353"/>
        <v>3014.8241206030152</v>
      </c>
      <c r="E3229">
        <f t="shared" si="354"/>
        <v>49411.882000000005</v>
      </c>
      <c r="F3229">
        <f t="shared" si="357"/>
        <v>799.74750000001222</v>
      </c>
      <c r="G3229">
        <f t="shared" si="355"/>
        <v>19993.687500000306</v>
      </c>
      <c r="P3229">
        <f>C3229-C3228</f>
        <v>0.15000000000000213</v>
      </c>
    </row>
    <row r="3230" spans="1:16" x14ac:dyDescent="0.25">
      <c r="A3230">
        <f t="shared" si="356"/>
        <v>129.12000000000859</v>
      </c>
      <c r="B3230">
        <v>66.816000000000003</v>
      </c>
      <c r="C3230">
        <f t="shared" si="358"/>
        <v>18.559999999999999</v>
      </c>
      <c r="D3230">
        <f t="shared" si="353"/>
        <v>3031.1557788944724</v>
      </c>
      <c r="E3230">
        <f t="shared" si="354"/>
        <v>49948.671999999999</v>
      </c>
      <c r="F3230">
        <f t="shared" si="357"/>
        <v>536.7899999999936</v>
      </c>
      <c r="G3230">
        <f t="shared" si="355"/>
        <v>13419.74999999984</v>
      </c>
      <c r="P3230">
        <f>C3230-C3229</f>
        <v>9.9999999999997868E-2</v>
      </c>
    </row>
    <row r="3231" spans="1:16" x14ac:dyDescent="0.25">
      <c r="A3231">
        <f t="shared" si="356"/>
        <v>129.16000000000858</v>
      </c>
      <c r="B3231">
        <v>67.248000000000005</v>
      </c>
      <c r="C3231">
        <f t="shared" si="358"/>
        <v>18.68</v>
      </c>
      <c r="D3231">
        <f t="shared" si="353"/>
        <v>3050.7537688442212</v>
      </c>
      <c r="E3231">
        <f t="shared" si="354"/>
        <v>50596.647999999994</v>
      </c>
      <c r="F3231">
        <f t="shared" si="357"/>
        <v>647.97599999999511</v>
      </c>
      <c r="G3231">
        <f t="shared" si="355"/>
        <v>16199.399999999878</v>
      </c>
      <c r="P3231">
        <f>C3231-C3230</f>
        <v>0.12000000000000099</v>
      </c>
    </row>
    <row r="3232" spans="1:16" x14ac:dyDescent="0.25">
      <c r="A3232">
        <f t="shared" si="356"/>
        <v>129.20000000000857</v>
      </c>
      <c r="B3232">
        <v>67.391999999999996</v>
      </c>
      <c r="C3232">
        <f t="shared" si="358"/>
        <v>18.72</v>
      </c>
      <c r="D3232">
        <f t="shared" si="353"/>
        <v>3057.286432160804</v>
      </c>
      <c r="E3232">
        <f t="shared" si="354"/>
        <v>50813.567999999992</v>
      </c>
      <c r="F3232">
        <f t="shared" si="357"/>
        <v>216.91999999999825</v>
      </c>
      <c r="G3232">
        <f t="shared" si="355"/>
        <v>5422.9999999999563</v>
      </c>
      <c r="P3232">
        <f>C3232-C3231</f>
        <v>3.9999999999999147E-2</v>
      </c>
    </row>
    <row r="3233" spans="1:16" x14ac:dyDescent="0.25">
      <c r="A3233">
        <f t="shared" si="356"/>
        <v>129.24000000000856</v>
      </c>
      <c r="B3233">
        <v>66.959999999999994</v>
      </c>
      <c r="C3233">
        <f t="shared" si="358"/>
        <v>18.599999999999998</v>
      </c>
      <c r="D3233">
        <f t="shared" si="353"/>
        <v>3037.6884422110552</v>
      </c>
      <c r="E3233">
        <f t="shared" si="354"/>
        <v>50164.19999999999</v>
      </c>
      <c r="F3233">
        <f t="shared" si="357"/>
        <v>-649.36800000000221</v>
      </c>
      <c r="G3233">
        <f t="shared" si="355"/>
        <v>-16234.200000000055</v>
      </c>
      <c r="P3233">
        <f>C3233-C3232</f>
        <v>-0.12000000000000099</v>
      </c>
    </row>
    <row r="3234" spans="1:16" x14ac:dyDescent="0.25">
      <c r="A3234">
        <f t="shared" si="356"/>
        <v>129.28000000000856</v>
      </c>
      <c r="B3234">
        <v>65.88</v>
      </c>
      <c r="C3234">
        <f t="shared" si="358"/>
        <v>18.299999999999997</v>
      </c>
      <c r="D3234">
        <f t="shared" si="353"/>
        <v>2988.6934673366832</v>
      </c>
      <c r="E3234">
        <f t="shared" si="354"/>
        <v>48559.049999999981</v>
      </c>
      <c r="F3234">
        <f t="shared" si="357"/>
        <v>-1605.1500000000087</v>
      </c>
      <c r="G3234">
        <f t="shared" si="355"/>
        <v>-40128.750000000218</v>
      </c>
      <c r="P3234">
        <f>C3234-C3233</f>
        <v>-0.30000000000000071</v>
      </c>
    </row>
    <row r="3235" spans="1:16" x14ac:dyDescent="0.25">
      <c r="A3235">
        <f t="shared" si="356"/>
        <v>129.32000000000855</v>
      </c>
      <c r="B3235">
        <v>65.087999999999994</v>
      </c>
      <c r="C3235">
        <f t="shared" si="358"/>
        <v>18.079999999999998</v>
      </c>
      <c r="D3235">
        <f t="shared" si="353"/>
        <v>2952.7638190954772</v>
      </c>
      <c r="E3235">
        <f t="shared" si="354"/>
        <v>47398.527999999991</v>
      </c>
      <c r="F3235">
        <f t="shared" si="357"/>
        <v>-1160.5219999999899</v>
      </c>
      <c r="G3235">
        <f t="shared" si="355"/>
        <v>-29013.049999999748</v>
      </c>
      <c r="P3235">
        <f>C3235-C3234</f>
        <v>-0.21999999999999886</v>
      </c>
    </row>
    <row r="3236" spans="1:16" x14ac:dyDescent="0.25">
      <c r="A3236">
        <f t="shared" si="356"/>
        <v>129.36000000000854</v>
      </c>
      <c r="B3236">
        <v>64.367999999999995</v>
      </c>
      <c r="C3236">
        <f t="shared" si="358"/>
        <v>17.88</v>
      </c>
      <c r="D3236">
        <f t="shared" si="353"/>
        <v>2920.1005025125628</v>
      </c>
      <c r="E3236">
        <f t="shared" si="354"/>
        <v>46355.687999999995</v>
      </c>
      <c r="F3236">
        <f t="shared" si="357"/>
        <v>-1042.8399999999965</v>
      </c>
      <c r="G3236">
        <f t="shared" si="355"/>
        <v>-26070.999999999913</v>
      </c>
      <c r="P3236">
        <f>C3236-C3235</f>
        <v>-0.19999999999999929</v>
      </c>
    </row>
    <row r="3237" spans="1:16" x14ac:dyDescent="0.25">
      <c r="A3237">
        <f t="shared" si="356"/>
        <v>129.40000000000853</v>
      </c>
      <c r="B3237">
        <v>63.432000000000002</v>
      </c>
      <c r="C3237">
        <f t="shared" si="358"/>
        <v>17.62</v>
      </c>
      <c r="D3237">
        <f t="shared" si="353"/>
        <v>2877.6381909547745</v>
      </c>
      <c r="E3237">
        <f t="shared" si="354"/>
        <v>45017.338000000003</v>
      </c>
      <c r="F3237">
        <f t="shared" si="357"/>
        <v>-1338.3499999999913</v>
      </c>
      <c r="G3237">
        <f t="shared" si="355"/>
        <v>-33458.749999999782</v>
      </c>
      <c r="P3237">
        <f>C3237-C3236</f>
        <v>-0.25999999999999801</v>
      </c>
    </row>
    <row r="3238" spans="1:16" x14ac:dyDescent="0.25">
      <c r="A3238">
        <f t="shared" si="356"/>
        <v>129.44000000000852</v>
      </c>
      <c r="B3238">
        <v>62.351999999999997</v>
      </c>
      <c r="C3238">
        <f t="shared" si="358"/>
        <v>17.32</v>
      </c>
      <c r="D3238">
        <f t="shared" si="353"/>
        <v>2828.6432160804025</v>
      </c>
      <c r="E3238">
        <f t="shared" si="354"/>
        <v>43497.447999999997</v>
      </c>
      <c r="F3238">
        <f t="shared" si="357"/>
        <v>-1519.8900000000067</v>
      </c>
      <c r="G3238">
        <f t="shared" si="355"/>
        <v>-37997.250000000167</v>
      </c>
      <c r="P3238">
        <f>C3238-C3237</f>
        <v>-0.30000000000000071</v>
      </c>
    </row>
    <row r="3239" spans="1:16" x14ac:dyDescent="0.25">
      <c r="A3239">
        <f t="shared" si="356"/>
        <v>129.48000000000852</v>
      </c>
      <c r="B3239">
        <v>61.847999999999999</v>
      </c>
      <c r="C3239">
        <f t="shared" si="358"/>
        <v>17.18</v>
      </c>
      <c r="D3239">
        <f t="shared" si="353"/>
        <v>2805.778894472362</v>
      </c>
      <c r="E3239">
        <f t="shared" si="354"/>
        <v>42797.097999999998</v>
      </c>
      <c r="F3239">
        <f t="shared" si="357"/>
        <v>-700.34999999999854</v>
      </c>
      <c r="G3239">
        <f t="shared" si="355"/>
        <v>-17508.749999999964</v>
      </c>
      <c r="P3239">
        <f>C3239-C3238</f>
        <v>-0.14000000000000057</v>
      </c>
    </row>
    <row r="3240" spans="1:16" x14ac:dyDescent="0.25">
      <c r="A3240">
        <f t="shared" si="356"/>
        <v>129.52000000000851</v>
      </c>
      <c r="B3240">
        <v>61.271999999999998</v>
      </c>
      <c r="C3240">
        <f t="shared" si="358"/>
        <v>17.02</v>
      </c>
      <c r="D3240">
        <f t="shared" si="353"/>
        <v>2779.6482412060304</v>
      </c>
      <c r="E3240">
        <f t="shared" si="354"/>
        <v>42003.657999999996</v>
      </c>
      <c r="F3240">
        <f t="shared" si="357"/>
        <v>-793.44000000000233</v>
      </c>
      <c r="G3240">
        <f t="shared" si="355"/>
        <v>-19836.000000000058</v>
      </c>
      <c r="P3240">
        <f>C3240-C3239</f>
        <v>-0.16000000000000014</v>
      </c>
    </row>
    <row r="3241" spans="1:16" x14ac:dyDescent="0.25">
      <c r="A3241">
        <f t="shared" si="356"/>
        <v>129.5600000000085</v>
      </c>
      <c r="B3241">
        <v>60.731999999999999</v>
      </c>
      <c r="C3241">
        <f t="shared" si="358"/>
        <v>16.87</v>
      </c>
      <c r="D3241">
        <f t="shared" si="353"/>
        <v>2755.1507537688444</v>
      </c>
      <c r="E3241">
        <f t="shared" si="354"/>
        <v>41266.550500000012</v>
      </c>
      <c r="F3241">
        <f t="shared" si="357"/>
        <v>-737.1074999999837</v>
      </c>
      <c r="G3241">
        <f t="shared" si="355"/>
        <v>-18427.687499999593</v>
      </c>
      <c r="P3241">
        <f>C3241-C3240</f>
        <v>-0.14999999999999858</v>
      </c>
    </row>
    <row r="3242" spans="1:16" x14ac:dyDescent="0.25">
      <c r="A3242">
        <f t="shared" si="356"/>
        <v>129.60000000000849</v>
      </c>
      <c r="B3242">
        <v>60.12</v>
      </c>
      <c r="C3242">
        <f t="shared" si="358"/>
        <v>16.7</v>
      </c>
      <c r="D3242">
        <f t="shared" si="353"/>
        <v>2727.3869346733668</v>
      </c>
      <c r="E3242">
        <f t="shared" si="354"/>
        <v>40439.049999999996</v>
      </c>
      <c r="F3242">
        <f t="shared" si="357"/>
        <v>-827.50050000001647</v>
      </c>
      <c r="G3242">
        <f t="shared" si="355"/>
        <v>-20687.512500000412</v>
      </c>
      <c r="P3242">
        <f>C3242-C3241</f>
        <v>-0.17000000000000171</v>
      </c>
    </row>
    <row r="3243" spans="1:16" x14ac:dyDescent="0.25">
      <c r="A3243">
        <f t="shared" si="356"/>
        <v>129.64000000000848</v>
      </c>
      <c r="B3243">
        <v>59.4</v>
      </c>
      <c r="C3243">
        <f t="shared" si="358"/>
        <v>16.5</v>
      </c>
      <c r="D3243">
        <f t="shared" si="353"/>
        <v>2694.7236180904524</v>
      </c>
      <c r="E3243">
        <f t="shared" si="354"/>
        <v>39476.25</v>
      </c>
      <c r="F3243">
        <f t="shared" si="357"/>
        <v>-962.79999999999563</v>
      </c>
      <c r="G3243">
        <f t="shared" si="355"/>
        <v>-24069.999999999891</v>
      </c>
      <c r="P3243">
        <f>C3243-C3242</f>
        <v>-0.19999999999999929</v>
      </c>
    </row>
    <row r="3244" spans="1:16" x14ac:dyDescent="0.25">
      <c r="A3244">
        <f t="shared" si="356"/>
        <v>129.68000000000848</v>
      </c>
      <c r="B3244">
        <v>58.716000000000001</v>
      </c>
      <c r="C3244">
        <f t="shared" si="358"/>
        <v>16.309999999999999</v>
      </c>
      <c r="D3244">
        <f t="shared" si="353"/>
        <v>2663.6934673366836</v>
      </c>
      <c r="E3244">
        <f t="shared" si="354"/>
        <v>38572.33449999999</v>
      </c>
      <c r="F3244">
        <f t="shared" si="357"/>
        <v>-903.91550000001007</v>
      </c>
      <c r="G3244">
        <f t="shared" si="355"/>
        <v>-22597.887500000252</v>
      </c>
      <c r="P3244">
        <f>C3244-C3243</f>
        <v>-0.19000000000000128</v>
      </c>
    </row>
    <row r="3245" spans="1:16" x14ac:dyDescent="0.25">
      <c r="A3245">
        <f t="shared" si="356"/>
        <v>129.72000000000847</v>
      </c>
      <c r="B3245">
        <v>57.923999999999999</v>
      </c>
      <c r="C3245">
        <f t="shared" si="358"/>
        <v>16.09</v>
      </c>
      <c r="D3245">
        <f t="shared" si="353"/>
        <v>2627.7638190954776</v>
      </c>
      <c r="E3245">
        <f t="shared" si="354"/>
        <v>37538.7745</v>
      </c>
      <c r="F3245">
        <f t="shared" si="357"/>
        <v>-1033.5599999999904</v>
      </c>
      <c r="G3245">
        <f t="shared" si="355"/>
        <v>-25838.99999999976</v>
      </c>
      <c r="P3245">
        <f>C3245-C3244</f>
        <v>-0.21999999999999886</v>
      </c>
    </row>
    <row r="3246" spans="1:16" x14ac:dyDescent="0.25">
      <c r="A3246">
        <f t="shared" si="356"/>
        <v>129.76000000000846</v>
      </c>
      <c r="B3246">
        <v>56.988</v>
      </c>
      <c r="C3246">
        <f t="shared" si="358"/>
        <v>15.83</v>
      </c>
      <c r="D3246">
        <f t="shared" si="353"/>
        <v>2585.3015075376888</v>
      </c>
      <c r="E3246">
        <f t="shared" si="354"/>
        <v>36335.390500000001</v>
      </c>
      <c r="F3246">
        <f t="shared" si="357"/>
        <v>-1203.3839999999982</v>
      </c>
      <c r="G3246">
        <f t="shared" si="355"/>
        <v>-30084.599999999955</v>
      </c>
      <c r="P3246">
        <f>C3246-C3245</f>
        <v>-0.25999999999999979</v>
      </c>
    </row>
    <row r="3247" spans="1:16" x14ac:dyDescent="0.25">
      <c r="A3247">
        <f t="shared" si="356"/>
        <v>129.80000000000845</v>
      </c>
      <c r="B3247">
        <v>56.195999999999998</v>
      </c>
      <c r="C3247">
        <f t="shared" si="358"/>
        <v>15.61</v>
      </c>
      <c r="D3247">
        <f t="shared" si="353"/>
        <v>2549.3718592964824</v>
      </c>
      <c r="E3247">
        <f t="shared" si="354"/>
        <v>35332.454499999993</v>
      </c>
      <c r="F3247">
        <f t="shared" si="357"/>
        <v>-1002.9360000000088</v>
      </c>
      <c r="G3247">
        <f t="shared" si="355"/>
        <v>-25073.40000000022</v>
      </c>
      <c r="P3247">
        <f>C3247-C3246</f>
        <v>-0.22000000000000064</v>
      </c>
    </row>
    <row r="3248" spans="1:16" x14ac:dyDescent="0.25">
      <c r="A3248">
        <f t="shared" si="356"/>
        <v>129.84000000000844</v>
      </c>
      <c r="B3248">
        <v>55.152000000000001</v>
      </c>
      <c r="C3248">
        <f t="shared" si="358"/>
        <v>15.32</v>
      </c>
      <c r="D3248">
        <f t="shared" si="353"/>
        <v>2502.0100502512564</v>
      </c>
      <c r="E3248">
        <f t="shared" si="354"/>
        <v>34031.847999999998</v>
      </c>
      <c r="F3248">
        <f t="shared" si="357"/>
        <v>-1300.6064999999944</v>
      </c>
      <c r="G3248">
        <f t="shared" si="355"/>
        <v>-32515.16249999986</v>
      </c>
      <c r="P3248">
        <f>C3248-C3247</f>
        <v>-0.28999999999999915</v>
      </c>
    </row>
    <row r="3249" spans="1:16" x14ac:dyDescent="0.25">
      <c r="A3249">
        <f t="shared" si="356"/>
        <v>129.88000000000844</v>
      </c>
      <c r="B3249">
        <v>54.323999999999998</v>
      </c>
      <c r="C3249">
        <f t="shared" si="358"/>
        <v>15.09</v>
      </c>
      <c r="D3249">
        <f t="shared" si="353"/>
        <v>2464.4472361809048</v>
      </c>
      <c r="E3249">
        <f t="shared" si="354"/>
        <v>33017.674500000001</v>
      </c>
      <c r="F3249">
        <f t="shared" si="357"/>
        <v>-1014.1734999999971</v>
      </c>
      <c r="G3249">
        <f t="shared" si="355"/>
        <v>-25354.337499999929</v>
      </c>
      <c r="P3249">
        <f>C3249-C3248</f>
        <v>-0.23000000000000043</v>
      </c>
    </row>
    <row r="3250" spans="1:16" x14ac:dyDescent="0.25">
      <c r="A3250">
        <f t="shared" si="356"/>
        <v>129.92000000000843</v>
      </c>
      <c r="B3250">
        <v>53.892000000000003</v>
      </c>
      <c r="C3250">
        <f t="shared" si="358"/>
        <v>14.97</v>
      </c>
      <c r="D3250">
        <f t="shared" si="353"/>
        <v>2444.849246231156</v>
      </c>
      <c r="E3250">
        <f t="shared" si="354"/>
        <v>32494.630500000003</v>
      </c>
      <c r="F3250">
        <f t="shared" si="357"/>
        <v>-523.04399999999805</v>
      </c>
      <c r="G3250">
        <f t="shared" si="355"/>
        <v>-13076.099999999951</v>
      </c>
      <c r="P3250">
        <f>C3250-C3249</f>
        <v>-0.11999999999999922</v>
      </c>
    </row>
    <row r="3251" spans="1:16" x14ac:dyDescent="0.25">
      <c r="A3251">
        <f t="shared" si="356"/>
        <v>129.96000000000842</v>
      </c>
      <c r="B3251">
        <v>53.46</v>
      </c>
      <c r="C3251">
        <f t="shared" si="358"/>
        <v>14.85</v>
      </c>
      <c r="D3251">
        <f t="shared" si="353"/>
        <v>2425.2512562814072</v>
      </c>
      <c r="E3251">
        <f t="shared" si="354"/>
        <v>31975.762499999997</v>
      </c>
      <c r="F3251">
        <f t="shared" si="357"/>
        <v>-518.86800000000585</v>
      </c>
      <c r="G3251">
        <f t="shared" si="355"/>
        <v>-12971.700000000146</v>
      </c>
      <c r="P3251">
        <f>C3251-C3250</f>
        <v>-0.12000000000000099</v>
      </c>
    </row>
    <row r="3252" spans="1:16" x14ac:dyDescent="0.25">
      <c r="A3252">
        <f t="shared" si="356"/>
        <v>130.00000000000841</v>
      </c>
      <c r="B3252">
        <v>53.1</v>
      </c>
      <c r="C3252">
        <f t="shared" ref="C3252:C3282" si="359">B3252/3.6</f>
        <v>14.75</v>
      </c>
      <c r="D3252">
        <f t="shared" si="353"/>
        <v>2408.91959798995</v>
      </c>
      <c r="E3252">
        <f t="shared" si="354"/>
        <v>31546.5625</v>
      </c>
      <c r="F3252">
        <f t="shared" si="357"/>
        <v>-429.19999999999709</v>
      </c>
      <c r="G3252">
        <f t="shared" si="355"/>
        <v>-10729.999999999927</v>
      </c>
      <c r="P3252">
        <f>C3252-C3251</f>
        <v>-9.9999999999999645E-2</v>
      </c>
    </row>
    <row r="3253" spans="1:16" x14ac:dyDescent="0.25">
      <c r="A3253">
        <f t="shared" si="356"/>
        <v>130.0400000000084</v>
      </c>
      <c r="B3253">
        <v>52.488</v>
      </c>
      <c r="C3253">
        <f t="shared" si="359"/>
        <v>14.58</v>
      </c>
      <c r="D3253">
        <f t="shared" si="353"/>
        <v>2381.1557788944724</v>
      </c>
      <c r="E3253">
        <f t="shared" si="354"/>
        <v>30823.578000000001</v>
      </c>
      <c r="F3253">
        <f t="shared" si="357"/>
        <v>-722.98449999999866</v>
      </c>
      <c r="G3253">
        <f t="shared" si="355"/>
        <v>-18074.612499999967</v>
      </c>
      <c r="P3253">
        <f>C3253-C3252</f>
        <v>-0.16999999999999993</v>
      </c>
    </row>
    <row r="3254" spans="1:16" x14ac:dyDescent="0.25">
      <c r="A3254">
        <f t="shared" si="356"/>
        <v>130.0800000000084</v>
      </c>
      <c r="B3254">
        <v>52.235999999999997</v>
      </c>
      <c r="C3254">
        <f t="shared" si="359"/>
        <v>14.509999999999998</v>
      </c>
      <c r="D3254">
        <f t="shared" si="353"/>
        <v>2369.723618090452</v>
      </c>
      <c r="E3254">
        <f t="shared" si="354"/>
        <v>30528.314499999989</v>
      </c>
      <c r="F3254">
        <f t="shared" si="357"/>
        <v>-295.26350000001185</v>
      </c>
      <c r="G3254">
        <f t="shared" si="355"/>
        <v>-7381.5875000002961</v>
      </c>
      <c r="P3254">
        <f>C3254-C3253</f>
        <v>-7.0000000000002061E-2</v>
      </c>
    </row>
    <row r="3255" spans="1:16" x14ac:dyDescent="0.25">
      <c r="A3255">
        <f t="shared" si="356"/>
        <v>130.12000000000839</v>
      </c>
      <c r="B3255">
        <v>51.768000000000001</v>
      </c>
      <c r="C3255">
        <f t="shared" si="359"/>
        <v>14.379999999999999</v>
      </c>
      <c r="D3255">
        <f t="shared" si="353"/>
        <v>2348.4924623115576</v>
      </c>
      <c r="E3255">
        <f t="shared" si="354"/>
        <v>29983.737999999998</v>
      </c>
      <c r="F3255">
        <f t="shared" si="357"/>
        <v>-544.57649999999194</v>
      </c>
      <c r="G3255">
        <f t="shared" si="355"/>
        <v>-13614.412499999798</v>
      </c>
      <c r="P3255">
        <f>C3255-C3254</f>
        <v>-0.12999999999999901</v>
      </c>
    </row>
    <row r="3256" spans="1:16" x14ac:dyDescent="0.25">
      <c r="A3256">
        <f t="shared" si="356"/>
        <v>130.16000000000838</v>
      </c>
      <c r="B3256">
        <v>51.335999999999999</v>
      </c>
      <c r="C3256">
        <f t="shared" si="359"/>
        <v>14.26</v>
      </c>
      <c r="D3256">
        <f t="shared" si="353"/>
        <v>2328.8944723618092</v>
      </c>
      <c r="E3256">
        <f t="shared" si="354"/>
        <v>29485.401999999998</v>
      </c>
      <c r="F3256">
        <f t="shared" si="357"/>
        <v>-498.33599999999933</v>
      </c>
      <c r="G3256">
        <f t="shared" si="355"/>
        <v>-12458.399999999983</v>
      </c>
      <c r="P3256">
        <f>C3256-C3255</f>
        <v>-0.11999999999999922</v>
      </c>
    </row>
    <row r="3257" spans="1:16" x14ac:dyDescent="0.25">
      <c r="A3257">
        <f t="shared" si="356"/>
        <v>130.20000000000837</v>
      </c>
      <c r="B3257">
        <v>50.832000000000001</v>
      </c>
      <c r="C3257">
        <f t="shared" si="359"/>
        <v>14.12</v>
      </c>
      <c r="D3257">
        <f t="shared" si="353"/>
        <v>2306.0301507537688</v>
      </c>
      <c r="E3257">
        <f t="shared" si="354"/>
        <v>28909.287999999997</v>
      </c>
      <c r="F3257">
        <f t="shared" si="357"/>
        <v>-576.1140000000014</v>
      </c>
      <c r="G3257">
        <f t="shared" si="355"/>
        <v>-14402.850000000035</v>
      </c>
      <c r="P3257">
        <f>C3257-C3256</f>
        <v>-0.14000000000000057</v>
      </c>
    </row>
    <row r="3258" spans="1:16" x14ac:dyDescent="0.25">
      <c r="A3258">
        <f t="shared" si="356"/>
        <v>130.24000000000837</v>
      </c>
      <c r="B3258">
        <v>50.22</v>
      </c>
      <c r="C3258">
        <f t="shared" si="359"/>
        <v>13.95</v>
      </c>
      <c r="D3258">
        <f t="shared" si="353"/>
        <v>2278.2663316582916</v>
      </c>
      <c r="E3258">
        <f t="shared" si="354"/>
        <v>28217.362499999999</v>
      </c>
      <c r="F3258">
        <f t="shared" si="357"/>
        <v>-691.92549999999756</v>
      </c>
      <c r="G3258">
        <f t="shared" si="355"/>
        <v>-17298.137499999939</v>
      </c>
      <c r="P3258">
        <f>C3258-C3257</f>
        <v>-0.16999999999999993</v>
      </c>
    </row>
    <row r="3259" spans="1:16" x14ac:dyDescent="0.25">
      <c r="A3259">
        <f t="shared" si="356"/>
        <v>130.28000000000836</v>
      </c>
      <c r="B3259">
        <v>49.32</v>
      </c>
      <c r="C3259">
        <f t="shared" si="359"/>
        <v>13.7</v>
      </c>
      <c r="D3259">
        <f t="shared" si="353"/>
        <v>2237.4371859296484</v>
      </c>
      <c r="E3259">
        <f t="shared" si="354"/>
        <v>27215.049999999996</v>
      </c>
      <c r="F3259">
        <f t="shared" si="357"/>
        <v>-1002.3125000000036</v>
      </c>
      <c r="G3259">
        <f t="shared" si="355"/>
        <v>-25057.812500000091</v>
      </c>
      <c r="P3259">
        <f>C3259-C3258</f>
        <v>-0.25</v>
      </c>
    </row>
    <row r="3260" spans="1:16" x14ac:dyDescent="0.25">
      <c r="A3260">
        <f t="shared" si="356"/>
        <v>130.32000000000835</v>
      </c>
      <c r="B3260">
        <v>48.707999999999998</v>
      </c>
      <c r="C3260">
        <f t="shared" si="359"/>
        <v>13.53</v>
      </c>
      <c r="D3260">
        <f t="shared" si="353"/>
        <v>2209.6733668341708</v>
      </c>
      <c r="E3260">
        <f t="shared" si="354"/>
        <v>26543.830499999996</v>
      </c>
      <c r="F3260">
        <f t="shared" si="357"/>
        <v>-671.21949999999924</v>
      </c>
      <c r="G3260">
        <f t="shared" si="355"/>
        <v>-16780.487499999981</v>
      </c>
      <c r="P3260">
        <f>C3260-C3259</f>
        <v>-0.16999999999999993</v>
      </c>
    </row>
    <row r="3261" spans="1:16" x14ac:dyDescent="0.25">
      <c r="A3261">
        <f t="shared" si="356"/>
        <v>130.36000000000834</v>
      </c>
      <c r="B3261">
        <v>47.951999999999998</v>
      </c>
      <c r="C3261">
        <f t="shared" si="359"/>
        <v>13.319999999999999</v>
      </c>
      <c r="D3261">
        <f t="shared" si="353"/>
        <v>2175.3768844221104</v>
      </c>
      <c r="E3261">
        <f t="shared" si="354"/>
        <v>25726.247999999992</v>
      </c>
      <c r="F3261">
        <f t="shared" si="357"/>
        <v>-817.58250000000407</v>
      </c>
      <c r="G3261">
        <f t="shared" si="355"/>
        <v>-20439.562500000102</v>
      </c>
      <c r="P3261">
        <f>C3261-C3260</f>
        <v>-0.21000000000000085</v>
      </c>
    </row>
    <row r="3262" spans="1:16" x14ac:dyDescent="0.25">
      <c r="A3262">
        <f t="shared" si="356"/>
        <v>130.40000000000833</v>
      </c>
      <c r="B3262">
        <v>47.7</v>
      </c>
      <c r="C3262">
        <f t="shared" si="359"/>
        <v>13.25</v>
      </c>
      <c r="D3262">
        <f t="shared" si="353"/>
        <v>2163.9447236180904</v>
      </c>
      <c r="E3262">
        <f t="shared" si="354"/>
        <v>25456.5625</v>
      </c>
      <c r="F3262">
        <f t="shared" si="357"/>
        <v>-269.68549999999232</v>
      </c>
      <c r="G3262">
        <f t="shared" si="355"/>
        <v>-6742.1374999998079</v>
      </c>
      <c r="P3262">
        <f>C3262-C3261</f>
        <v>-6.9999999999998508E-2</v>
      </c>
    </row>
    <row r="3263" spans="1:16" x14ac:dyDescent="0.25">
      <c r="A3263">
        <f t="shared" si="356"/>
        <v>130.44000000000833</v>
      </c>
      <c r="B3263">
        <v>47.771999999999998</v>
      </c>
      <c r="C3263">
        <f t="shared" si="359"/>
        <v>13.27</v>
      </c>
      <c r="D3263">
        <f t="shared" si="353"/>
        <v>2167.211055276382</v>
      </c>
      <c r="E3263">
        <f t="shared" si="354"/>
        <v>25533.470499999999</v>
      </c>
      <c r="F3263">
        <f t="shared" si="357"/>
        <v>76.907999999999447</v>
      </c>
      <c r="G3263">
        <f t="shared" si="355"/>
        <v>1922.6999999999862</v>
      </c>
      <c r="P3263">
        <f>C3263-C3262</f>
        <v>1.9999999999999574E-2</v>
      </c>
    </row>
    <row r="3264" spans="1:16" x14ac:dyDescent="0.25">
      <c r="A3264">
        <f t="shared" si="356"/>
        <v>130.48000000000832</v>
      </c>
      <c r="B3264">
        <v>47.88</v>
      </c>
      <c r="C3264">
        <f t="shared" si="359"/>
        <v>13.3</v>
      </c>
      <c r="D3264">
        <f t="shared" si="353"/>
        <v>2172.1105527638192</v>
      </c>
      <c r="E3264">
        <f t="shared" si="354"/>
        <v>25649.050000000003</v>
      </c>
      <c r="F3264">
        <f t="shared" si="357"/>
        <v>115.57950000000346</v>
      </c>
      <c r="G3264">
        <f t="shared" si="355"/>
        <v>2889.4875000000866</v>
      </c>
      <c r="P3264">
        <f>C3264-C3263</f>
        <v>3.0000000000001137E-2</v>
      </c>
    </row>
    <row r="3265" spans="1:16" x14ac:dyDescent="0.25">
      <c r="A3265">
        <f t="shared" si="356"/>
        <v>130.52000000000831</v>
      </c>
      <c r="B3265">
        <v>47.735999999999997</v>
      </c>
      <c r="C3265">
        <f t="shared" si="359"/>
        <v>13.259999999999998</v>
      </c>
      <c r="D3265">
        <f t="shared" si="353"/>
        <v>2165.577889447236</v>
      </c>
      <c r="E3265">
        <f t="shared" si="354"/>
        <v>25495.001999999993</v>
      </c>
      <c r="F3265">
        <f t="shared" si="357"/>
        <v>-154.04800000000978</v>
      </c>
      <c r="G3265">
        <f t="shared" si="355"/>
        <v>-3851.2000000002445</v>
      </c>
      <c r="P3265">
        <f>C3265-C3264</f>
        <v>-4.00000000000027E-2</v>
      </c>
    </row>
    <row r="3266" spans="1:16" x14ac:dyDescent="0.25">
      <c r="A3266">
        <f t="shared" si="356"/>
        <v>130.5600000000083</v>
      </c>
      <c r="B3266">
        <v>47.411999999999999</v>
      </c>
      <c r="C3266">
        <f t="shared" si="359"/>
        <v>13.17</v>
      </c>
      <c r="D3266">
        <f t="shared" si="353"/>
        <v>2150.8793969849248</v>
      </c>
      <c r="E3266">
        <f t="shared" si="354"/>
        <v>25150.090500000002</v>
      </c>
      <c r="F3266">
        <f t="shared" si="357"/>
        <v>-344.91149999999107</v>
      </c>
      <c r="G3266">
        <f t="shared" si="355"/>
        <v>-8622.7874999997766</v>
      </c>
      <c r="P3266">
        <f>C3266-C3265</f>
        <v>-8.9999999999998082E-2</v>
      </c>
    </row>
    <row r="3267" spans="1:16" x14ac:dyDescent="0.25">
      <c r="A3267">
        <f t="shared" si="356"/>
        <v>130.60000000000829</v>
      </c>
      <c r="B3267">
        <v>47.195999999999998</v>
      </c>
      <c r="C3267">
        <f t="shared" si="359"/>
        <v>13.11</v>
      </c>
      <c r="D3267">
        <f t="shared" ref="D3267:D3330" si="360">C3267*$M$2</f>
        <v>2141.0804020100504</v>
      </c>
      <c r="E3267">
        <f t="shared" ref="E3267:E3330" si="361">$J$2*0.5*C3267^2</f>
        <v>24921.4545</v>
      </c>
      <c r="F3267">
        <f t="shared" si="357"/>
        <v>-228.63600000000224</v>
      </c>
      <c r="G3267">
        <f t="shared" ref="G3267:G3330" si="362">F3267/0.04</f>
        <v>-5715.900000000056</v>
      </c>
      <c r="P3267">
        <f>C3267-C3266</f>
        <v>-6.0000000000000497E-2</v>
      </c>
    </row>
    <row r="3268" spans="1:16" x14ac:dyDescent="0.25">
      <c r="A3268">
        <f t="shared" ref="A3268:A3331" si="363">A3267+0.04</f>
        <v>130.64000000000829</v>
      </c>
      <c r="B3268">
        <v>47.411999999999999</v>
      </c>
      <c r="C3268">
        <f t="shared" si="359"/>
        <v>13.17</v>
      </c>
      <c r="D3268">
        <f t="shared" si="360"/>
        <v>2150.8793969849248</v>
      </c>
      <c r="E3268">
        <f t="shared" si="361"/>
        <v>25150.090500000002</v>
      </c>
      <c r="F3268">
        <f t="shared" ref="F3268:F3331" si="364">E3268-E3267</f>
        <v>228.63600000000224</v>
      </c>
      <c r="G3268">
        <f t="shared" si="362"/>
        <v>5715.900000000056</v>
      </c>
      <c r="P3268">
        <f>C3268-C3267</f>
        <v>6.0000000000000497E-2</v>
      </c>
    </row>
    <row r="3269" spans="1:16" x14ac:dyDescent="0.25">
      <c r="A3269">
        <f t="shared" si="363"/>
        <v>130.68000000000828</v>
      </c>
      <c r="B3269">
        <v>48.707999999999998</v>
      </c>
      <c r="C3269">
        <f t="shared" si="359"/>
        <v>13.53</v>
      </c>
      <c r="D3269">
        <f t="shared" si="360"/>
        <v>2209.6733668341708</v>
      </c>
      <c r="E3269">
        <f t="shared" si="361"/>
        <v>26543.830499999996</v>
      </c>
      <c r="F3269">
        <f t="shared" si="364"/>
        <v>1393.7399999999943</v>
      </c>
      <c r="G3269">
        <f t="shared" si="362"/>
        <v>34843.499999999854</v>
      </c>
      <c r="P3269">
        <f>C3269-C3268</f>
        <v>0.35999999999999943</v>
      </c>
    </row>
    <row r="3270" spans="1:16" x14ac:dyDescent="0.25">
      <c r="A3270">
        <f t="shared" si="363"/>
        <v>130.72000000000827</v>
      </c>
      <c r="B3270">
        <v>50.4</v>
      </c>
      <c r="C3270">
        <f t="shared" si="359"/>
        <v>14</v>
      </c>
      <c r="D3270">
        <f t="shared" si="360"/>
        <v>2286.4321608040204</v>
      </c>
      <c r="E3270">
        <f t="shared" si="361"/>
        <v>28420</v>
      </c>
      <c r="F3270">
        <f t="shared" si="364"/>
        <v>1876.1695000000036</v>
      </c>
      <c r="G3270">
        <f t="shared" si="362"/>
        <v>46904.23750000009</v>
      </c>
      <c r="P3270">
        <f>C3270-C3269</f>
        <v>0.47000000000000064</v>
      </c>
    </row>
    <row r="3271" spans="1:16" x14ac:dyDescent="0.25">
      <c r="A3271">
        <f t="shared" si="363"/>
        <v>130.76000000000826</v>
      </c>
      <c r="B3271">
        <v>51.948</v>
      </c>
      <c r="C3271">
        <f t="shared" si="359"/>
        <v>14.43</v>
      </c>
      <c r="D3271">
        <f t="shared" si="360"/>
        <v>2356.6582914572864</v>
      </c>
      <c r="E3271">
        <f t="shared" si="361"/>
        <v>30192.610499999999</v>
      </c>
      <c r="F3271">
        <f t="shared" si="364"/>
        <v>1772.6104999999989</v>
      </c>
      <c r="G3271">
        <f t="shared" si="362"/>
        <v>44315.262499999968</v>
      </c>
      <c r="P3271">
        <f>C3271-C3270</f>
        <v>0.42999999999999972</v>
      </c>
    </row>
    <row r="3272" spans="1:16" x14ac:dyDescent="0.25">
      <c r="A3272">
        <f t="shared" si="363"/>
        <v>130.80000000000825</v>
      </c>
      <c r="B3272">
        <v>53.1</v>
      </c>
      <c r="C3272">
        <f t="shared" si="359"/>
        <v>14.75</v>
      </c>
      <c r="D3272">
        <f t="shared" si="360"/>
        <v>2408.91959798995</v>
      </c>
      <c r="E3272">
        <f t="shared" si="361"/>
        <v>31546.5625</v>
      </c>
      <c r="F3272">
        <f t="shared" si="364"/>
        <v>1353.9520000000011</v>
      </c>
      <c r="G3272">
        <f t="shared" si="362"/>
        <v>33848.800000000025</v>
      </c>
      <c r="P3272">
        <f>C3272-C3271</f>
        <v>0.32000000000000028</v>
      </c>
    </row>
    <row r="3273" spans="1:16" x14ac:dyDescent="0.25">
      <c r="A3273">
        <f t="shared" si="363"/>
        <v>130.84000000000825</v>
      </c>
      <c r="B3273">
        <v>53.856000000000002</v>
      </c>
      <c r="C3273">
        <f t="shared" si="359"/>
        <v>14.96</v>
      </c>
      <c r="D3273">
        <f t="shared" si="360"/>
        <v>2443.2160804020104</v>
      </c>
      <c r="E3273">
        <f t="shared" si="361"/>
        <v>32451.232000000004</v>
      </c>
      <c r="F3273">
        <f t="shared" si="364"/>
        <v>904.66950000000361</v>
      </c>
      <c r="G3273">
        <f t="shared" si="362"/>
        <v>22616.73750000009</v>
      </c>
      <c r="P3273">
        <f>C3273-C3272</f>
        <v>0.21000000000000085</v>
      </c>
    </row>
    <row r="3274" spans="1:16" x14ac:dyDescent="0.25">
      <c r="A3274">
        <f t="shared" si="363"/>
        <v>130.88000000000824</v>
      </c>
      <c r="B3274">
        <v>53.207999999999998</v>
      </c>
      <c r="C3274">
        <f t="shared" si="359"/>
        <v>14.78</v>
      </c>
      <c r="D3274">
        <f t="shared" si="360"/>
        <v>2413.8190954773872</v>
      </c>
      <c r="E3274">
        <f t="shared" si="361"/>
        <v>31675.018</v>
      </c>
      <c r="F3274">
        <f t="shared" si="364"/>
        <v>-776.21400000000358</v>
      </c>
      <c r="G3274">
        <f t="shared" si="362"/>
        <v>-19405.350000000089</v>
      </c>
      <c r="P3274">
        <f>C3274-C3273</f>
        <v>-0.18000000000000149</v>
      </c>
    </row>
    <row r="3275" spans="1:16" x14ac:dyDescent="0.25">
      <c r="A3275">
        <f t="shared" si="363"/>
        <v>130.92000000000823</v>
      </c>
      <c r="B3275">
        <v>52.38</v>
      </c>
      <c r="C3275">
        <f t="shared" si="359"/>
        <v>14.55</v>
      </c>
      <c r="D3275">
        <f t="shared" si="360"/>
        <v>2376.2562814070357</v>
      </c>
      <c r="E3275">
        <f t="shared" si="361"/>
        <v>30696.862500000003</v>
      </c>
      <c r="F3275">
        <f t="shared" si="364"/>
        <v>-978.15549999999712</v>
      </c>
      <c r="G3275">
        <f t="shared" si="362"/>
        <v>-24453.887499999928</v>
      </c>
      <c r="P3275">
        <f>C3275-C3274</f>
        <v>-0.22999999999999865</v>
      </c>
    </row>
    <row r="3276" spans="1:16" x14ac:dyDescent="0.25">
      <c r="A3276">
        <f t="shared" si="363"/>
        <v>130.96000000000822</v>
      </c>
      <c r="B3276">
        <v>52.02</v>
      </c>
      <c r="C3276">
        <f t="shared" si="359"/>
        <v>14.450000000000001</v>
      </c>
      <c r="D3276">
        <f t="shared" si="360"/>
        <v>2359.924623115578</v>
      </c>
      <c r="E3276">
        <f t="shared" si="361"/>
        <v>30276.362500000007</v>
      </c>
      <c r="F3276">
        <f t="shared" si="364"/>
        <v>-420.49999999999636</v>
      </c>
      <c r="G3276">
        <f t="shared" si="362"/>
        <v>-10512.499999999909</v>
      </c>
      <c r="P3276">
        <f>C3276-C3275</f>
        <v>-9.9999999999999645E-2</v>
      </c>
    </row>
    <row r="3277" spans="1:16" x14ac:dyDescent="0.25">
      <c r="A3277">
        <f t="shared" si="363"/>
        <v>131.00000000000821</v>
      </c>
      <c r="B3277">
        <v>51.695999999999998</v>
      </c>
      <c r="C3277">
        <f t="shared" si="359"/>
        <v>14.36</v>
      </c>
      <c r="D3277">
        <f t="shared" si="360"/>
        <v>2345.2261306532664</v>
      </c>
      <c r="E3277">
        <f t="shared" si="361"/>
        <v>29900.392</v>
      </c>
      <c r="F3277">
        <f t="shared" si="364"/>
        <v>-375.97050000000672</v>
      </c>
      <c r="G3277">
        <f t="shared" si="362"/>
        <v>-9399.2625000001681</v>
      </c>
      <c r="P3277">
        <f>C3277-C3276</f>
        <v>-9.0000000000001634E-2</v>
      </c>
    </row>
    <row r="3278" spans="1:16" x14ac:dyDescent="0.25">
      <c r="A3278">
        <f t="shared" si="363"/>
        <v>131.04000000000821</v>
      </c>
      <c r="B3278">
        <v>51.3</v>
      </c>
      <c r="C3278">
        <f t="shared" si="359"/>
        <v>14.249999999999998</v>
      </c>
      <c r="D3278">
        <f t="shared" si="360"/>
        <v>2327.2613065326632</v>
      </c>
      <c r="E3278">
        <f t="shared" si="361"/>
        <v>29444.062499999993</v>
      </c>
      <c r="F3278">
        <f t="shared" si="364"/>
        <v>-456.3295000000071</v>
      </c>
      <c r="G3278">
        <f t="shared" si="362"/>
        <v>-11408.237500000178</v>
      </c>
      <c r="P3278">
        <f>C3278-C3277</f>
        <v>-0.11000000000000121</v>
      </c>
    </row>
    <row r="3279" spans="1:16" x14ac:dyDescent="0.25">
      <c r="A3279">
        <f t="shared" si="363"/>
        <v>131.0800000000082</v>
      </c>
      <c r="B3279">
        <v>50.436</v>
      </c>
      <c r="C3279">
        <f t="shared" si="359"/>
        <v>14.01</v>
      </c>
      <c r="D3279">
        <f t="shared" si="360"/>
        <v>2288.065326633166</v>
      </c>
      <c r="E3279">
        <f t="shared" si="361"/>
        <v>28460.6145</v>
      </c>
      <c r="F3279">
        <f t="shared" si="364"/>
        <v>-983.44799999999304</v>
      </c>
      <c r="G3279">
        <f t="shared" si="362"/>
        <v>-24586.199999999826</v>
      </c>
      <c r="P3279">
        <f>C3279-C3278</f>
        <v>-0.23999999999999844</v>
      </c>
    </row>
    <row r="3280" spans="1:16" x14ac:dyDescent="0.25">
      <c r="A3280">
        <f t="shared" si="363"/>
        <v>131.12000000000819</v>
      </c>
      <c r="B3280">
        <v>50.04</v>
      </c>
      <c r="C3280">
        <f t="shared" si="359"/>
        <v>13.899999999999999</v>
      </c>
      <c r="D3280">
        <f t="shared" si="360"/>
        <v>2270.1005025125628</v>
      </c>
      <c r="E3280">
        <f t="shared" si="361"/>
        <v>28015.449999999993</v>
      </c>
      <c r="F3280">
        <f t="shared" si="364"/>
        <v>-445.16450000000623</v>
      </c>
      <c r="G3280">
        <f t="shared" si="362"/>
        <v>-11129.112500000156</v>
      </c>
      <c r="P3280">
        <f>C3280-C3279</f>
        <v>-0.11000000000000121</v>
      </c>
    </row>
    <row r="3281" spans="1:16" x14ac:dyDescent="0.25">
      <c r="A3281">
        <f t="shared" si="363"/>
        <v>131.16000000000818</v>
      </c>
      <c r="B3281">
        <v>50.22</v>
      </c>
      <c r="C3281">
        <f t="shared" si="359"/>
        <v>13.95</v>
      </c>
      <c r="D3281">
        <f t="shared" si="360"/>
        <v>2278.2663316582916</v>
      </c>
      <c r="E3281">
        <f t="shared" si="361"/>
        <v>28217.362499999999</v>
      </c>
      <c r="F3281">
        <f t="shared" si="364"/>
        <v>201.91250000000582</v>
      </c>
      <c r="G3281">
        <f t="shared" si="362"/>
        <v>5047.8125000001455</v>
      </c>
      <c r="P3281">
        <f>C3281-C3280</f>
        <v>5.0000000000000711E-2</v>
      </c>
    </row>
    <row r="3282" spans="1:16" x14ac:dyDescent="0.25">
      <c r="A3282">
        <f t="shared" si="363"/>
        <v>131.20000000000817</v>
      </c>
      <c r="B3282">
        <v>49.536000000000001</v>
      </c>
      <c r="C3282">
        <f t="shared" si="359"/>
        <v>13.76</v>
      </c>
      <c r="D3282">
        <f t="shared" si="360"/>
        <v>2247.2361809045228</v>
      </c>
      <c r="E3282">
        <f t="shared" si="361"/>
        <v>27453.951999999997</v>
      </c>
      <c r="F3282">
        <f t="shared" si="364"/>
        <v>-763.41050000000178</v>
      </c>
      <c r="G3282">
        <f t="shared" si="362"/>
        <v>-19085.262500000044</v>
      </c>
      <c r="P3282">
        <f>C3282-C3281</f>
        <v>-0.1899999999999995</v>
      </c>
    </row>
    <row r="3283" spans="1:16" x14ac:dyDescent="0.25">
      <c r="A3283">
        <f t="shared" si="363"/>
        <v>131.24000000000817</v>
      </c>
      <c r="B3283">
        <v>48.671999999999997</v>
      </c>
      <c r="C3283">
        <f t="shared" ref="C3283:C3313" si="365">B3283/3.6</f>
        <v>13.52</v>
      </c>
      <c r="D3283">
        <f t="shared" si="360"/>
        <v>2208.0402010050252</v>
      </c>
      <c r="E3283">
        <f t="shared" si="361"/>
        <v>26504.607999999997</v>
      </c>
      <c r="F3283">
        <f t="shared" si="364"/>
        <v>-949.34400000000096</v>
      </c>
      <c r="G3283">
        <f t="shared" si="362"/>
        <v>-23733.600000000024</v>
      </c>
      <c r="P3283">
        <f>C3283-C3282</f>
        <v>-0.24000000000000021</v>
      </c>
    </row>
    <row r="3284" spans="1:16" x14ac:dyDescent="0.25">
      <c r="A3284">
        <f t="shared" si="363"/>
        <v>131.28000000000816</v>
      </c>
      <c r="B3284">
        <v>47.951999999999998</v>
      </c>
      <c r="C3284">
        <f t="shared" si="365"/>
        <v>13.319999999999999</v>
      </c>
      <c r="D3284">
        <f t="shared" si="360"/>
        <v>2175.3768844221104</v>
      </c>
      <c r="E3284">
        <f t="shared" si="361"/>
        <v>25726.247999999992</v>
      </c>
      <c r="F3284">
        <f t="shared" si="364"/>
        <v>-778.36000000000422</v>
      </c>
      <c r="G3284">
        <f t="shared" si="362"/>
        <v>-19459.000000000106</v>
      </c>
      <c r="P3284">
        <f>C3284-C3283</f>
        <v>-0.20000000000000107</v>
      </c>
    </row>
    <row r="3285" spans="1:16" x14ac:dyDescent="0.25">
      <c r="A3285">
        <f t="shared" si="363"/>
        <v>131.32000000000815</v>
      </c>
      <c r="B3285">
        <v>47.124000000000002</v>
      </c>
      <c r="C3285">
        <f t="shared" si="365"/>
        <v>13.09</v>
      </c>
      <c r="D3285">
        <f t="shared" si="360"/>
        <v>2137.8140703517588</v>
      </c>
      <c r="E3285">
        <f t="shared" si="361"/>
        <v>24845.474499999997</v>
      </c>
      <c r="F3285">
        <f t="shared" si="364"/>
        <v>-880.77349999999569</v>
      </c>
      <c r="G3285">
        <f t="shared" si="362"/>
        <v>-22019.337499999892</v>
      </c>
      <c r="P3285">
        <f>C3285-C3284</f>
        <v>-0.22999999999999865</v>
      </c>
    </row>
    <row r="3286" spans="1:16" x14ac:dyDescent="0.25">
      <c r="A3286">
        <f t="shared" si="363"/>
        <v>131.36000000000814</v>
      </c>
      <c r="B3286">
        <v>46.62</v>
      </c>
      <c r="C3286">
        <f t="shared" si="365"/>
        <v>12.95</v>
      </c>
      <c r="D3286">
        <f t="shared" si="360"/>
        <v>2114.9497487437188</v>
      </c>
      <c r="E3286">
        <f t="shared" si="361"/>
        <v>24316.862499999999</v>
      </c>
      <c r="F3286">
        <f t="shared" si="364"/>
        <v>-528.61199999999735</v>
      </c>
      <c r="G3286">
        <f t="shared" si="362"/>
        <v>-13215.299999999934</v>
      </c>
      <c r="P3286">
        <f>C3286-C3285</f>
        <v>-0.14000000000000057</v>
      </c>
    </row>
    <row r="3287" spans="1:16" x14ac:dyDescent="0.25">
      <c r="A3287">
        <f t="shared" si="363"/>
        <v>131.40000000000813</v>
      </c>
      <c r="B3287">
        <v>45.683999999999997</v>
      </c>
      <c r="C3287">
        <f t="shared" si="365"/>
        <v>12.69</v>
      </c>
      <c r="D3287">
        <f t="shared" si="360"/>
        <v>2072.4874371859296</v>
      </c>
      <c r="E3287">
        <f t="shared" si="361"/>
        <v>23350.234499999995</v>
      </c>
      <c r="F3287">
        <f t="shared" si="364"/>
        <v>-966.62800000000425</v>
      </c>
      <c r="G3287">
        <f t="shared" si="362"/>
        <v>-24165.700000000106</v>
      </c>
      <c r="P3287">
        <f>C3287-C3286</f>
        <v>-0.25999999999999979</v>
      </c>
    </row>
    <row r="3288" spans="1:16" x14ac:dyDescent="0.25">
      <c r="A3288">
        <f t="shared" si="363"/>
        <v>131.44000000000813</v>
      </c>
      <c r="B3288">
        <v>45.287999999999997</v>
      </c>
      <c r="C3288">
        <f t="shared" si="365"/>
        <v>12.579999999999998</v>
      </c>
      <c r="D3288">
        <f t="shared" si="360"/>
        <v>2054.5226130653264</v>
      </c>
      <c r="E3288">
        <f t="shared" si="361"/>
        <v>22947.177999999993</v>
      </c>
      <c r="F3288">
        <f t="shared" si="364"/>
        <v>-403.05650000000242</v>
      </c>
      <c r="G3288">
        <f t="shared" si="362"/>
        <v>-10076.41250000006</v>
      </c>
      <c r="P3288">
        <f>C3288-C3287</f>
        <v>-0.11000000000000121</v>
      </c>
    </row>
    <row r="3289" spans="1:16" x14ac:dyDescent="0.25">
      <c r="A3289">
        <f t="shared" si="363"/>
        <v>131.48000000000812</v>
      </c>
      <c r="B3289">
        <v>44.82</v>
      </c>
      <c r="C3289">
        <f t="shared" si="365"/>
        <v>12.45</v>
      </c>
      <c r="D3289">
        <f t="shared" si="360"/>
        <v>2033.2914572864322</v>
      </c>
      <c r="E3289">
        <f t="shared" si="361"/>
        <v>22475.362499999996</v>
      </c>
      <c r="F3289">
        <f t="shared" si="364"/>
        <v>-471.81549999999697</v>
      </c>
      <c r="G3289">
        <f t="shared" si="362"/>
        <v>-11795.387499999924</v>
      </c>
      <c r="P3289">
        <f>C3289-C3288</f>
        <v>-0.12999999999999901</v>
      </c>
    </row>
    <row r="3290" spans="1:16" x14ac:dyDescent="0.25">
      <c r="A3290">
        <f t="shared" si="363"/>
        <v>131.52000000000811</v>
      </c>
      <c r="B3290">
        <v>44.207999999999998</v>
      </c>
      <c r="C3290">
        <f t="shared" si="365"/>
        <v>12.28</v>
      </c>
      <c r="D3290">
        <f t="shared" si="360"/>
        <v>2005.5276381909548</v>
      </c>
      <c r="E3290">
        <f t="shared" si="361"/>
        <v>21865.767999999996</v>
      </c>
      <c r="F3290">
        <f t="shared" si="364"/>
        <v>-609.59449999999924</v>
      </c>
      <c r="G3290">
        <f t="shared" si="362"/>
        <v>-15239.862499999981</v>
      </c>
      <c r="P3290">
        <f>C3290-C3289</f>
        <v>-0.16999999999999993</v>
      </c>
    </row>
    <row r="3291" spans="1:16" x14ac:dyDescent="0.25">
      <c r="A3291">
        <f t="shared" si="363"/>
        <v>131.5600000000081</v>
      </c>
      <c r="B3291">
        <v>43.667999999999999</v>
      </c>
      <c r="C3291">
        <f t="shared" si="365"/>
        <v>12.129999999999999</v>
      </c>
      <c r="D3291">
        <f t="shared" si="360"/>
        <v>1981.0301507537688</v>
      </c>
      <c r="E3291">
        <f t="shared" si="361"/>
        <v>21334.850499999997</v>
      </c>
      <c r="F3291">
        <f t="shared" si="364"/>
        <v>-530.91749999999956</v>
      </c>
      <c r="G3291">
        <f t="shared" si="362"/>
        <v>-13272.937499999989</v>
      </c>
      <c r="P3291">
        <f>C3291-C3290</f>
        <v>-0.15000000000000036</v>
      </c>
    </row>
    <row r="3292" spans="1:16" x14ac:dyDescent="0.25">
      <c r="A3292">
        <f t="shared" si="363"/>
        <v>131.60000000000809</v>
      </c>
      <c r="B3292">
        <v>43.235999999999997</v>
      </c>
      <c r="C3292">
        <f t="shared" si="365"/>
        <v>12.009999999999998</v>
      </c>
      <c r="D3292">
        <f t="shared" si="360"/>
        <v>1961.43216080402</v>
      </c>
      <c r="E3292">
        <f t="shared" si="361"/>
        <v>20914.814499999993</v>
      </c>
      <c r="F3292">
        <f t="shared" si="364"/>
        <v>-420.0360000000037</v>
      </c>
      <c r="G3292">
        <f t="shared" si="362"/>
        <v>-10500.900000000092</v>
      </c>
      <c r="P3292">
        <f>C3292-C3291</f>
        <v>-0.12000000000000099</v>
      </c>
    </row>
    <row r="3293" spans="1:16" x14ac:dyDescent="0.25">
      <c r="A3293">
        <f t="shared" si="363"/>
        <v>131.64000000000809</v>
      </c>
      <c r="B3293">
        <v>43.308</v>
      </c>
      <c r="C3293">
        <f t="shared" si="365"/>
        <v>12.03</v>
      </c>
      <c r="D3293">
        <f t="shared" si="360"/>
        <v>1964.6984924623116</v>
      </c>
      <c r="E3293">
        <f t="shared" si="361"/>
        <v>20984.530499999997</v>
      </c>
      <c r="F3293">
        <f t="shared" si="364"/>
        <v>69.716000000003987</v>
      </c>
      <c r="G3293">
        <f t="shared" si="362"/>
        <v>1742.9000000000997</v>
      </c>
      <c r="P3293">
        <f>C3293-C3292</f>
        <v>2.000000000000135E-2</v>
      </c>
    </row>
    <row r="3294" spans="1:16" x14ac:dyDescent="0.25">
      <c r="A3294">
        <f t="shared" si="363"/>
        <v>131.68000000000808</v>
      </c>
      <c r="B3294">
        <v>43.667999999999999</v>
      </c>
      <c r="C3294">
        <f t="shared" si="365"/>
        <v>12.129999999999999</v>
      </c>
      <c r="D3294">
        <f t="shared" si="360"/>
        <v>1981.0301507537688</v>
      </c>
      <c r="E3294">
        <f t="shared" si="361"/>
        <v>21334.850499999997</v>
      </c>
      <c r="F3294">
        <f t="shared" si="364"/>
        <v>350.31999999999971</v>
      </c>
      <c r="G3294">
        <f t="shared" si="362"/>
        <v>8757.9999999999927</v>
      </c>
      <c r="P3294">
        <f>C3294-C3293</f>
        <v>9.9999999999999645E-2</v>
      </c>
    </row>
    <row r="3295" spans="1:16" x14ac:dyDescent="0.25">
      <c r="A3295">
        <f t="shared" si="363"/>
        <v>131.72000000000807</v>
      </c>
      <c r="B3295">
        <v>44.207999999999998</v>
      </c>
      <c r="C3295">
        <f t="shared" si="365"/>
        <v>12.28</v>
      </c>
      <c r="D3295">
        <f t="shared" si="360"/>
        <v>2005.5276381909548</v>
      </c>
      <c r="E3295">
        <f t="shared" si="361"/>
        <v>21865.767999999996</v>
      </c>
      <c r="F3295">
        <f t="shared" si="364"/>
        <v>530.91749999999956</v>
      </c>
      <c r="G3295">
        <f t="shared" si="362"/>
        <v>13272.937499999989</v>
      </c>
      <c r="P3295">
        <f>C3295-C3294</f>
        <v>0.15000000000000036</v>
      </c>
    </row>
    <row r="3296" spans="1:16" x14ac:dyDescent="0.25">
      <c r="A3296">
        <f t="shared" si="363"/>
        <v>131.76000000000806</v>
      </c>
      <c r="B3296">
        <v>44.027999999999999</v>
      </c>
      <c r="C3296">
        <f t="shared" si="365"/>
        <v>12.229999999999999</v>
      </c>
      <c r="D3296">
        <f t="shared" si="360"/>
        <v>1997.361809045226</v>
      </c>
      <c r="E3296">
        <f t="shared" si="361"/>
        <v>21688.070499999998</v>
      </c>
      <c r="F3296">
        <f t="shared" si="364"/>
        <v>-177.6974999999984</v>
      </c>
      <c r="G3296">
        <f t="shared" si="362"/>
        <v>-4442.43749999996</v>
      </c>
      <c r="P3296">
        <f>C3296-C3295</f>
        <v>-5.0000000000000711E-2</v>
      </c>
    </row>
    <row r="3297" spans="1:16" x14ac:dyDescent="0.25">
      <c r="A3297">
        <f t="shared" si="363"/>
        <v>131.80000000000805</v>
      </c>
      <c r="B3297">
        <v>43.704000000000001</v>
      </c>
      <c r="C3297">
        <f t="shared" si="365"/>
        <v>12.14</v>
      </c>
      <c r="D3297">
        <f t="shared" si="360"/>
        <v>1982.6633165829148</v>
      </c>
      <c r="E3297">
        <f t="shared" si="361"/>
        <v>21370.042000000001</v>
      </c>
      <c r="F3297">
        <f t="shared" si="364"/>
        <v>-318.02849999999671</v>
      </c>
      <c r="G3297">
        <f t="shared" si="362"/>
        <v>-7950.7124999999178</v>
      </c>
      <c r="P3297">
        <f>C3297-C3296</f>
        <v>-8.9999999999998082E-2</v>
      </c>
    </row>
    <row r="3298" spans="1:16" x14ac:dyDescent="0.25">
      <c r="A3298">
        <f t="shared" si="363"/>
        <v>131.84000000000805</v>
      </c>
      <c r="B3298">
        <v>43.2</v>
      </c>
      <c r="C3298">
        <f t="shared" si="365"/>
        <v>12</v>
      </c>
      <c r="D3298">
        <f t="shared" si="360"/>
        <v>1959.7989949748744</v>
      </c>
      <c r="E3298">
        <f t="shared" si="361"/>
        <v>20880</v>
      </c>
      <c r="F3298">
        <f t="shared" si="364"/>
        <v>-490.04200000000128</v>
      </c>
      <c r="G3298">
        <f t="shared" si="362"/>
        <v>-12251.050000000032</v>
      </c>
      <c r="P3298">
        <f>C3298-C3297</f>
        <v>-0.14000000000000057</v>
      </c>
    </row>
    <row r="3299" spans="1:16" x14ac:dyDescent="0.25">
      <c r="A3299">
        <f t="shared" si="363"/>
        <v>131.88000000000804</v>
      </c>
      <c r="B3299">
        <v>42.84</v>
      </c>
      <c r="C3299">
        <f t="shared" si="365"/>
        <v>11.9</v>
      </c>
      <c r="D3299">
        <f t="shared" si="360"/>
        <v>1943.4673366834172</v>
      </c>
      <c r="E3299">
        <f t="shared" si="361"/>
        <v>20533.45</v>
      </c>
      <c r="F3299">
        <f t="shared" si="364"/>
        <v>-346.54999999999927</v>
      </c>
      <c r="G3299">
        <f t="shared" si="362"/>
        <v>-8663.7499999999818</v>
      </c>
      <c r="P3299">
        <f>C3299-C3298</f>
        <v>-9.9999999999999645E-2</v>
      </c>
    </row>
    <row r="3300" spans="1:16" x14ac:dyDescent="0.25">
      <c r="A3300">
        <f t="shared" si="363"/>
        <v>131.92000000000803</v>
      </c>
      <c r="B3300">
        <v>42.012</v>
      </c>
      <c r="C3300">
        <f t="shared" si="365"/>
        <v>11.67</v>
      </c>
      <c r="D3300">
        <f t="shared" si="360"/>
        <v>1905.9045226130654</v>
      </c>
      <c r="E3300">
        <f t="shared" si="361"/>
        <v>19747.390499999998</v>
      </c>
      <c r="F3300">
        <f t="shared" si="364"/>
        <v>-786.05950000000303</v>
      </c>
      <c r="G3300">
        <f t="shared" si="362"/>
        <v>-19651.487500000076</v>
      </c>
      <c r="P3300">
        <f>C3300-C3299</f>
        <v>-0.23000000000000043</v>
      </c>
    </row>
    <row r="3301" spans="1:16" x14ac:dyDescent="0.25">
      <c r="A3301">
        <f t="shared" si="363"/>
        <v>131.96000000000802</v>
      </c>
      <c r="B3301">
        <v>40.968000000000004</v>
      </c>
      <c r="C3301">
        <f t="shared" si="365"/>
        <v>11.38</v>
      </c>
      <c r="D3301">
        <f t="shared" si="360"/>
        <v>1858.5427135678394</v>
      </c>
      <c r="E3301">
        <f t="shared" si="361"/>
        <v>18778.137999999999</v>
      </c>
      <c r="F3301">
        <f t="shared" si="364"/>
        <v>-969.25249999999869</v>
      </c>
      <c r="G3301">
        <f t="shared" si="362"/>
        <v>-24231.312499999967</v>
      </c>
      <c r="P3301">
        <f>C3301-C3300</f>
        <v>-0.28999999999999915</v>
      </c>
    </row>
    <row r="3302" spans="1:16" x14ac:dyDescent="0.25">
      <c r="A3302">
        <f t="shared" si="363"/>
        <v>132.00000000000801</v>
      </c>
      <c r="B3302">
        <v>39.636000000000003</v>
      </c>
      <c r="C3302">
        <f t="shared" si="365"/>
        <v>11.01</v>
      </c>
      <c r="D3302">
        <f t="shared" si="360"/>
        <v>1798.1155778894474</v>
      </c>
      <c r="E3302">
        <f t="shared" si="361"/>
        <v>17576.914499999999</v>
      </c>
      <c r="F3302">
        <f t="shared" si="364"/>
        <v>-1201.2235000000001</v>
      </c>
      <c r="G3302">
        <f t="shared" si="362"/>
        <v>-30030.587500000001</v>
      </c>
      <c r="P3302">
        <f>C3302-C3301</f>
        <v>-0.37000000000000099</v>
      </c>
    </row>
    <row r="3303" spans="1:16" x14ac:dyDescent="0.25">
      <c r="A3303">
        <f t="shared" si="363"/>
        <v>132.04000000000801</v>
      </c>
      <c r="B3303">
        <v>38.844000000000001</v>
      </c>
      <c r="C3303">
        <f t="shared" si="365"/>
        <v>10.790000000000001</v>
      </c>
      <c r="D3303">
        <f t="shared" si="360"/>
        <v>1762.1859296482414</v>
      </c>
      <c r="E3303">
        <f t="shared" si="361"/>
        <v>16881.494500000004</v>
      </c>
      <c r="F3303">
        <f t="shared" si="364"/>
        <v>-695.41999999999462</v>
      </c>
      <c r="G3303">
        <f t="shared" si="362"/>
        <v>-17385.499999999865</v>
      </c>
      <c r="P3303">
        <f>C3303-C3302</f>
        <v>-0.21999999999999886</v>
      </c>
    </row>
    <row r="3304" spans="1:16" x14ac:dyDescent="0.25">
      <c r="A3304">
        <f t="shared" si="363"/>
        <v>132.080000000008</v>
      </c>
      <c r="B3304">
        <v>38.231999999999999</v>
      </c>
      <c r="C3304">
        <f t="shared" si="365"/>
        <v>10.62</v>
      </c>
      <c r="D3304">
        <f t="shared" si="360"/>
        <v>1734.4221105527638</v>
      </c>
      <c r="E3304">
        <f t="shared" si="361"/>
        <v>16353.737999999996</v>
      </c>
      <c r="F3304">
        <f t="shared" si="364"/>
        <v>-527.7565000000086</v>
      </c>
      <c r="G3304">
        <f t="shared" si="362"/>
        <v>-13193.912500000215</v>
      </c>
      <c r="P3304">
        <f>C3304-C3303</f>
        <v>-0.17000000000000171</v>
      </c>
    </row>
    <row r="3305" spans="1:16" x14ac:dyDescent="0.25">
      <c r="A3305">
        <f t="shared" si="363"/>
        <v>132.12000000000799</v>
      </c>
      <c r="B3305">
        <v>38.411999999999999</v>
      </c>
      <c r="C3305">
        <f t="shared" si="365"/>
        <v>10.67</v>
      </c>
      <c r="D3305">
        <f t="shared" si="360"/>
        <v>1742.5879396984926</v>
      </c>
      <c r="E3305">
        <f t="shared" si="361"/>
        <v>16508.090499999998</v>
      </c>
      <c r="F3305">
        <f t="shared" si="364"/>
        <v>154.35250000000269</v>
      </c>
      <c r="G3305">
        <f t="shared" si="362"/>
        <v>3858.8125000000673</v>
      </c>
      <c r="P3305">
        <f>C3305-C3304</f>
        <v>5.0000000000000711E-2</v>
      </c>
    </row>
    <row r="3306" spans="1:16" x14ac:dyDescent="0.25">
      <c r="A3306">
        <f t="shared" si="363"/>
        <v>132.16000000000798</v>
      </c>
      <c r="B3306">
        <v>38.268000000000001</v>
      </c>
      <c r="C3306">
        <f t="shared" si="365"/>
        <v>10.63</v>
      </c>
      <c r="D3306">
        <f t="shared" si="360"/>
        <v>1736.0552763819098</v>
      </c>
      <c r="E3306">
        <f t="shared" si="361"/>
        <v>16384.550500000001</v>
      </c>
      <c r="F3306">
        <f t="shared" si="364"/>
        <v>-123.53999999999724</v>
      </c>
      <c r="G3306">
        <f t="shared" si="362"/>
        <v>-3088.4999999999309</v>
      </c>
      <c r="P3306">
        <f>C3306-C3305</f>
        <v>-3.9999999999999147E-2</v>
      </c>
    </row>
    <row r="3307" spans="1:16" x14ac:dyDescent="0.25">
      <c r="A3307">
        <f t="shared" si="363"/>
        <v>132.20000000000798</v>
      </c>
      <c r="B3307">
        <v>38.304000000000002</v>
      </c>
      <c r="C3307">
        <f t="shared" si="365"/>
        <v>10.64</v>
      </c>
      <c r="D3307">
        <f t="shared" si="360"/>
        <v>1737.6884422110554</v>
      </c>
      <c r="E3307">
        <f t="shared" si="361"/>
        <v>16415.392</v>
      </c>
      <c r="F3307">
        <f t="shared" si="364"/>
        <v>30.841499999998632</v>
      </c>
      <c r="G3307">
        <f t="shared" si="362"/>
        <v>771.0374999999658</v>
      </c>
      <c r="P3307">
        <f>C3307-C3306</f>
        <v>9.9999999999997868E-3</v>
      </c>
    </row>
    <row r="3308" spans="1:16" x14ac:dyDescent="0.25">
      <c r="A3308">
        <f t="shared" si="363"/>
        <v>132.24000000000797</v>
      </c>
      <c r="B3308">
        <v>38.844000000000001</v>
      </c>
      <c r="C3308">
        <f t="shared" si="365"/>
        <v>10.790000000000001</v>
      </c>
      <c r="D3308">
        <f t="shared" si="360"/>
        <v>1762.1859296482414</v>
      </c>
      <c r="E3308">
        <f t="shared" si="361"/>
        <v>16881.494500000004</v>
      </c>
      <c r="F3308">
        <f t="shared" si="364"/>
        <v>466.10250000000451</v>
      </c>
      <c r="G3308">
        <f t="shared" si="362"/>
        <v>11652.562500000113</v>
      </c>
      <c r="P3308">
        <f>C3308-C3307</f>
        <v>0.15000000000000036</v>
      </c>
    </row>
    <row r="3309" spans="1:16" x14ac:dyDescent="0.25">
      <c r="A3309">
        <f t="shared" si="363"/>
        <v>132.28000000000796</v>
      </c>
      <c r="B3309">
        <v>39.671999999999997</v>
      </c>
      <c r="C3309">
        <f t="shared" si="365"/>
        <v>11.02</v>
      </c>
      <c r="D3309">
        <f t="shared" si="360"/>
        <v>1799.748743718593</v>
      </c>
      <c r="E3309">
        <f t="shared" si="361"/>
        <v>17608.858</v>
      </c>
      <c r="F3309">
        <f t="shared" si="364"/>
        <v>727.36349999999584</v>
      </c>
      <c r="G3309">
        <f t="shared" si="362"/>
        <v>18184.087499999896</v>
      </c>
      <c r="P3309">
        <f>C3309-C3308</f>
        <v>0.22999999999999865</v>
      </c>
    </row>
    <row r="3310" spans="1:16" x14ac:dyDescent="0.25">
      <c r="A3310">
        <f t="shared" si="363"/>
        <v>132.32000000000795</v>
      </c>
      <c r="B3310">
        <v>40.427999999999997</v>
      </c>
      <c r="C3310">
        <f t="shared" si="365"/>
        <v>11.229999999999999</v>
      </c>
      <c r="D3310">
        <f t="shared" si="360"/>
        <v>1834.0452261306532</v>
      </c>
      <c r="E3310">
        <f t="shared" si="361"/>
        <v>18286.370499999994</v>
      </c>
      <c r="F3310">
        <f t="shared" si="364"/>
        <v>677.51249999999345</v>
      </c>
      <c r="G3310">
        <f t="shared" si="362"/>
        <v>16937.812499999836</v>
      </c>
      <c r="P3310">
        <f>C3310-C3309</f>
        <v>0.20999999999999908</v>
      </c>
    </row>
    <row r="3311" spans="1:16" x14ac:dyDescent="0.25">
      <c r="A3311">
        <f t="shared" si="363"/>
        <v>132.36000000000794</v>
      </c>
      <c r="B3311">
        <v>40.68</v>
      </c>
      <c r="C3311">
        <f t="shared" si="365"/>
        <v>11.299999999999999</v>
      </c>
      <c r="D3311">
        <f t="shared" si="360"/>
        <v>1845.4773869346734</v>
      </c>
      <c r="E3311">
        <f t="shared" si="361"/>
        <v>18515.049999999996</v>
      </c>
      <c r="F3311">
        <f t="shared" si="364"/>
        <v>228.67950000000201</v>
      </c>
      <c r="G3311">
        <f t="shared" si="362"/>
        <v>5716.9875000000502</v>
      </c>
      <c r="P3311">
        <f>C3311-C3310</f>
        <v>7.0000000000000284E-2</v>
      </c>
    </row>
    <row r="3312" spans="1:16" x14ac:dyDescent="0.25">
      <c r="A3312">
        <f t="shared" si="363"/>
        <v>132.40000000000794</v>
      </c>
      <c r="B3312">
        <v>41.508000000000003</v>
      </c>
      <c r="C3312">
        <f t="shared" si="365"/>
        <v>11.530000000000001</v>
      </c>
      <c r="D3312">
        <f t="shared" si="360"/>
        <v>1883.0402010050254</v>
      </c>
      <c r="E3312">
        <f t="shared" si="361"/>
        <v>19276.430500000002</v>
      </c>
      <c r="F3312">
        <f t="shared" si="364"/>
        <v>761.38050000000658</v>
      </c>
      <c r="G3312">
        <f t="shared" si="362"/>
        <v>19034.512500000164</v>
      </c>
      <c r="P3312">
        <f>C3312-C3311</f>
        <v>0.2300000000000022</v>
      </c>
    </row>
    <row r="3313" spans="1:16" x14ac:dyDescent="0.25">
      <c r="A3313">
        <f t="shared" si="363"/>
        <v>132.44000000000793</v>
      </c>
      <c r="B3313">
        <v>42.695999999999998</v>
      </c>
      <c r="C3313">
        <f t="shared" si="365"/>
        <v>11.86</v>
      </c>
      <c r="D3313">
        <f t="shared" si="360"/>
        <v>1936.9346733668342</v>
      </c>
      <c r="E3313">
        <f t="shared" si="361"/>
        <v>20395.641999999996</v>
      </c>
      <c r="F3313">
        <f t="shared" si="364"/>
        <v>1119.211499999994</v>
      </c>
      <c r="G3313">
        <f t="shared" si="362"/>
        <v>27980.287499999849</v>
      </c>
      <c r="P3313">
        <f>C3313-C3312</f>
        <v>0.32999999999999829</v>
      </c>
    </row>
    <row r="3314" spans="1:16" x14ac:dyDescent="0.25">
      <c r="A3314">
        <f t="shared" si="363"/>
        <v>132.48000000000792</v>
      </c>
      <c r="B3314">
        <v>43.451999999999998</v>
      </c>
      <c r="C3314">
        <f t="shared" ref="C3314:C3344" si="366">B3314/3.6</f>
        <v>12.069999999999999</v>
      </c>
      <c r="D3314">
        <f t="shared" si="360"/>
        <v>1971.2311557788944</v>
      </c>
      <c r="E3314">
        <f t="shared" si="361"/>
        <v>21124.310499999996</v>
      </c>
      <c r="F3314">
        <f t="shared" si="364"/>
        <v>728.66849999999977</v>
      </c>
      <c r="G3314">
        <f t="shared" si="362"/>
        <v>18216.712499999994</v>
      </c>
      <c r="P3314">
        <f>C3314-C3313</f>
        <v>0.20999999999999908</v>
      </c>
    </row>
    <row r="3315" spans="1:16" x14ac:dyDescent="0.25">
      <c r="A3315">
        <f t="shared" si="363"/>
        <v>132.52000000000791</v>
      </c>
      <c r="B3315">
        <v>43.631999999999998</v>
      </c>
      <c r="C3315">
        <f t="shared" si="366"/>
        <v>12.12</v>
      </c>
      <c r="D3315">
        <f t="shared" si="360"/>
        <v>1979.3969849246232</v>
      </c>
      <c r="E3315">
        <f t="shared" si="361"/>
        <v>21299.687999999998</v>
      </c>
      <c r="F3315">
        <f t="shared" si="364"/>
        <v>175.37750000000233</v>
      </c>
      <c r="G3315">
        <f t="shared" si="362"/>
        <v>4384.4375000000582</v>
      </c>
      <c r="P3315">
        <f>C3315-C3314</f>
        <v>5.0000000000000711E-2</v>
      </c>
    </row>
    <row r="3316" spans="1:16" x14ac:dyDescent="0.25">
      <c r="A3316">
        <f t="shared" si="363"/>
        <v>132.5600000000079</v>
      </c>
      <c r="B3316">
        <v>44.027999999999999</v>
      </c>
      <c r="C3316">
        <f t="shared" si="366"/>
        <v>12.229999999999999</v>
      </c>
      <c r="D3316">
        <f t="shared" si="360"/>
        <v>1997.361809045226</v>
      </c>
      <c r="E3316">
        <f t="shared" si="361"/>
        <v>21688.070499999998</v>
      </c>
      <c r="F3316">
        <f t="shared" si="364"/>
        <v>388.38249999999971</v>
      </c>
      <c r="G3316">
        <f t="shared" si="362"/>
        <v>9709.5624999999927</v>
      </c>
      <c r="P3316">
        <f>C3316-C3315</f>
        <v>0.10999999999999943</v>
      </c>
    </row>
    <row r="3317" spans="1:16" x14ac:dyDescent="0.25">
      <c r="A3317">
        <f t="shared" si="363"/>
        <v>132.6000000000079</v>
      </c>
      <c r="B3317">
        <v>43.884</v>
      </c>
      <c r="C3317">
        <f t="shared" si="366"/>
        <v>12.19</v>
      </c>
      <c r="D3317">
        <f t="shared" si="360"/>
        <v>1990.8291457286432</v>
      </c>
      <c r="E3317">
        <f t="shared" si="361"/>
        <v>21546.434499999996</v>
      </c>
      <c r="F3317">
        <f t="shared" si="364"/>
        <v>-141.63600000000224</v>
      </c>
      <c r="G3317">
        <f t="shared" si="362"/>
        <v>-3540.900000000056</v>
      </c>
      <c r="P3317">
        <f>C3317-C3316</f>
        <v>-3.9999999999999147E-2</v>
      </c>
    </row>
    <row r="3318" spans="1:16" x14ac:dyDescent="0.25">
      <c r="A3318">
        <f t="shared" si="363"/>
        <v>132.64000000000789</v>
      </c>
      <c r="B3318">
        <v>44.027999999999999</v>
      </c>
      <c r="C3318">
        <f t="shared" si="366"/>
        <v>12.229999999999999</v>
      </c>
      <c r="D3318">
        <f t="shared" si="360"/>
        <v>1997.361809045226</v>
      </c>
      <c r="E3318">
        <f t="shared" si="361"/>
        <v>21688.070499999998</v>
      </c>
      <c r="F3318">
        <f t="shared" si="364"/>
        <v>141.63600000000224</v>
      </c>
      <c r="G3318">
        <f t="shared" si="362"/>
        <v>3540.900000000056</v>
      </c>
      <c r="P3318">
        <f>C3318-C3317</f>
        <v>3.9999999999999147E-2</v>
      </c>
    </row>
    <row r="3319" spans="1:16" x14ac:dyDescent="0.25">
      <c r="A3319">
        <f t="shared" si="363"/>
        <v>132.68000000000788</v>
      </c>
      <c r="B3319">
        <v>43.308</v>
      </c>
      <c r="C3319">
        <f t="shared" si="366"/>
        <v>12.03</v>
      </c>
      <c r="D3319">
        <f t="shared" si="360"/>
        <v>1964.6984924623116</v>
      </c>
      <c r="E3319">
        <f t="shared" si="361"/>
        <v>20984.530499999997</v>
      </c>
      <c r="F3319">
        <f t="shared" si="364"/>
        <v>-703.54000000000087</v>
      </c>
      <c r="G3319">
        <f t="shared" si="362"/>
        <v>-17588.500000000022</v>
      </c>
      <c r="P3319">
        <f>C3319-C3318</f>
        <v>-0.19999999999999929</v>
      </c>
    </row>
    <row r="3320" spans="1:16" x14ac:dyDescent="0.25">
      <c r="A3320">
        <f t="shared" si="363"/>
        <v>132.72000000000787</v>
      </c>
      <c r="B3320">
        <v>43.74</v>
      </c>
      <c r="C3320">
        <f t="shared" si="366"/>
        <v>12.15</v>
      </c>
      <c r="D3320">
        <f t="shared" si="360"/>
        <v>1984.2964824120604</v>
      </c>
      <c r="E3320">
        <f t="shared" si="361"/>
        <v>21405.262500000001</v>
      </c>
      <c r="F3320">
        <f t="shared" si="364"/>
        <v>420.73200000000361</v>
      </c>
      <c r="G3320">
        <f t="shared" si="362"/>
        <v>10518.30000000009</v>
      </c>
      <c r="P3320">
        <f>C3320-C3319</f>
        <v>0.12000000000000099</v>
      </c>
    </row>
    <row r="3321" spans="1:16" x14ac:dyDescent="0.25">
      <c r="A3321">
        <f t="shared" si="363"/>
        <v>132.76000000000786</v>
      </c>
      <c r="B3321">
        <v>44.712000000000003</v>
      </c>
      <c r="C3321">
        <f t="shared" si="366"/>
        <v>12.42</v>
      </c>
      <c r="D3321">
        <f t="shared" si="360"/>
        <v>2028.391959798995</v>
      </c>
      <c r="E3321">
        <f t="shared" si="361"/>
        <v>22367.177999999996</v>
      </c>
      <c r="F3321">
        <f t="shared" si="364"/>
        <v>961.91549999999552</v>
      </c>
      <c r="G3321">
        <f t="shared" si="362"/>
        <v>24047.887499999888</v>
      </c>
      <c r="P3321">
        <f>C3321-C3320</f>
        <v>0.26999999999999957</v>
      </c>
    </row>
    <row r="3322" spans="1:16" x14ac:dyDescent="0.25">
      <c r="A3322">
        <f t="shared" si="363"/>
        <v>132.80000000000786</v>
      </c>
      <c r="B3322">
        <v>45.9</v>
      </c>
      <c r="C3322">
        <f t="shared" si="366"/>
        <v>12.75</v>
      </c>
      <c r="D3322">
        <f t="shared" si="360"/>
        <v>2082.286432160804</v>
      </c>
      <c r="E3322">
        <f t="shared" si="361"/>
        <v>23571.5625</v>
      </c>
      <c r="F3322">
        <f t="shared" si="364"/>
        <v>1204.3845000000038</v>
      </c>
      <c r="G3322">
        <f t="shared" si="362"/>
        <v>30109.612500000094</v>
      </c>
      <c r="P3322">
        <f>C3322-C3321</f>
        <v>0.33000000000000007</v>
      </c>
    </row>
    <row r="3323" spans="1:16" x14ac:dyDescent="0.25">
      <c r="A3323">
        <f t="shared" si="363"/>
        <v>132.84000000000785</v>
      </c>
      <c r="B3323">
        <v>46.835999999999999</v>
      </c>
      <c r="C3323">
        <f t="shared" si="366"/>
        <v>13.01</v>
      </c>
      <c r="D3323">
        <f t="shared" si="360"/>
        <v>2124.7487437185932</v>
      </c>
      <c r="E3323">
        <f t="shared" si="361"/>
        <v>24542.714499999998</v>
      </c>
      <c r="F3323">
        <f t="shared" si="364"/>
        <v>971.15199999999822</v>
      </c>
      <c r="G3323">
        <f t="shared" si="362"/>
        <v>24278.799999999956</v>
      </c>
      <c r="P3323">
        <f>C3323-C3322</f>
        <v>0.25999999999999979</v>
      </c>
    </row>
    <row r="3324" spans="1:16" x14ac:dyDescent="0.25">
      <c r="A3324">
        <f t="shared" si="363"/>
        <v>132.88000000000784</v>
      </c>
      <c r="B3324">
        <v>47.591999999999999</v>
      </c>
      <c r="C3324">
        <f t="shared" si="366"/>
        <v>13.219999999999999</v>
      </c>
      <c r="D3324">
        <f t="shared" si="360"/>
        <v>2159.0452261306532</v>
      </c>
      <c r="E3324">
        <f t="shared" si="361"/>
        <v>25341.417999999994</v>
      </c>
      <c r="F3324">
        <f t="shared" si="364"/>
        <v>798.70349999999598</v>
      </c>
      <c r="G3324">
        <f t="shared" si="362"/>
        <v>19967.5874999999</v>
      </c>
      <c r="P3324">
        <f>C3324-C3323</f>
        <v>0.20999999999999908</v>
      </c>
    </row>
    <row r="3325" spans="1:16" x14ac:dyDescent="0.25">
      <c r="A3325">
        <f t="shared" si="363"/>
        <v>132.92000000000783</v>
      </c>
      <c r="B3325">
        <v>47.988</v>
      </c>
      <c r="C3325">
        <f t="shared" si="366"/>
        <v>13.33</v>
      </c>
      <c r="D3325">
        <f t="shared" si="360"/>
        <v>2177.0100502512564</v>
      </c>
      <c r="E3325">
        <f t="shared" si="361"/>
        <v>25764.890499999998</v>
      </c>
      <c r="F3325">
        <f t="shared" si="364"/>
        <v>423.47250000000349</v>
      </c>
      <c r="G3325">
        <f t="shared" si="362"/>
        <v>10586.812500000087</v>
      </c>
      <c r="P3325">
        <f>C3325-C3324</f>
        <v>0.11000000000000121</v>
      </c>
    </row>
    <row r="3326" spans="1:16" x14ac:dyDescent="0.25">
      <c r="A3326">
        <f t="shared" si="363"/>
        <v>132.96000000000782</v>
      </c>
      <c r="B3326">
        <v>47.915999999999997</v>
      </c>
      <c r="C3326">
        <f t="shared" si="366"/>
        <v>13.309999999999999</v>
      </c>
      <c r="D3326">
        <f t="shared" si="360"/>
        <v>2173.7437185929648</v>
      </c>
      <c r="E3326">
        <f t="shared" si="361"/>
        <v>25687.634499999993</v>
      </c>
      <c r="F3326">
        <f t="shared" si="364"/>
        <v>-77.25600000000486</v>
      </c>
      <c r="G3326">
        <f t="shared" si="362"/>
        <v>-1931.4000000001215</v>
      </c>
      <c r="P3326">
        <f>C3326-C3325</f>
        <v>-2.000000000000135E-2</v>
      </c>
    </row>
    <row r="3327" spans="1:16" x14ac:dyDescent="0.25">
      <c r="A3327">
        <f t="shared" si="363"/>
        <v>133.00000000000782</v>
      </c>
      <c r="B3327">
        <v>48.06</v>
      </c>
      <c r="C3327">
        <f t="shared" si="366"/>
        <v>13.35</v>
      </c>
      <c r="D3327">
        <f t="shared" si="360"/>
        <v>2180.276381909548</v>
      </c>
      <c r="E3327">
        <f t="shared" si="361"/>
        <v>25842.262500000001</v>
      </c>
      <c r="F3327">
        <f t="shared" si="364"/>
        <v>154.62800000000789</v>
      </c>
      <c r="G3327">
        <f t="shared" si="362"/>
        <v>3865.7000000001972</v>
      </c>
      <c r="P3327">
        <f>C3327-C3326</f>
        <v>4.0000000000000924E-2</v>
      </c>
    </row>
    <row r="3328" spans="1:16" x14ac:dyDescent="0.25">
      <c r="A3328">
        <f t="shared" si="363"/>
        <v>133.04000000000781</v>
      </c>
      <c r="B3328">
        <v>48.744</v>
      </c>
      <c r="C3328">
        <f t="shared" si="366"/>
        <v>13.54</v>
      </c>
      <c r="D3328">
        <f t="shared" si="360"/>
        <v>2211.3065326633168</v>
      </c>
      <c r="E3328">
        <f t="shared" si="361"/>
        <v>26583.081999999999</v>
      </c>
      <c r="F3328">
        <f t="shared" si="364"/>
        <v>740.81949999999779</v>
      </c>
      <c r="G3328">
        <f t="shared" si="362"/>
        <v>18520.487499999945</v>
      </c>
      <c r="P3328">
        <f>C3328-C3327</f>
        <v>0.1899999999999995</v>
      </c>
    </row>
    <row r="3329" spans="1:16" x14ac:dyDescent="0.25">
      <c r="A3329">
        <f t="shared" si="363"/>
        <v>133.0800000000078</v>
      </c>
      <c r="B3329">
        <v>49.5</v>
      </c>
      <c r="C3329">
        <f t="shared" si="366"/>
        <v>13.75</v>
      </c>
      <c r="D3329">
        <f t="shared" si="360"/>
        <v>2245.6030150753772</v>
      </c>
      <c r="E3329">
        <f t="shared" si="361"/>
        <v>27414.0625</v>
      </c>
      <c r="F3329">
        <f t="shared" si="364"/>
        <v>830.98050000000148</v>
      </c>
      <c r="G3329">
        <f t="shared" si="362"/>
        <v>20774.512500000037</v>
      </c>
      <c r="P3329">
        <f>C3329-C3328</f>
        <v>0.21000000000000085</v>
      </c>
    </row>
    <row r="3330" spans="1:16" x14ac:dyDescent="0.25">
      <c r="A3330">
        <f t="shared" si="363"/>
        <v>133.12000000000779</v>
      </c>
      <c r="B3330">
        <v>49.823999999999998</v>
      </c>
      <c r="C3330">
        <f t="shared" si="366"/>
        <v>13.84</v>
      </c>
      <c r="D3330">
        <f t="shared" si="360"/>
        <v>2260.3015075376884</v>
      </c>
      <c r="E3330">
        <f t="shared" si="361"/>
        <v>27774.112000000001</v>
      </c>
      <c r="F3330">
        <f t="shared" si="364"/>
        <v>360.04950000000099</v>
      </c>
      <c r="G3330">
        <f t="shared" si="362"/>
        <v>9001.2375000000247</v>
      </c>
      <c r="P3330">
        <f>C3330-C3329</f>
        <v>8.9999999999999858E-2</v>
      </c>
    </row>
    <row r="3331" spans="1:16" x14ac:dyDescent="0.25">
      <c r="A3331">
        <f t="shared" si="363"/>
        <v>133.16000000000778</v>
      </c>
      <c r="B3331">
        <v>50.328000000000003</v>
      </c>
      <c r="C3331">
        <f t="shared" si="366"/>
        <v>13.98</v>
      </c>
      <c r="D3331">
        <f t="shared" ref="D3331:D3367" si="367">C3331*$M$2</f>
        <v>2283.1658291457288</v>
      </c>
      <c r="E3331">
        <f t="shared" ref="E3331:E3367" si="368">$J$2*0.5*C3331^2</f>
        <v>28338.858</v>
      </c>
      <c r="F3331">
        <f t="shared" si="364"/>
        <v>564.74599999999919</v>
      </c>
      <c r="G3331">
        <f t="shared" ref="G3331:G3367" si="369">F3331/0.04</f>
        <v>14118.64999999998</v>
      </c>
      <c r="P3331">
        <f>C3331-C3330</f>
        <v>0.14000000000000057</v>
      </c>
    </row>
    <row r="3332" spans="1:16" x14ac:dyDescent="0.25">
      <c r="A3332">
        <f t="shared" ref="A3332:A3367" si="370">A3331+0.04</f>
        <v>133.20000000000778</v>
      </c>
      <c r="B3332">
        <v>50.723999999999997</v>
      </c>
      <c r="C3332">
        <f t="shared" si="366"/>
        <v>14.089999999999998</v>
      </c>
      <c r="D3332">
        <f t="shared" si="367"/>
        <v>2301.1306532663316</v>
      </c>
      <c r="E3332">
        <f t="shared" si="368"/>
        <v>28786.574499999992</v>
      </c>
      <c r="F3332">
        <f t="shared" ref="F3332:F3367" si="371">E3332-E3331</f>
        <v>447.71649999999136</v>
      </c>
      <c r="G3332">
        <f t="shared" si="369"/>
        <v>11192.912499999784</v>
      </c>
      <c r="P3332">
        <f>C3332-C3331</f>
        <v>0.10999999999999766</v>
      </c>
    </row>
    <row r="3333" spans="1:16" x14ac:dyDescent="0.25">
      <c r="A3333">
        <f t="shared" si="370"/>
        <v>133.24000000000777</v>
      </c>
      <c r="B3333">
        <v>50.94</v>
      </c>
      <c r="C3333">
        <f t="shared" si="366"/>
        <v>14.149999999999999</v>
      </c>
      <c r="D3333">
        <f t="shared" si="367"/>
        <v>2310.929648241206</v>
      </c>
      <c r="E3333">
        <f t="shared" si="368"/>
        <v>29032.262499999997</v>
      </c>
      <c r="F3333">
        <f t="shared" si="371"/>
        <v>245.68800000000556</v>
      </c>
      <c r="G3333">
        <f t="shared" si="369"/>
        <v>6142.200000000139</v>
      </c>
      <c r="P3333">
        <f>C3333-C3332</f>
        <v>6.0000000000000497E-2</v>
      </c>
    </row>
    <row r="3334" spans="1:16" x14ac:dyDescent="0.25">
      <c r="A3334">
        <f t="shared" si="370"/>
        <v>133.28000000000776</v>
      </c>
      <c r="B3334">
        <v>50.58</v>
      </c>
      <c r="C3334">
        <f t="shared" si="366"/>
        <v>14.049999999999999</v>
      </c>
      <c r="D3334">
        <f t="shared" si="367"/>
        <v>2294.5979899497488</v>
      </c>
      <c r="E3334">
        <f t="shared" si="368"/>
        <v>28623.362499999996</v>
      </c>
      <c r="F3334">
        <f t="shared" si="371"/>
        <v>-408.90000000000146</v>
      </c>
      <c r="G3334">
        <f t="shared" si="369"/>
        <v>-10222.500000000036</v>
      </c>
      <c r="P3334">
        <f>C3334-C3333</f>
        <v>-9.9999999999999645E-2</v>
      </c>
    </row>
    <row r="3335" spans="1:16" x14ac:dyDescent="0.25">
      <c r="A3335">
        <f t="shared" si="370"/>
        <v>133.32000000000775</v>
      </c>
      <c r="B3335">
        <v>49.283999999999999</v>
      </c>
      <c r="C3335">
        <f t="shared" si="366"/>
        <v>13.69</v>
      </c>
      <c r="D3335">
        <f t="shared" si="367"/>
        <v>2235.8040201005024</v>
      </c>
      <c r="E3335">
        <f t="shared" si="368"/>
        <v>27175.334500000001</v>
      </c>
      <c r="F3335">
        <f t="shared" si="371"/>
        <v>-1448.0279999999948</v>
      </c>
      <c r="G3335">
        <f t="shared" si="369"/>
        <v>-36200.699999999866</v>
      </c>
      <c r="P3335">
        <f>C3335-C3334</f>
        <v>-0.35999999999999943</v>
      </c>
    </row>
    <row r="3336" spans="1:16" x14ac:dyDescent="0.25">
      <c r="A3336">
        <f t="shared" si="370"/>
        <v>133.36000000000774</v>
      </c>
      <c r="B3336">
        <v>48.527999999999999</v>
      </c>
      <c r="C3336">
        <f t="shared" si="366"/>
        <v>13.479999999999999</v>
      </c>
      <c r="D3336">
        <f t="shared" si="367"/>
        <v>2201.507537688442</v>
      </c>
      <c r="E3336">
        <f t="shared" si="368"/>
        <v>26348.007999999994</v>
      </c>
      <c r="F3336">
        <f t="shared" si="371"/>
        <v>-827.32650000000649</v>
      </c>
      <c r="G3336">
        <f t="shared" si="369"/>
        <v>-20683.162500000162</v>
      </c>
      <c r="P3336">
        <f>C3336-C3335</f>
        <v>-0.21000000000000085</v>
      </c>
    </row>
    <row r="3337" spans="1:16" x14ac:dyDescent="0.25">
      <c r="A3337">
        <f t="shared" si="370"/>
        <v>133.40000000000774</v>
      </c>
      <c r="B3337">
        <v>48.456000000000003</v>
      </c>
      <c r="C3337">
        <f t="shared" si="366"/>
        <v>13.46</v>
      </c>
      <c r="D3337">
        <f t="shared" si="367"/>
        <v>2198.2412060301513</v>
      </c>
      <c r="E3337">
        <f t="shared" si="368"/>
        <v>26269.882000000001</v>
      </c>
      <c r="F3337">
        <f t="shared" si="371"/>
        <v>-78.125999999992928</v>
      </c>
      <c r="G3337">
        <f t="shared" si="369"/>
        <v>-1953.1499999998232</v>
      </c>
      <c r="P3337">
        <f>C3337-C3336</f>
        <v>-1.9999999999997797E-2</v>
      </c>
    </row>
    <row r="3338" spans="1:16" x14ac:dyDescent="0.25">
      <c r="A3338">
        <f t="shared" si="370"/>
        <v>133.44000000000773</v>
      </c>
      <c r="B3338">
        <v>47.88</v>
      </c>
      <c r="C3338">
        <f t="shared" si="366"/>
        <v>13.3</v>
      </c>
      <c r="D3338">
        <f t="shared" si="367"/>
        <v>2172.1105527638192</v>
      </c>
      <c r="E3338">
        <f t="shared" si="368"/>
        <v>25649.050000000003</v>
      </c>
      <c r="F3338">
        <f t="shared" si="371"/>
        <v>-620.83199999999852</v>
      </c>
      <c r="G3338">
        <f t="shared" si="369"/>
        <v>-15520.799999999963</v>
      </c>
      <c r="P3338">
        <f>C3338-C3337</f>
        <v>-0.16000000000000014</v>
      </c>
    </row>
    <row r="3339" spans="1:16" x14ac:dyDescent="0.25">
      <c r="A3339">
        <f t="shared" si="370"/>
        <v>133.48000000000772</v>
      </c>
      <c r="B3339">
        <v>46.908000000000001</v>
      </c>
      <c r="C3339">
        <f t="shared" si="366"/>
        <v>13.03</v>
      </c>
      <c r="D3339">
        <f t="shared" si="367"/>
        <v>2128.0150753768844</v>
      </c>
      <c r="E3339">
        <f t="shared" si="368"/>
        <v>24618.230499999998</v>
      </c>
      <c r="F3339">
        <f t="shared" si="371"/>
        <v>-1030.8195000000051</v>
      </c>
      <c r="G3339">
        <f t="shared" si="369"/>
        <v>-25770.487500000127</v>
      </c>
      <c r="P3339">
        <f>C3339-C3338</f>
        <v>-0.27000000000000135</v>
      </c>
    </row>
    <row r="3340" spans="1:16" x14ac:dyDescent="0.25">
      <c r="A3340">
        <f t="shared" si="370"/>
        <v>133.52000000000771</v>
      </c>
      <c r="B3340">
        <v>46.08</v>
      </c>
      <c r="C3340">
        <f t="shared" si="366"/>
        <v>12.799999999999999</v>
      </c>
      <c r="D3340">
        <f t="shared" si="367"/>
        <v>2090.4522613065328</v>
      </c>
      <c r="E3340">
        <f t="shared" si="368"/>
        <v>23756.799999999996</v>
      </c>
      <c r="F3340">
        <f t="shared" si="371"/>
        <v>-861.43050000000221</v>
      </c>
      <c r="G3340">
        <f t="shared" si="369"/>
        <v>-21535.762500000055</v>
      </c>
      <c r="P3340">
        <f>C3340-C3339</f>
        <v>-0.23000000000000043</v>
      </c>
    </row>
    <row r="3341" spans="1:16" x14ac:dyDescent="0.25">
      <c r="A3341">
        <f t="shared" si="370"/>
        <v>133.5600000000077</v>
      </c>
      <c r="B3341">
        <v>45.143999999999998</v>
      </c>
      <c r="C3341">
        <f t="shared" si="366"/>
        <v>12.54</v>
      </c>
      <c r="D3341">
        <f t="shared" si="367"/>
        <v>2047.9899497487438</v>
      </c>
      <c r="E3341">
        <f t="shared" si="368"/>
        <v>22801.481999999996</v>
      </c>
      <c r="F3341">
        <f t="shared" si="371"/>
        <v>-955.3179999999993</v>
      </c>
      <c r="G3341">
        <f t="shared" si="369"/>
        <v>-23882.949999999983</v>
      </c>
      <c r="P3341">
        <f>C3341-C3340</f>
        <v>-0.25999999999999979</v>
      </c>
    </row>
    <row r="3342" spans="1:16" x14ac:dyDescent="0.25">
      <c r="A3342">
        <f t="shared" si="370"/>
        <v>133.6000000000077</v>
      </c>
      <c r="B3342">
        <v>44.316000000000003</v>
      </c>
      <c r="C3342">
        <f t="shared" si="366"/>
        <v>12.31</v>
      </c>
      <c r="D3342">
        <f t="shared" si="367"/>
        <v>2010.4271356783922</v>
      </c>
      <c r="E3342">
        <f t="shared" si="368"/>
        <v>21972.734500000002</v>
      </c>
      <c r="F3342">
        <f t="shared" si="371"/>
        <v>-828.74749999999403</v>
      </c>
      <c r="G3342">
        <f t="shared" si="369"/>
        <v>-20718.687499999851</v>
      </c>
      <c r="P3342">
        <f>C3342-C3341</f>
        <v>-0.22999999999999865</v>
      </c>
    </row>
    <row r="3343" spans="1:16" x14ac:dyDescent="0.25">
      <c r="A3343">
        <f t="shared" si="370"/>
        <v>133.64000000000769</v>
      </c>
      <c r="B3343">
        <v>43.92</v>
      </c>
      <c r="C3343">
        <f t="shared" si="366"/>
        <v>12.2</v>
      </c>
      <c r="D3343">
        <f t="shared" si="367"/>
        <v>1992.462311557789</v>
      </c>
      <c r="E3343">
        <f t="shared" si="368"/>
        <v>21581.799999999996</v>
      </c>
      <c r="F3343">
        <f t="shared" si="371"/>
        <v>-390.93450000000666</v>
      </c>
      <c r="G3343">
        <f t="shared" si="369"/>
        <v>-9773.3625000001666</v>
      </c>
      <c r="P3343">
        <f>C3343-C3342</f>
        <v>-0.11000000000000121</v>
      </c>
    </row>
    <row r="3344" spans="1:16" x14ac:dyDescent="0.25">
      <c r="A3344">
        <f t="shared" si="370"/>
        <v>133.68000000000768</v>
      </c>
      <c r="B3344">
        <v>43.631999999999998</v>
      </c>
      <c r="C3344">
        <f t="shared" si="366"/>
        <v>12.12</v>
      </c>
      <c r="D3344">
        <f t="shared" si="367"/>
        <v>1979.3969849246232</v>
      </c>
      <c r="E3344">
        <f t="shared" si="368"/>
        <v>21299.687999999998</v>
      </c>
      <c r="F3344">
        <f t="shared" si="371"/>
        <v>-282.11199999999735</v>
      </c>
      <c r="G3344">
        <f t="shared" si="369"/>
        <v>-7052.7999999999338</v>
      </c>
      <c r="P3344">
        <f>C3344-C3343</f>
        <v>-8.0000000000000071E-2</v>
      </c>
    </row>
    <row r="3345" spans="1:16" x14ac:dyDescent="0.25">
      <c r="A3345">
        <f t="shared" si="370"/>
        <v>133.72000000000767</v>
      </c>
      <c r="B3345">
        <v>44.496000000000002</v>
      </c>
      <c r="C3345">
        <f t="shared" ref="C3345:C3367" si="372">B3345/3.6</f>
        <v>12.36</v>
      </c>
      <c r="D3345">
        <f t="shared" si="367"/>
        <v>2018.5929648241206</v>
      </c>
      <c r="E3345">
        <f t="shared" si="368"/>
        <v>22151.592000000001</v>
      </c>
      <c r="F3345">
        <f t="shared" si="371"/>
        <v>851.90400000000227</v>
      </c>
      <c r="G3345">
        <f t="shared" si="369"/>
        <v>21297.600000000057</v>
      </c>
      <c r="P3345">
        <f>C3345-C3344</f>
        <v>0.24000000000000021</v>
      </c>
    </row>
    <row r="3346" spans="1:16" x14ac:dyDescent="0.25">
      <c r="A3346">
        <f t="shared" si="370"/>
        <v>133.76000000000766</v>
      </c>
      <c r="B3346">
        <v>45.468000000000004</v>
      </c>
      <c r="C3346">
        <f t="shared" si="372"/>
        <v>12.63</v>
      </c>
      <c r="D3346">
        <f t="shared" si="367"/>
        <v>2062.6884422110556</v>
      </c>
      <c r="E3346">
        <f t="shared" si="368"/>
        <v>23129.950500000003</v>
      </c>
      <c r="F3346">
        <f t="shared" si="371"/>
        <v>978.3585000000021</v>
      </c>
      <c r="G3346">
        <f t="shared" si="369"/>
        <v>24458.962500000052</v>
      </c>
      <c r="P3346">
        <f>C3346-C3345</f>
        <v>0.27000000000000135</v>
      </c>
    </row>
    <row r="3347" spans="1:16" x14ac:dyDescent="0.25">
      <c r="A3347">
        <f t="shared" si="370"/>
        <v>133.80000000000766</v>
      </c>
      <c r="B3347">
        <v>46.404000000000003</v>
      </c>
      <c r="C3347">
        <f t="shared" si="372"/>
        <v>12.89</v>
      </c>
      <c r="D3347">
        <f t="shared" si="367"/>
        <v>2105.1507537688444</v>
      </c>
      <c r="E3347">
        <f t="shared" si="368"/>
        <v>24092.054500000002</v>
      </c>
      <c r="F3347">
        <f t="shared" si="371"/>
        <v>962.10399999999936</v>
      </c>
      <c r="G3347">
        <f t="shared" si="369"/>
        <v>24052.599999999984</v>
      </c>
      <c r="P3347">
        <f>C3347-C3346</f>
        <v>0.25999999999999979</v>
      </c>
    </row>
    <row r="3348" spans="1:16" x14ac:dyDescent="0.25">
      <c r="A3348">
        <f t="shared" si="370"/>
        <v>133.84000000000765</v>
      </c>
      <c r="B3348">
        <v>46.584000000000003</v>
      </c>
      <c r="C3348">
        <f t="shared" si="372"/>
        <v>12.940000000000001</v>
      </c>
      <c r="D3348">
        <f t="shared" si="367"/>
        <v>2113.3165829145732</v>
      </c>
      <c r="E3348">
        <f t="shared" si="368"/>
        <v>24279.322000000004</v>
      </c>
      <c r="F3348">
        <f t="shared" si="371"/>
        <v>187.26750000000175</v>
      </c>
      <c r="G3348">
        <f t="shared" si="369"/>
        <v>4681.6875000000437</v>
      </c>
      <c r="P3348">
        <f>C3348-C3347</f>
        <v>5.0000000000000711E-2</v>
      </c>
    </row>
    <row r="3349" spans="1:16" x14ac:dyDescent="0.25">
      <c r="A3349">
        <f t="shared" si="370"/>
        <v>133.88000000000764</v>
      </c>
      <c r="B3349">
        <v>46.44</v>
      </c>
      <c r="C3349">
        <f t="shared" si="372"/>
        <v>12.899999999999999</v>
      </c>
      <c r="D3349">
        <f t="shared" si="367"/>
        <v>2106.78391959799</v>
      </c>
      <c r="E3349">
        <f t="shared" si="368"/>
        <v>24129.449999999997</v>
      </c>
      <c r="F3349">
        <f t="shared" si="371"/>
        <v>-149.87200000000666</v>
      </c>
      <c r="G3349">
        <f t="shared" si="369"/>
        <v>-3746.8000000001666</v>
      </c>
      <c r="P3349">
        <f>C3349-C3348</f>
        <v>-4.00000000000027E-2</v>
      </c>
    </row>
    <row r="3350" spans="1:16" x14ac:dyDescent="0.25">
      <c r="A3350">
        <f t="shared" si="370"/>
        <v>133.92000000000763</v>
      </c>
      <c r="B3350">
        <v>47.088000000000001</v>
      </c>
      <c r="C3350">
        <f t="shared" si="372"/>
        <v>13.08</v>
      </c>
      <c r="D3350">
        <f t="shared" si="367"/>
        <v>2136.1809045226132</v>
      </c>
      <c r="E3350">
        <f t="shared" si="368"/>
        <v>24807.527999999998</v>
      </c>
      <c r="F3350">
        <f t="shared" si="371"/>
        <v>678.07800000000134</v>
      </c>
      <c r="G3350">
        <f t="shared" si="369"/>
        <v>16951.950000000033</v>
      </c>
      <c r="P3350">
        <f>C3350-C3349</f>
        <v>0.18000000000000149</v>
      </c>
    </row>
    <row r="3351" spans="1:16" x14ac:dyDescent="0.25">
      <c r="A3351">
        <f t="shared" si="370"/>
        <v>133.96000000000762</v>
      </c>
      <c r="B3351">
        <v>47.951999999999998</v>
      </c>
      <c r="C3351">
        <f t="shared" si="372"/>
        <v>13.319999999999999</v>
      </c>
      <c r="D3351">
        <f t="shared" si="367"/>
        <v>2175.3768844221104</v>
      </c>
      <c r="E3351">
        <f t="shared" si="368"/>
        <v>25726.247999999992</v>
      </c>
      <c r="F3351">
        <f t="shared" si="371"/>
        <v>918.71999999999389</v>
      </c>
      <c r="G3351">
        <f t="shared" si="369"/>
        <v>22967.999999999847</v>
      </c>
      <c r="P3351">
        <f>C3351-C3350</f>
        <v>0.23999999999999844</v>
      </c>
    </row>
    <row r="3352" spans="1:16" x14ac:dyDescent="0.25">
      <c r="A3352">
        <f t="shared" si="370"/>
        <v>134.00000000000762</v>
      </c>
      <c r="B3352">
        <v>48.851999999999997</v>
      </c>
      <c r="C3352">
        <f t="shared" si="372"/>
        <v>13.569999999999999</v>
      </c>
      <c r="D3352">
        <f t="shared" si="367"/>
        <v>2216.2060301507536</v>
      </c>
      <c r="E3352">
        <f t="shared" si="368"/>
        <v>26701.010499999993</v>
      </c>
      <c r="F3352">
        <f t="shared" si="371"/>
        <v>974.76250000000073</v>
      </c>
      <c r="G3352">
        <f t="shared" si="369"/>
        <v>24369.062500000018</v>
      </c>
      <c r="P3352">
        <f>C3352-C3351</f>
        <v>0.25</v>
      </c>
    </row>
    <row r="3353" spans="1:16" x14ac:dyDescent="0.25">
      <c r="A3353">
        <f t="shared" si="370"/>
        <v>134.04000000000761</v>
      </c>
      <c r="B3353">
        <v>50.04</v>
      </c>
      <c r="C3353">
        <f t="shared" si="372"/>
        <v>13.899999999999999</v>
      </c>
      <c r="D3353">
        <f t="shared" si="367"/>
        <v>2270.1005025125628</v>
      </c>
      <c r="E3353">
        <f t="shared" si="368"/>
        <v>28015.449999999993</v>
      </c>
      <c r="F3353">
        <f t="shared" si="371"/>
        <v>1314.4395000000004</v>
      </c>
      <c r="G3353">
        <f t="shared" si="369"/>
        <v>32860.98750000001</v>
      </c>
      <c r="P3353">
        <f>C3353-C3352</f>
        <v>0.33000000000000007</v>
      </c>
    </row>
    <row r="3354" spans="1:16" x14ac:dyDescent="0.25">
      <c r="A3354">
        <f t="shared" si="370"/>
        <v>134.0800000000076</v>
      </c>
      <c r="B3354">
        <v>51.155999999999999</v>
      </c>
      <c r="C3354">
        <f t="shared" si="372"/>
        <v>14.209999999999999</v>
      </c>
      <c r="D3354">
        <f t="shared" si="367"/>
        <v>2320.7286432160804</v>
      </c>
      <c r="E3354">
        <f t="shared" si="368"/>
        <v>29278.994499999997</v>
      </c>
      <c r="F3354">
        <f t="shared" si="371"/>
        <v>1263.5445000000036</v>
      </c>
      <c r="G3354">
        <f t="shared" si="369"/>
        <v>31588.61250000009</v>
      </c>
      <c r="P3354">
        <f>C3354-C3353</f>
        <v>0.3100000000000005</v>
      </c>
    </row>
    <row r="3355" spans="1:16" x14ac:dyDescent="0.25">
      <c r="A3355">
        <f t="shared" si="370"/>
        <v>134.12000000000759</v>
      </c>
      <c r="B3355">
        <v>51.48</v>
      </c>
      <c r="C3355">
        <f t="shared" si="372"/>
        <v>14.299999999999999</v>
      </c>
      <c r="D3355">
        <f t="shared" si="367"/>
        <v>2335.427135678392</v>
      </c>
      <c r="E3355">
        <f t="shared" si="368"/>
        <v>29651.049999999996</v>
      </c>
      <c r="F3355">
        <f t="shared" si="371"/>
        <v>372.05549999999857</v>
      </c>
      <c r="G3355">
        <f t="shared" si="369"/>
        <v>9301.3874999999643</v>
      </c>
      <c r="P3355">
        <f>C3355-C3354</f>
        <v>8.9999999999999858E-2</v>
      </c>
    </row>
    <row r="3356" spans="1:16" x14ac:dyDescent="0.25">
      <c r="A3356">
        <f t="shared" si="370"/>
        <v>134.16000000000759</v>
      </c>
      <c r="B3356">
        <v>51.084000000000003</v>
      </c>
      <c r="C3356">
        <f t="shared" si="372"/>
        <v>14.190000000000001</v>
      </c>
      <c r="D3356">
        <f t="shared" si="367"/>
        <v>2317.4623115577892</v>
      </c>
      <c r="E3356">
        <f t="shared" si="368"/>
        <v>29196.634500000004</v>
      </c>
      <c r="F3356">
        <f t="shared" si="371"/>
        <v>-454.41549999999188</v>
      </c>
      <c r="G3356">
        <f t="shared" si="369"/>
        <v>-11360.387499999797</v>
      </c>
      <c r="P3356">
        <f>C3356-C3355</f>
        <v>-0.10999999999999766</v>
      </c>
    </row>
    <row r="3357" spans="1:16" x14ac:dyDescent="0.25">
      <c r="A3357">
        <f t="shared" si="370"/>
        <v>134.20000000000758</v>
      </c>
      <c r="B3357">
        <v>49.968000000000004</v>
      </c>
      <c r="C3357">
        <f t="shared" si="372"/>
        <v>13.88</v>
      </c>
      <c r="D3357">
        <f t="shared" si="367"/>
        <v>2266.8341708542716</v>
      </c>
      <c r="E3357">
        <f t="shared" si="368"/>
        <v>27934.888000000003</v>
      </c>
      <c r="F3357">
        <f t="shared" si="371"/>
        <v>-1261.7465000000011</v>
      </c>
      <c r="G3357">
        <f t="shared" si="369"/>
        <v>-31543.662500000028</v>
      </c>
      <c r="P3357">
        <f>C3357-C3356</f>
        <v>-0.3100000000000005</v>
      </c>
    </row>
    <row r="3358" spans="1:16" x14ac:dyDescent="0.25">
      <c r="A3358">
        <f t="shared" si="370"/>
        <v>134.24000000000757</v>
      </c>
      <c r="B3358">
        <v>49.752000000000002</v>
      </c>
      <c r="C3358">
        <f t="shared" si="372"/>
        <v>13.82</v>
      </c>
      <c r="D3358">
        <f t="shared" si="367"/>
        <v>2257.0351758793972</v>
      </c>
      <c r="E3358">
        <f t="shared" si="368"/>
        <v>27693.898000000001</v>
      </c>
      <c r="F3358">
        <f t="shared" si="371"/>
        <v>-240.9900000000016</v>
      </c>
      <c r="G3358">
        <f t="shared" si="369"/>
        <v>-6024.75000000004</v>
      </c>
      <c r="P3358">
        <f>C3358-C3357</f>
        <v>-6.0000000000000497E-2</v>
      </c>
    </row>
    <row r="3359" spans="1:16" x14ac:dyDescent="0.25">
      <c r="A3359">
        <f t="shared" si="370"/>
        <v>134.28000000000756</v>
      </c>
      <c r="B3359">
        <v>50.076000000000001</v>
      </c>
      <c r="C3359">
        <f t="shared" si="372"/>
        <v>13.91</v>
      </c>
      <c r="D3359">
        <f t="shared" si="367"/>
        <v>2271.7336683417088</v>
      </c>
      <c r="E3359">
        <f t="shared" si="368"/>
        <v>28055.7745</v>
      </c>
      <c r="F3359">
        <f t="shared" si="371"/>
        <v>361.87649999999849</v>
      </c>
      <c r="G3359">
        <f t="shared" si="369"/>
        <v>9046.9124999999622</v>
      </c>
      <c r="P3359">
        <f>C3359-C3358</f>
        <v>8.9999999999999858E-2</v>
      </c>
    </row>
    <row r="3360" spans="1:16" x14ac:dyDescent="0.25">
      <c r="A3360">
        <f t="shared" si="370"/>
        <v>134.32000000000755</v>
      </c>
      <c r="B3360">
        <v>49.536000000000001</v>
      </c>
      <c r="C3360">
        <f t="shared" si="372"/>
        <v>13.76</v>
      </c>
      <c r="D3360">
        <f t="shared" si="367"/>
        <v>2247.2361809045228</v>
      </c>
      <c r="E3360">
        <f t="shared" si="368"/>
        <v>27453.951999999997</v>
      </c>
      <c r="F3360">
        <f t="shared" si="371"/>
        <v>-601.82250000000204</v>
      </c>
      <c r="G3360">
        <f t="shared" si="369"/>
        <v>-15045.562500000051</v>
      </c>
      <c r="P3360">
        <f>C3360-C3359</f>
        <v>-0.15000000000000036</v>
      </c>
    </row>
    <row r="3361" spans="1:16" x14ac:dyDescent="0.25">
      <c r="A3361">
        <f t="shared" si="370"/>
        <v>134.36000000000755</v>
      </c>
      <c r="B3361">
        <v>49.427999999999997</v>
      </c>
      <c r="C3361">
        <f t="shared" si="372"/>
        <v>13.729999999999999</v>
      </c>
      <c r="D3361">
        <f t="shared" si="367"/>
        <v>2242.3366834170852</v>
      </c>
      <c r="E3361">
        <f t="shared" si="368"/>
        <v>27334.370499999997</v>
      </c>
      <c r="F3361">
        <f t="shared" si="371"/>
        <v>-119.58150000000023</v>
      </c>
      <c r="G3361">
        <f t="shared" si="369"/>
        <v>-2989.5375000000058</v>
      </c>
      <c r="P3361">
        <f>C3361-C3360</f>
        <v>-3.0000000000001137E-2</v>
      </c>
    </row>
    <row r="3362" spans="1:16" x14ac:dyDescent="0.25">
      <c r="A3362">
        <f t="shared" si="370"/>
        <v>134.40000000000754</v>
      </c>
      <c r="B3362">
        <v>47.88</v>
      </c>
      <c r="C3362">
        <f t="shared" si="372"/>
        <v>13.3</v>
      </c>
      <c r="D3362">
        <f t="shared" si="367"/>
        <v>2172.1105527638192</v>
      </c>
      <c r="E3362">
        <f t="shared" si="368"/>
        <v>25649.050000000003</v>
      </c>
      <c r="F3362">
        <f t="shared" si="371"/>
        <v>-1685.3204999999944</v>
      </c>
      <c r="G3362">
        <f t="shared" si="369"/>
        <v>-42133.012499999859</v>
      </c>
      <c r="P3362">
        <f>C3362-C3361</f>
        <v>-0.42999999999999794</v>
      </c>
    </row>
    <row r="3363" spans="1:16" x14ac:dyDescent="0.25">
      <c r="A3363">
        <f t="shared" si="370"/>
        <v>134.44000000000753</v>
      </c>
      <c r="B3363">
        <v>46.692</v>
      </c>
      <c r="C3363">
        <f t="shared" si="372"/>
        <v>12.969999999999999</v>
      </c>
      <c r="D3363">
        <f t="shared" si="367"/>
        <v>2118.21608040201</v>
      </c>
      <c r="E3363">
        <f t="shared" si="368"/>
        <v>24392.030499999997</v>
      </c>
      <c r="F3363">
        <f t="shared" si="371"/>
        <v>-1257.0195000000058</v>
      </c>
      <c r="G3363">
        <f t="shared" si="369"/>
        <v>-31425.487500000145</v>
      </c>
      <c r="P3363">
        <f>C3363-C3362</f>
        <v>-0.33000000000000185</v>
      </c>
    </row>
    <row r="3364" spans="1:16" x14ac:dyDescent="0.25">
      <c r="A3364">
        <f t="shared" si="370"/>
        <v>134.48000000000752</v>
      </c>
      <c r="B3364">
        <v>46.008000000000003</v>
      </c>
      <c r="C3364">
        <f t="shared" si="372"/>
        <v>12.780000000000001</v>
      </c>
      <c r="D3364">
        <f t="shared" si="367"/>
        <v>2087.1859296482417</v>
      </c>
      <c r="E3364">
        <f t="shared" si="368"/>
        <v>23682.618000000002</v>
      </c>
      <c r="F3364">
        <f t="shared" si="371"/>
        <v>-709.41249999999491</v>
      </c>
      <c r="G3364">
        <f t="shared" si="369"/>
        <v>-17735.312499999873</v>
      </c>
      <c r="P3364">
        <f>C3364-C3363</f>
        <v>-0.18999999999999773</v>
      </c>
    </row>
    <row r="3365" spans="1:16" x14ac:dyDescent="0.25">
      <c r="A3365">
        <f t="shared" si="370"/>
        <v>134.52000000000751</v>
      </c>
      <c r="B3365">
        <v>45.432000000000002</v>
      </c>
      <c r="C3365">
        <f t="shared" si="372"/>
        <v>12.620000000000001</v>
      </c>
      <c r="D3365">
        <f t="shared" si="367"/>
        <v>2061.0552763819101</v>
      </c>
      <c r="E3365">
        <f t="shared" si="368"/>
        <v>23093.338000000003</v>
      </c>
      <c r="F3365">
        <f t="shared" si="371"/>
        <v>-589.27999999999884</v>
      </c>
      <c r="G3365">
        <f t="shared" si="369"/>
        <v>-14731.999999999971</v>
      </c>
      <c r="P3365">
        <f>C3365-C3364</f>
        <v>-0.16000000000000014</v>
      </c>
    </row>
    <row r="3366" spans="1:16" x14ac:dyDescent="0.25">
      <c r="A3366">
        <f t="shared" si="370"/>
        <v>134.56000000000751</v>
      </c>
      <c r="B3366">
        <v>45</v>
      </c>
      <c r="C3366">
        <f t="shared" si="372"/>
        <v>12.5</v>
      </c>
      <c r="D3366">
        <f t="shared" si="367"/>
        <v>2041.457286432161</v>
      </c>
      <c r="E3366">
        <f t="shared" si="368"/>
        <v>22656.25</v>
      </c>
      <c r="F3366">
        <f t="shared" si="371"/>
        <v>-437.08800000000338</v>
      </c>
      <c r="G3366">
        <f t="shared" si="369"/>
        <v>-10927.200000000084</v>
      </c>
      <c r="P3366">
        <f>C3366-C3365</f>
        <v>-0.12000000000000099</v>
      </c>
    </row>
    <row r="3367" spans="1:16" x14ac:dyDescent="0.25">
      <c r="A3367">
        <f t="shared" si="370"/>
        <v>134.6000000000075</v>
      </c>
      <c r="B3367">
        <v>44.676000000000002</v>
      </c>
      <c r="C3367">
        <f t="shared" si="372"/>
        <v>12.41</v>
      </c>
      <c r="D3367">
        <f t="shared" si="367"/>
        <v>2026.7587939698494</v>
      </c>
      <c r="E3367">
        <f t="shared" si="368"/>
        <v>22331.174500000001</v>
      </c>
      <c r="F3367">
        <f t="shared" si="371"/>
        <v>-325.07549999999901</v>
      </c>
      <c r="G3367">
        <f t="shared" si="369"/>
        <v>-8126.8874999999753</v>
      </c>
      <c r="P3367">
        <f>C3367-C3366</f>
        <v>-8.9999999999999858E-2</v>
      </c>
    </row>
  </sheetData>
  <autoFilter ref="P1:P70445" xr:uid="{55263F47-2422-4E92-A137-F0B9129E19A4}"/>
  <conditionalFormatting sqref="B70446:B1048576 B1:B3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46:B1048576 B1:B33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78312C625CB498173F862401D132B" ma:contentTypeVersion="19" ma:contentTypeDescription="Create a new document." ma:contentTypeScope="" ma:versionID="d60d8060a668bd6baaef045dd6b78ab1">
  <xsd:schema xmlns:xsd="http://www.w3.org/2001/XMLSchema" xmlns:xs="http://www.w3.org/2001/XMLSchema" xmlns:p="http://schemas.microsoft.com/office/2006/metadata/properties" xmlns:ns2="d0d5e53e-aade-4ca7-9365-1220973f1f2e" xmlns:ns3="17b1ecea-a007-4ed6-9f94-4cad71fa4afd" targetNamespace="http://schemas.microsoft.com/office/2006/metadata/properties" ma:root="true" ma:fieldsID="3c223ea004139dc6aa5e47b58fb81d9d" ns2:_="" ns3:_="">
    <xsd:import namespace="d0d5e53e-aade-4ca7-9365-1220973f1f2e"/>
    <xsd:import namespace="17b1ecea-a007-4ed6-9f94-4cad71fa4a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5e53e-aade-4ca7-9365-1220973f1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fefc961-1432-4524-a5af-13225f490e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1ecea-a007-4ed6-9f94-4cad71fa4af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48d9e-0ce5-4064-ae6e-629d43eda463}" ma:internalName="TaxCatchAll" ma:showField="CatchAllData" ma:web="17b1ecea-a007-4ed6-9f94-4cad71fa4a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5e53e-aade-4ca7-9365-1220973f1f2e">
      <Terms xmlns="http://schemas.microsoft.com/office/infopath/2007/PartnerControls"/>
    </lcf76f155ced4ddcb4097134ff3c332f>
    <TaxCatchAll xmlns="17b1ecea-a007-4ed6-9f94-4cad71fa4afd" xsi:nil="true"/>
  </documentManagement>
</p:properties>
</file>

<file path=customXml/itemProps1.xml><?xml version="1.0" encoding="utf-8"?>
<ds:datastoreItem xmlns:ds="http://schemas.openxmlformats.org/officeDocument/2006/customXml" ds:itemID="{3B05E984-D22F-4FA8-858C-18A284CFFA54}"/>
</file>

<file path=customXml/itemProps2.xml><?xml version="1.0" encoding="utf-8"?>
<ds:datastoreItem xmlns:ds="http://schemas.openxmlformats.org/officeDocument/2006/customXml" ds:itemID="{82EA1BBA-D799-4920-9079-4B686F90E814}"/>
</file>

<file path=customXml/itemProps3.xml><?xml version="1.0" encoding="utf-8"?>
<ds:datastoreItem xmlns:ds="http://schemas.openxmlformats.org/officeDocument/2006/customXml" ds:itemID="{5FD3B8D6-EA44-4BDC-9AAD-05690CA35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2025EnduranecTimeAndSpeed50hz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Taz Oldaker</cp:lastModifiedBy>
  <dcterms:created xsi:type="dcterms:W3CDTF">2025-08-06T02:31:43Z</dcterms:created>
  <dcterms:modified xsi:type="dcterms:W3CDTF">2025-08-06T02:31:53Z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0x01010029A78312C625CB498173F862401D132B</vt:lpwstr>
  </property>
</Properties>
</file>