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roperties" sheetId="1" state="visible" r:id="rId1"/>
    <sheet xmlns:r="http://schemas.openxmlformats.org/officeDocument/2006/relationships" name="Highest Vacancy Likelihood" sheetId="2" state="visible" r:id="rId2"/>
    <sheet xmlns:r="http://schemas.openxmlformats.org/officeDocument/2006/relationships" name="Lowest Rent - Income-Based" sheetId="3" state="visible" r:id="rId3"/>
    <sheet xmlns:r="http://schemas.openxmlformats.org/officeDocument/2006/relationships" name="Call Required" sheetId="4" state="visible" r:id="rId4"/>
    <sheet xmlns:r="http://schemas.openxmlformats.org/officeDocument/2006/relationships" name="Official Sources" sheetId="5" state="visible" r:id="rId5"/>
    <sheet xmlns:r="http://schemas.openxmlformats.org/officeDocument/2006/relationships" name="Application Checklist" sheetId="6" state="visible" r:id="rId6"/>
    <sheet xmlns:r="http://schemas.openxmlformats.org/officeDocument/2006/relationships" name="Source Log" sheetId="7" state="visible" r:id="rId7"/>
  </sheets>
  <definedNames>
    <definedName name="_xlnm._FilterDatabase" localSheetId="0" hidden="1">'All Properties'!$A$1:$AS$29</definedName>
    <definedName name="_xlnm._FilterDatabase" localSheetId="1" hidden="1">'Highest Vacancy Likelihood'!$A$1:$AS$8</definedName>
    <definedName name="_xlnm._FilterDatabase" localSheetId="2" hidden="1">'Lowest Rent - Income-Based'!$A$1:$AS$23</definedName>
    <definedName name="_xlnm._FilterDatabase" localSheetId="3" hidden="1">'Call Required'!$A$1:$AS$29</definedName>
    <definedName name="_xlnm._FilterDatabase" localSheetId="4" hidden="1">'Official Sources'!$A$1:$AS$27</definedName>
    <definedName name="_xlnm._FilterDatabase" localSheetId="5" hidden="1">'Application Checklist'!$A$1:$G$29</definedName>
    <definedName name="_xlnm._FilterDatabase" localSheetId="6" hidden="1">'Source Log'!$A$1:$D$29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5">
    <dxf>
      <fill>
        <patternFill patternType="solid">
          <fgColor rgb="0070AD47"/>
        </patternFill>
      </fill>
    </dxf>
    <dxf>
      <fill>
        <patternFill patternType="solid">
          <fgColor rgb="00C6E0B4"/>
        </patternFill>
      </fill>
    </dxf>
    <dxf>
      <fill>
        <patternFill patternType="solid">
          <fgColor rgb="00FFD966"/>
        </patternFill>
      </fill>
    </dxf>
    <dxf>
      <fill>
        <patternFill patternType="solid">
          <fgColor rgb="00F4B183"/>
        </patternFill>
      </fill>
    </dxf>
    <dxf>
      <fill>
        <patternFill patternType="solid">
          <fgColor rgb="00E066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9"/>
  <sheetViews>
    <sheetView workbookViewId="0">
      <pane ySplit="1" topLeftCell="A2" activePane="bottomLeft" state="frozen"/>
      <selection pane="bottomLeft" activeCell="A1" sqref="A1"/>
    </sheetView>
  </sheetViews>
  <sheetFormatPr baseColWidth="8" defaultRowHeight="15"/>
  <sheetData>
    <row r="1">
      <c r="A1" s="1" t="inlineStr">
        <is>
          <t>property_name</t>
        </is>
      </c>
      <c r="B1" s="1" t="inlineStr">
        <is>
          <t>property_type</t>
        </is>
      </c>
      <c r="C1" s="1" t="inlineStr">
        <is>
          <t>address</t>
        </is>
      </c>
      <c r="D1" s="1" t="inlineStr">
        <is>
          <t>city</t>
        </is>
      </c>
      <c r="E1" s="1" t="inlineStr">
        <is>
          <t>county</t>
        </is>
      </c>
      <c r="F1" s="1" t="inlineStr">
        <is>
          <t>state</t>
        </is>
      </c>
      <c r="G1" s="1" t="inlineStr">
        <is>
          <t>zip</t>
        </is>
      </c>
      <c r="H1" s="1" t="inlineStr">
        <is>
          <t>phone</t>
        </is>
      </c>
      <c r="I1" s="1" t="inlineStr">
        <is>
          <t>email</t>
        </is>
      </c>
      <c r="J1" s="1" t="inlineStr">
        <is>
          <t>website_url</t>
        </is>
      </c>
      <c r="K1" s="1" t="inlineStr">
        <is>
          <t>management_company</t>
        </is>
      </c>
      <c r="L1" s="1" t="inlineStr">
        <is>
          <t>management_company_phone</t>
        </is>
      </c>
      <c r="M1" s="1" t="inlineStr">
        <is>
          <t>housing_authority_or_agency</t>
        </is>
      </c>
      <c r="N1" s="1" t="inlineStr">
        <is>
          <t>source_urls</t>
        </is>
      </c>
      <c r="O1" s="1" t="inlineStr">
        <is>
          <t>source_quality</t>
        </is>
      </c>
      <c r="P1" s="1" t="inlineStr">
        <is>
          <t>bedroom_sizes</t>
        </is>
      </c>
      <c r="Q1" s="1" t="inlineStr">
        <is>
          <t>unit_count</t>
        </is>
      </c>
      <c r="R1" s="1" t="inlineStr">
        <is>
          <t>population_served</t>
        </is>
      </c>
      <c r="S1" s="1" t="inlineStr">
        <is>
          <t>program_type</t>
        </is>
      </c>
      <c r="T1" s="1" t="inlineStr">
        <is>
          <t>rent_type</t>
        </is>
      </c>
      <c r="U1" s="1" t="inlineStr">
        <is>
          <t>exact_published_rent_by_bedroom</t>
        </is>
      </c>
      <c r="V1" s="1" t="inlineStr">
        <is>
          <t>exact_published_rent_by_income_bracket</t>
        </is>
      </c>
      <c r="W1" s="1" t="inlineStr">
        <is>
          <t>income_limits_by_household_size</t>
        </is>
      </c>
      <c r="X1" s="1" t="inlineStr">
        <is>
          <t>AMI_brackets_supported</t>
        </is>
      </c>
      <c r="Y1" s="1" t="inlineStr">
        <is>
          <t>application_fee</t>
        </is>
      </c>
      <c r="Z1" s="1" t="inlineStr">
        <is>
          <t>deposit</t>
        </is>
      </c>
      <c r="AA1" s="1" t="inlineStr">
        <is>
          <t>utilities_included</t>
        </is>
      </c>
      <c r="AB1" s="1" t="inlineStr">
        <is>
          <t>pet_policy</t>
        </is>
      </c>
      <c r="AC1" s="1" t="inlineStr">
        <is>
          <t>criminal_background_policy</t>
        </is>
      </c>
      <c r="AD1" s="1" t="inlineStr">
        <is>
          <t>credit_policy</t>
        </is>
      </c>
      <c r="AE1" s="1" t="inlineStr">
        <is>
          <t>eviction_policy</t>
        </is>
      </c>
      <c r="AF1" s="1" t="inlineStr">
        <is>
          <t>minimum_income_requirement</t>
        </is>
      </c>
      <c r="AG1" s="1" t="inlineStr">
        <is>
          <t>maximum_income_requirement</t>
        </is>
      </c>
      <c r="AH1" s="1" t="inlineStr">
        <is>
          <t>required_documents</t>
        </is>
      </c>
      <c r="AI1" s="1" t="inlineStr">
        <is>
          <t>application_method</t>
        </is>
      </c>
      <c r="AJ1" s="1" t="inlineStr">
        <is>
          <t>application_url</t>
        </is>
      </c>
      <c r="AK1" s="1" t="inlineStr">
        <is>
          <t>waitlist_status</t>
        </is>
      </c>
      <c r="AL1" s="1" t="inlineStr">
        <is>
          <t>vacancy_status</t>
        </is>
      </c>
      <c r="AM1" s="1" t="inlineStr">
        <is>
          <t>last_updated_date_from_source</t>
        </is>
      </c>
      <c r="AN1" s="1" t="inlineStr">
        <is>
          <t>vacancy_likelihood_score</t>
        </is>
      </c>
      <c r="AO1" s="1" t="inlineStr">
        <is>
          <t>vacancy_likelihood_reason</t>
        </is>
      </c>
      <c r="AP1" s="1" t="inlineStr">
        <is>
          <t>phone_verification_needed</t>
        </is>
      </c>
      <c r="AQ1" s="1" t="inlineStr">
        <is>
          <t>notes</t>
        </is>
      </c>
      <c r="AR1" s="1" t="inlineStr">
        <is>
          <t>confidence_score</t>
        </is>
      </c>
      <c r="AS1" s="1" t="inlineStr">
        <is>
          <t>distance_miles_to_target_area</t>
        </is>
      </c>
    </row>
    <row r="2">
      <c r="A2" s="2" t="inlineStr">
        <is>
          <t>Lake North Apts II</t>
        </is>
      </c>
      <c r="B2" s="2" t="inlineStr">
        <is>
          <t>USDA RD</t>
        </is>
      </c>
      <c r="C2" s="2" t="inlineStr">
        <is>
          <t>36 Fair Market Rent - Lake County</t>
        </is>
      </c>
      <c r="D2" s="2" t="inlineStr">
        <is>
          <t>Lady Lake</t>
        </is>
      </c>
      <c r="E2" s="2" t="inlineStr">
        <is>
          <t>Lake County</t>
        </is>
      </c>
      <c r="F2" s="2" t="inlineStr">
        <is>
          <t>FL</t>
        </is>
      </c>
      <c r="G2" s="2" t="inlineStr"/>
      <c r="H2" s="2" t="inlineStr"/>
      <c r="I2" s="2" t="inlineStr">
        <is>
          <t>hjones@eustishousingauthority.com</t>
        </is>
      </c>
      <c r="J2" s="2" t="inlineStr">
        <is>
          <t>https://affordablehousinghub.org/housing/florida/lake-county/lady-lake/lake-north-apts-ii-2268-lihtc</t>
        </is>
      </c>
      <c r="K2" s="2" t="inlineStr"/>
      <c r="L2" s="2" t="inlineStr"/>
      <c r="M2" s="2" t="inlineStr"/>
      <c r="N2" s="2" t="inlineStr">
        <is>
          <t>https://rdmfhrentals.sc.egov.usda.gov/RDMFHRentals/projectservlet?cnty=069&amp;st=12; https://affordablehousinghub.org/housing/florida/lake-county/lady-lake/lake-north-apts-ii-2268-lihtc; https://affordablehousinghub.org/housing/florida/lake-county/lady-lake</t>
        </is>
      </c>
      <c r="O2" s="2" t="inlineStr">
        <is>
          <t>HUD/USDA/FHFC</t>
        </is>
      </c>
      <c r="P2" s="2" t="inlineStr">
        <is>
          <t>1 Bedroom, 2 Bedroom, 3 Bedroom, 4 Bedroom</t>
        </is>
      </c>
      <c r="Q2" s="2" t="inlineStr">
        <is>
          <t>36</t>
        </is>
      </c>
      <c r="R2" s="2" t="inlineStr">
        <is>
          <t>general low-income</t>
        </is>
      </c>
      <c r="S2" s="2" t="inlineStr">
        <is>
          <t>USDA RD 515</t>
        </is>
      </c>
      <c r="T2" s="2" t="inlineStr">
        <is>
          <t>max LIHTC rent</t>
        </is>
      </c>
      <c r="U2" s="2" t="inlineStr">
        <is>
          <t>NOT FOUND</t>
        </is>
      </c>
      <c r="V2" s="2" t="inlineStr">
        <is>
          <t>NOT FOUND</t>
        </is>
      </c>
      <c r="W2" s="2" t="inlineStr">
        <is>
          <t>NOT FOUND</t>
        </is>
      </c>
      <c r="X2" s="2" t="inlineStr">
        <is>
          <t>NOT FOUND</t>
        </is>
      </c>
      <c r="Y2" s="2" t="inlineStr">
        <is>
          <t>NOT FOUND / NEEDS CALL</t>
        </is>
      </c>
      <c r="Z2" s="2" t="inlineStr">
        <is>
          <t>NOT FOUND / NEEDS CALL</t>
        </is>
      </c>
      <c r="AA2" s="2" t="inlineStr">
        <is>
          <t>NOT FOUND / NEEDS CALL</t>
        </is>
      </c>
      <c r="AB2" s="2" t="inlineStr">
        <is>
          <t>NOT FOUND / NEEDS CALL</t>
        </is>
      </c>
      <c r="AC2" s="2" t="inlineStr">
        <is>
          <t>NOT FOUND / NEEDS CALL</t>
        </is>
      </c>
      <c r="AD2" s="2" t="inlineStr">
        <is>
          <t>NOT FOUND / NEEDS CALL</t>
        </is>
      </c>
      <c r="AE2" s="2" t="inlineStr">
        <is>
          <t>NOT FOUND / NEEDS CALL</t>
        </is>
      </c>
      <c r="AF2" s="2" t="inlineStr">
        <is>
          <t>NOT FOUND / NEEDS CALL</t>
        </is>
      </c>
      <c r="AG2" s="2" t="inlineStr">
        <is>
          <t>NOT FOUND / NEEDS CALL</t>
        </is>
      </c>
      <c r="AH2" s="2" t="inlineStr">
        <is>
          <t>NOT FOUND / NEEDS CALL</t>
        </is>
      </c>
      <c r="AI2" s="2" t="inlineStr">
        <is>
          <t>call office</t>
        </is>
      </c>
      <c r="AJ2" s="2" t="inlineStr"/>
      <c r="AK2" s="2" t="inlineStr">
        <is>
          <t>open</t>
        </is>
      </c>
      <c r="AL2" s="2" t="inlineStr">
        <is>
          <t>available_now</t>
        </is>
      </c>
      <c r="AM2" s="2" t="inlineStr">
        <is>
          <t>June 19, 2026</t>
        </is>
      </c>
      <c r="AN2" s="2" t="n">
        <v>4</v>
      </c>
      <c r="AO2" s="2" t="inlineStr">
        <is>
          <t>Source indicates units are available now.</t>
        </is>
      </c>
      <c r="AP2" s="2" t="b">
        <v>1</v>
      </c>
      <c r="AQ2" s="2" t="inlineStr">
        <is>
          <t>Listed on USDA Rural Development Lake County property list.</t>
        </is>
      </c>
      <c r="AR2" s="2" t="n">
        <v>68</v>
      </c>
      <c r="AS2" s="2" t="n">
        <v>0</v>
      </c>
    </row>
    <row r="3">
      <c r="A3" s="2" t="inlineStr">
        <is>
          <t>Lakewood Villas</t>
        </is>
      </c>
      <c r="B3" s="2" t="inlineStr">
        <is>
          <t>USDA RD</t>
        </is>
      </c>
      <c r="C3" s="2" t="inlineStr">
        <is>
          <t>306 S. Old Dixie Hwy Lady Lake</t>
        </is>
      </c>
      <c r="D3" s="2" t="inlineStr">
        <is>
          <t>Lady Lake</t>
        </is>
      </c>
      <c r="E3" s="2" t="inlineStr">
        <is>
          <t>Lake County</t>
        </is>
      </c>
      <c r="F3" s="2" t="inlineStr">
        <is>
          <t>FL</t>
        </is>
      </c>
      <c r="G3" s="2" t="inlineStr"/>
      <c r="H3" s="2" t="inlineStr">
        <is>
          <t>(352) 753-1006</t>
        </is>
      </c>
      <c r="I3" s="2" t="inlineStr">
        <is>
          <t>program.intake@usda.gov</t>
        </is>
      </c>
      <c r="J3" s="2" t="inlineStr">
        <is>
          <t>http://lakewoodvillasladylake.com</t>
        </is>
      </c>
      <c r="K3" s="2" t="inlineStr">
        <is>
          <t>Dimension One Management, Inc This institution is an equal opportunity provider</t>
        </is>
      </c>
      <c r="L3" s="2" t="inlineStr"/>
      <c r="M3" s="2" t="inlineStr"/>
      <c r="N3" s="2" t="inlineStr">
        <is>
          <t>https://rdmfhrentals.sc.egov.usda.gov/RDMFHRentals/projectservlet?cnty=069&amp;st=12; http://lakewoodvillasladylake.com; http://lakewoodvillasladylake.com/; https://affordablehousinghub.org/housing/florida/lake-county/lady-lake/lakewood-villas-of-lady-lake-2225-lihtc; https://affordablehousingonline.com/housing-search/Florida/Lady-Lake/Lakewood-Villas-of-Lady-Lake,-Ltd/10026307</t>
        </is>
      </c>
      <c r="O3" s="2" t="inlineStr">
        <is>
          <t>HUD/USDA/FHFC</t>
        </is>
      </c>
      <c r="P3" s="2" t="inlineStr">
        <is>
          <t>1 Bedroom, 2 Bedroom, 3 Bedroom, 4 Bedroom</t>
        </is>
      </c>
      <c r="Q3" s="2" t="inlineStr">
        <is>
          <t>96</t>
        </is>
      </c>
      <c r="R3" s="2" t="inlineStr">
        <is>
          <t>senior</t>
        </is>
      </c>
      <c r="S3" s="2" t="inlineStr">
        <is>
          <t>USDA RD 515</t>
        </is>
      </c>
      <c r="T3" s="2" t="inlineStr">
        <is>
          <t>max LIHTC rent</t>
        </is>
      </c>
      <c r="U3" s="2" t="inlineStr">
        <is>
          <t>$761.00 - $916.00; $828.00 - $1,014.00</t>
        </is>
      </c>
      <c r="V3" s="2" t="inlineStr">
        <is>
          <t>Published amounts appear to be maximum restricted LIHTC rents; confirm actual tenant rent with property.</t>
        </is>
      </c>
      <c r="W3" s="2" t="inlineStr">
        <is>
          <t>NOT FOUND</t>
        </is>
      </c>
      <c r="X3" s="2" t="inlineStr">
        <is>
          <t>NOT FOUND</t>
        </is>
      </c>
      <c r="Y3" s="2" t="inlineStr">
        <is>
          <t>NOT FOUND / NEEDS CALL</t>
        </is>
      </c>
      <c r="Z3" s="2" t="inlineStr">
        <is>
          <t>NOT FOUND / NEEDS CALL</t>
        </is>
      </c>
      <c r="AA3" s="2" t="inlineStr">
        <is>
          <t>NOT FOUND / NEEDS CALL</t>
        </is>
      </c>
      <c r="AB3" s="2" t="inlineStr">
        <is>
          <t>Published pet-related language found; property verification recommended.</t>
        </is>
      </c>
      <c r="AC3" s="2" t="inlineStr">
        <is>
          <t>NOT FOUND / NEEDS CALL</t>
        </is>
      </c>
      <c r="AD3" s="2" t="inlineStr">
        <is>
          <t>Published credit-related language found; property verification recommended.</t>
        </is>
      </c>
      <c r="AE3" s="2" t="inlineStr">
        <is>
          <t>NOT FOUND / NEEDS CALL</t>
        </is>
      </c>
      <c r="AF3" s="2" t="inlineStr">
        <is>
          <t>NOT FOUND / NEEDS CALL</t>
        </is>
      </c>
      <c r="AG3" s="2" t="inlineStr">
        <is>
          <t>NOT FOUND / NEEDS CALL</t>
        </is>
      </c>
      <c r="AH3" s="2" t="inlineStr">
        <is>
          <t>NOT FOUND / NEEDS CALL</t>
        </is>
      </c>
      <c r="AI3" s="2" t="inlineStr">
        <is>
          <t>call office</t>
        </is>
      </c>
      <c r="AJ3" s="2" t="inlineStr"/>
      <c r="AK3" s="2" t="inlineStr">
        <is>
          <t>open</t>
        </is>
      </c>
      <c r="AL3" s="2" t="inlineStr">
        <is>
          <t>waitlist_only</t>
        </is>
      </c>
      <c r="AM3" s="2" t="inlineStr">
        <is>
          <t>June 19, 2026</t>
        </is>
      </c>
      <c r="AN3" s="2" t="n">
        <v>3</v>
      </c>
      <c r="AO3" s="2" t="inlineStr">
        <is>
          <t>Source indicates the property is accepting applications or has an open waitlist.</t>
        </is>
      </c>
      <c r="AP3" s="2" t="b">
        <v>1</v>
      </c>
      <c r="AQ3" s="2" t="inlineStr">
        <is>
          <t>Listed on USDA Rural Development Lake County property list. | Lakewood Villas | Lady Lake | Lakewood Villas | Lady Lake | Lakewood Villas | Lady Lake | Lakewood Villas | Lady Lake | Lakewood Villas | Lady Lake | Pet-friendly apartments, Affordable apartments, Senior Living apartments, Handicap Accessible apartments in Lady Lake, FL | Lakewood Villas Toggle navigation Overview Amenities Floorplans Property Photos Areamap Lakewood Villas 306 S. Old Dixie Hwy Lady Lake, FL 32159 (352) 753-1006 Request Rental Application Directions Brochure Office Address Office TDD Phone: 711 Lakewood Villas offers affordable housing for low income seniors aged 62+ and disabled or handicapped households, regardless of age. The property features one and two bedroom units with a stove, refrigerator, central heat and air, carpeting, and mini blinds. Residents enjoy the convenience of an on-site laundry facility. The commu | , Handicap Accessible apartments in Lady Lake, FL | Lakewood Villas Toggle navigation Overview Amenities Floorplans Property Photos Areamap Lakewood Villas 306 S. Old Dixie Hwy Lady Lake, FL 32159 (352) 753-1006 Request Rental Application Directions Brochure Office Address Office TDD Phone: 711 Lakewood Villas offers affordable housing for low income seniors aged 62+ and disabled or handicapped households, regardless of age. The propert | mmunity Room with Kitchen Experienced Management Gazebo Near to Shopping On-Site Maintenance Floor Plans One Bedroom Flat Bedrooms 1 Bath 1 Size (sq ft) 610 Price Per Month $761.00 - $916.00 Deposit Equal to one month's rent Two Bedroom Flat Bedrooms 2 Bath 1 Size (sq ft) 785 Price Per Month $828.00 - $1,014.00 Deposit Equal to one month's rent Previous Floorplan Next Floorplan Property Photos Area Map Schools What's Nearby Bedrooms Bat | Bedrooms 1 Bath 1 Size (sq ft) 610 Price Per Month $761.00 - $916.00 Deposit Equal to one month's rent Two Bedroom Flat Bedrooms 2 Bath 1 Size (sq ft) 785 Price Per Month $828.00 - $1,014.00 Deposit Equal to one month's rent Previous Floorplan Next Floorplan Property Photos Area Map Schools What's Nearby Bedrooms Bath Size (sq ft) Price Per Month Deposit One Bedroom Flat 1 1 610 $761.00 - $916.00 Equal to one month's rent Two Bedroom Fl | ual to one month's rent Previous Floorplan Next Floorplan Property Photos Area Map Schools What's Nearby Bedrooms Bath Size (sq ft) Price Per Month Deposit One Bedroom Flat 1 1 610 $761.00 - $916.00 Equal to one month's rent Two Bedroom Flat 2 1 785 $828.00 - $1,014.00 Equal to one month's rent Lease Terms We offer a twelve-month lease. Pet Policy Pets are allowed with a $200 pet deposit. Approved service animals are welcome. Income Qua | cap Accessible apartments in Lady Lake, FL | Lakewood Villas Toggle navigation Overview Amenities Floorplans Property Photos Areamap Lakewood Villas 306 S. Old Dixie Hwy Lady Lake, FL 32159 (352) 753-1006 Request Rental Application Directions Brochure Office Address Office TDD Phone: 711 Lakewood Villas offers affordable housing for low income seniors aged 62+ and disabled or handicapped households, regardless of age. The property featu | tion and bear all risk for inaccuracies. Pricing and terms are subject to change. Toggle navigation Dimension One Management, Inc. - Lakewood Villas Lakewood Villas Contact Email Property Manager Website Feedback Rental Application Request Rental Application Brochure View Email Brochure Print Property Brochure Request Information View Brochure Email Brochure Print Property Brochure Driving Directions Request Information Print Property B | inaccuracies. Pricing and terms are subject to change. Toggle navigation Dimension One Management, Inc. - Lakewood Villas Lakewood Villas Contact Email Property Manager Website Feedback Rental Application Request Rental Application Brochure View Email Brochure Print Property Brochure Request Information View Brochure Email Brochure Print Property Brochure Driving Directions Request Information Print Property Brochure Email Brochure Driv | mily/parental status, income derived from a public assistance program, political beliefs, or reprisal or retaliation for prior civil rights activity, in any program or activity conducted or funded by USDA (not all bases apply to all programs). Remedies and complaint filing deadlines vary by program or incident. Persons with disabilities who require alternative means of communication for program information (e.g., Braille, large print, a | ing Community Laundry Room Community Room with Kitchen Experienced Management Gazebo Near to Shopping On-Site Maintenance Floor Plans One Bedroom Flat Bedrooms 1 Bath 1 Size (sq ft) 610 Price Per Month $761.00 - $916.00 Deposit Equal to one month's rent Two Bedroom Flat Bedrooms 2 Bath 1 Size (sq ft) 785 Price Per Month $828.00 - $1,014.00 Deposit Equal to one month's rent Previous Floorplan Next Floorplan Property Photos Area Map Schoo | Floor Plans One Bedroom Flat Bedrooms 1 Bath 1 Size (sq ft) 610 Price Per Month $761.00 - $916.00 Deposit Equal to one month's rent Two Bedroom Flat Bedrooms 2 Bath 1 Size (sq ft) 785 Price Per Month $828.00 - $1,014.00 Deposit Equal to one month's rent Previous Floorplan Next Floorplan Property Photos Area Map Schools What's Nearby Bedrooms Bath Size (sq ft) Price Per Month Deposit One Bedroom Flat 1 1 610 $761.00 - $916.00 Equal to on | 2 Bath 1 Size (sq ft) 785 Price Per Month $828.00 - $1,014.00 Deposit Equal to one month's rent Previous Floorplan Next Floorplan Property Photos Area Map Schools What's Nearby Bedrooms Bath Size (sq ft) Price Per Month Deposit One Bedroom Flat 1 1 610 $761.00 - $916.00 Equal to one month's rent Two Bedroom Flat 2 1 785 $828.00 - $1,014.00 Equal to one month's rent Lease Terms We offer a twelve-month lease. Pet Policy Pets are allowed w | room Flat 1 1 610 $761.00 - $916.00 Equal to one month's rent Two Bedroom Flat 2 1 785 $828.00 - $1,014.00 Equal to one month's rent Lease Terms We offer a twelve-month lease. Pet Policy Pets are allowed with a $200 pet deposit. Approved service animals are welcome. Income Qualifications Note: Annual adjusted income cannot exceed the moderate income level as set by Rural Development. The maximum allowable income is subject to change. El | usda, rural development, senior, elderly, disabled</t>
        </is>
      </c>
      <c r="AR3" s="2" t="n">
        <v>94</v>
      </c>
      <c r="AS3" s="2" t="n">
        <v>0</v>
      </c>
    </row>
    <row r="4">
      <c r="A4" s="2" t="inlineStr">
        <is>
          <t>Lakewood Villas</t>
        </is>
      </c>
      <c r="B4" s="2" t="inlineStr">
        <is>
          <t>Unknown</t>
        </is>
      </c>
      <c r="C4" s="2" t="inlineStr">
        <is>
          <t>2345 South Street Leesburg</t>
        </is>
      </c>
      <c r="D4" s="2" t="inlineStr">
        <is>
          <t>Leesburg</t>
        </is>
      </c>
      <c r="E4" s="2" t="inlineStr">
        <is>
          <t>Lake County</t>
        </is>
      </c>
      <c r="F4" s="2" t="inlineStr">
        <is>
          <t>FL</t>
        </is>
      </c>
      <c r="G4" s="2" t="inlineStr"/>
      <c r="H4" s="2" t="inlineStr">
        <is>
          <t>(727) 449-1182</t>
        </is>
      </c>
      <c r="I4" s="2" t="inlineStr">
        <is>
          <t>lakewood@flynnmanagement.com</t>
        </is>
      </c>
      <c r="J4" s="2" t="inlineStr">
        <is>
          <t>https://affordablehousingonline.com/housing-search/Florida/Leesburg/Lakewood-Villas/6710</t>
        </is>
      </c>
      <c r="K4" s="2" t="inlineStr">
        <is>
          <t>Flynn Management Corporation, Licensed Real Estate Broker</t>
        </is>
      </c>
      <c r="L4" s="2" t="inlineStr"/>
      <c r="M4" s="2" t="inlineStr"/>
      <c r="N4" s="2" t="inlineStr">
        <is>
          <t>https://rdmfhrentals.sc.egov.usda.gov/RDMFHRentals/projectservlet?cnty=069&amp;st=12; https://flynnmanagement.com/lakewood/; https://affordablehousingonline.com/housing-search/Florida/Leesburg/Lakewood-Villas/6710; https://affordablehousinghub.org/housing/florida/lake-county/lady-lake/lakewood-villas-of-lady-lake-2225-lihtc</t>
        </is>
      </c>
      <c r="O4" s="2" t="inlineStr">
        <is>
          <t>HUD/USDA/FHFC</t>
        </is>
      </c>
      <c r="P4" s="2" t="inlineStr">
        <is>
          <t>2 Beds, 2 bedroom</t>
        </is>
      </c>
      <c r="Q4" s="2" t="inlineStr">
        <is>
          <t>96</t>
        </is>
      </c>
      <c r="R4" s="2" t="inlineStr">
        <is>
          <t>disabled</t>
        </is>
      </c>
      <c r="S4" s="2" t="inlineStr">
        <is>
          <t>Unknown</t>
        </is>
      </c>
      <c r="T4" s="2" t="inlineStr">
        <is>
          <t>max LIHTC rent</t>
        </is>
      </c>
      <c r="U4" s="2" t="inlineStr">
        <is>
          <t>NOT FOUND</t>
        </is>
      </c>
      <c r="V4" s="2" t="inlineStr">
        <is>
          <t>NOT FOUND</t>
        </is>
      </c>
      <c r="W4" s="2" t="inlineStr">
        <is>
          <t>NOT FOUND</t>
        </is>
      </c>
      <c r="X4" s="2" t="inlineStr">
        <is>
          <t>NOT FOUND</t>
        </is>
      </c>
      <c r="Y4" s="2" t="inlineStr">
        <is>
          <t>NOT FOUND / NEEDS CALL</t>
        </is>
      </c>
      <c r="Z4" s="2" t="inlineStr">
        <is>
          <t>NOT FOUND / NEEDS CALL</t>
        </is>
      </c>
      <c r="AA4" s="2" t="inlineStr">
        <is>
          <t>NOT FOUND / NEEDS CALL</t>
        </is>
      </c>
      <c r="AB4" s="2" t="inlineStr">
        <is>
          <t>NOT FOUND / NEEDS CALL</t>
        </is>
      </c>
      <c r="AC4" s="2" t="inlineStr">
        <is>
          <t>NOT FOUND / NEEDS CALL</t>
        </is>
      </c>
      <c r="AD4" s="2" t="inlineStr">
        <is>
          <t>Published credit-related language found; property verification recommended.</t>
        </is>
      </c>
      <c r="AE4" s="2" t="inlineStr">
        <is>
          <t>NOT FOUND / NEEDS CALL</t>
        </is>
      </c>
      <c r="AF4" s="2" t="inlineStr">
        <is>
          <t>NOT FOUND / NEEDS CALL</t>
        </is>
      </c>
      <c r="AG4" s="2" t="inlineStr">
        <is>
          <t>NOT FOUND / NEEDS CALL</t>
        </is>
      </c>
      <c r="AH4" s="2" t="inlineStr">
        <is>
          <t>NOT FOUND / NEEDS CALL</t>
        </is>
      </c>
      <c r="AI4" s="2" t="inlineStr">
        <is>
          <t>call office</t>
        </is>
      </c>
      <c r="AJ4" s="2" t="inlineStr"/>
      <c r="AK4" s="2" t="inlineStr">
        <is>
          <t>open</t>
        </is>
      </c>
      <c r="AL4" s="2" t="inlineStr">
        <is>
          <t>waitlist_only</t>
        </is>
      </c>
      <c r="AM4" s="2" t="inlineStr">
        <is>
          <t>June 19, 2026</t>
        </is>
      </c>
      <c r="AN4" s="2" t="n">
        <v>3</v>
      </c>
      <c r="AO4" s="2" t="inlineStr">
        <is>
          <t>Source indicates the property is accepting applications or has an open waitlist.</t>
        </is>
      </c>
      <c r="AP4" s="2" t="b">
        <v>1</v>
      </c>
      <c r="AQ4" s="2" t="inlineStr">
        <is>
          <t>Lakewood Villas | Leesburg</t>
        </is>
      </c>
      <c r="AR4" s="2" t="n">
        <v>90</v>
      </c>
      <c r="AS4" s="2" t="n">
        <v>0</v>
      </c>
    </row>
    <row r="5">
      <c r="A5" s="2" t="inlineStr">
        <is>
          <t>Misty Wood Apartments</t>
        </is>
      </c>
      <c r="B5" s="2" t="inlineStr">
        <is>
          <t>Unknown</t>
        </is>
      </c>
      <c r="C5" s="2" t="inlineStr">
        <is>
          <t>205 Jumper Dr N</t>
        </is>
      </c>
      <c r="D5" s="2" t="inlineStr">
        <is>
          <t>Bushnell</t>
        </is>
      </c>
      <c r="E5" s="2" t="inlineStr">
        <is>
          <t>Sumter County</t>
        </is>
      </c>
      <c r="F5" s="2" t="inlineStr">
        <is>
          <t>FL</t>
        </is>
      </c>
      <c r="G5" s="2" t="inlineStr">
        <is>
          <t>33513</t>
        </is>
      </c>
      <c r="H5" s="2" t="inlineStr">
        <is>
          <t>(352) 793-8211</t>
        </is>
      </c>
      <c r="I5" s="2" t="inlineStr">
        <is>
          <t>mistywoods@flynnmanagement.com</t>
        </is>
      </c>
      <c r="J5" s="2" t="inlineStr">
        <is>
          <t>https://www.sumtercountyfl.gov/246/Rental-Assistance-Resources</t>
        </is>
      </c>
      <c r="K5" s="2" t="inlineStr">
        <is>
          <t>private/corporate owners or nonprofits</t>
        </is>
      </c>
      <c r="L5" s="2" t="inlineStr"/>
      <c r="M5" s="2" t="inlineStr">
        <is>
          <t>Sumter County Housing</t>
        </is>
      </c>
      <c r="N5" s="2" t="inlineStr">
        <is>
          <t>https://www.sumtercountyfl.gov/246/Rental-Assistance-Resources; https://www.sumtercountyfl.gov/DocumentCenter/View/29964/Sumter-County-Multifamily-Analysis-Final-Version-06202018; https://sumtercountyfl.gov/246/Rental-Assistance-Resources; https://affordablehousinghub.org/housing/florida/sumter-county/bushnell/misty-woods-2356-lihtc; https://affordablehousingonline.com/housing-search/Florida/Bushnell/Misty-Woods-Apartments/6252; https://flynnmanagement.com/misty</t>
        </is>
      </c>
      <c r="O5" s="2" t="inlineStr">
        <is>
          <t>government</t>
        </is>
      </c>
      <c r="P5" s="2" t="inlineStr">
        <is>
          <t>1 Bedroom, 2 Bedroom, 3 Bedroom, 4 Bedroom, 1-bedroom, 2-bedroom</t>
        </is>
      </c>
      <c r="Q5" s="2" t="inlineStr">
        <is>
          <t>42</t>
        </is>
      </c>
      <c r="R5" s="2" t="inlineStr">
        <is>
          <t>general low-income</t>
        </is>
      </c>
      <c r="S5" s="2" t="inlineStr">
        <is>
          <t>Unknown affordable rental</t>
        </is>
      </c>
      <c r="T5" s="2" t="inlineStr">
        <is>
          <t>max LIHTC rent</t>
        </is>
      </c>
      <c r="U5" s="2" t="inlineStr">
        <is>
          <t>NOT FOUND</t>
        </is>
      </c>
      <c r="V5" s="2" t="inlineStr">
        <is>
          <t>NOT FOUND</t>
        </is>
      </c>
      <c r="W5" s="2" t="inlineStr">
        <is>
          <t>NOT FOUND</t>
        </is>
      </c>
      <c r="X5" s="2" t="inlineStr">
        <is>
          <t>NOT FOUND</t>
        </is>
      </c>
      <c r="Y5" s="2" t="inlineStr">
        <is>
          <t>NOT FOUND / NEEDS CALL</t>
        </is>
      </c>
      <c r="Z5" s="2" t="inlineStr">
        <is>
          <t>NOT FOUND / NEEDS CALL</t>
        </is>
      </c>
      <c r="AA5" s="2" t="inlineStr">
        <is>
          <t>NOT FOUND / NEEDS CALL</t>
        </is>
      </c>
      <c r="AB5" s="2" t="inlineStr">
        <is>
          <t>Published pet-related language found; property verification recommended.</t>
        </is>
      </c>
      <c r="AC5" s="2" t="inlineStr">
        <is>
          <t>NOT FOUND / NEEDS CALL</t>
        </is>
      </c>
      <c r="AD5" s="2" t="inlineStr">
        <is>
          <t>Published credit-related language found; property verification recommended.</t>
        </is>
      </c>
      <c r="AE5" s="2" t="inlineStr">
        <is>
          <t>NOT FOUND / NEEDS CALL</t>
        </is>
      </c>
      <c r="AF5" s="2" t="inlineStr">
        <is>
          <t>NOT FOUND / NEEDS CALL</t>
        </is>
      </c>
      <c r="AG5" s="2" t="inlineStr">
        <is>
          <t>NOT FOUND / NEEDS CALL</t>
        </is>
      </c>
      <c r="AH5" s="2" t="inlineStr">
        <is>
          <t>NOT FOUND / NEEDS CALL</t>
        </is>
      </c>
      <c r="AI5" s="2" t="inlineStr">
        <is>
          <t>call office</t>
        </is>
      </c>
      <c r="AJ5" s="2" t="inlineStr"/>
      <c r="AK5" s="2" t="inlineStr">
        <is>
          <t>open</t>
        </is>
      </c>
      <c r="AL5" s="2" t="inlineStr">
        <is>
          <t>waitlist_only</t>
        </is>
      </c>
      <c r="AM5" s="2" t="inlineStr">
        <is>
          <t>June 19, 2026</t>
        </is>
      </c>
      <c r="AN5" s="2" t="n">
        <v>3</v>
      </c>
      <c r="AO5" s="2" t="inlineStr">
        <is>
          <t>Source indicates the property is accepting applications or has an open waitlist.</t>
        </is>
      </c>
      <c r="AP5" s="2" t="b">
        <v>1</v>
      </c>
      <c r="AQ5" s="2" t="inlineStr">
        <is>
          <t>Sumter County rental assistance provider lead. | Misty Wood Apartments - 352-793-8211</t>
        </is>
      </c>
      <c r="AR5" s="2" t="n">
        <v>89</v>
      </c>
      <c r="AS5" s="2" t="n">
        <v>5.7</v>
      </c>
    </row>
    <row r="6">
      <c r="A6" s="2" t="inlineStr">
        <is>
          <t>Lake North Apts LTD</t>
        </is>
      </c>
      <c r="B6" s="2" t="inlineStr">
        <is>
          <t>USDA RD</t>
        </is>
      </c>
      <c r="C6" s="2" t="inlineStr">
        <is>
          <t>36 Fair Market Rent - Lake County</t>
        </is>
      </c>
      <c r="D6" s="2" t="inlineStr">
        <is>
          <t>Lady Lake</t>
        </is>
      </c>
      <c r="E6" s="2" t="inlineStr">
        <is>
          <t>Lake County</t>
        </is>
      </c>
      <c r="F6" s="2" t="inlineStr">
        <is>
          <t>FL</t>
        </is>
      </c>
      <c r="G6" s="2" t="inlineStr"/>
      <c r="H6" s="2" t="inlineStr"/>
      <c r="I6" s="2" t="inlineStr">
        <is>
          <t>hjones@eustishousingauthority.com</t>
        </is>
      </c>
      <c r="J6" s="2" t="inlineStr">
        <is>
          <t>https://affordablehousinghub.org/housing/florida/lake-county/lady-lake/lake-north-apts-ii-2268-lihtc</t>
        </is>
      </c>
      <c r="K6" s="2" t="inlineStr"/>
      <c r="L6" s="2" t="inlineStr"/>
      <c r="M6" s="2" t="inlineStr"/>
      <c r="N6" s="2" t="inlineStr">
        <is>
          <t>https://rdmfhrentals.sc.egov.usda.gov/RDMFHRentals/projectservlet?cnty=069&amp;st=12; https://affordablehousinghub.org/housing/florida/lake-county/lady-lake/lake-north-apts-ii-2268-lihtc</t>
        </is>
      </c>
      <c r="O6" s="2" t="inlineStr">
        <is>
          <t>HUD/USDA/FHFC</t>
        </is>
      </c>
      <c r="P6" s="2" t="inlineStr">
        <is>
          <t>1 Bedroom, 2 Bedroom, 3 Bedroom, 4 Bedroom</t>
        </is>
      </c>
      <c r="Q6" s="2" t="inlineStr">
        <is>
          <t>36</t>
        </is>
      </c>
      <c r="R6" s="2" t="inlineStr">
        <is>
          <t>general low-income</t>
        </is>
      </c>
      <c r="S6" s="2" t="inlineStr">
        <is>
          <t>USDA RD 515</t>
        </is>
      </c>
      <c r="T6" s="2" t="inlineStr">
        <is>
          <t>max LIHTC rent</t>
        </is>
      </c>
      <c r="U6" s="2" t="inlineStr">
        <is>
          <t>NOT FOUND</t>
        </is>
      </c>
      <c r="V6" s="2" t="inlineStr">
        <is>
          <t>NOT FOUND</t>
        </is>
      </c>
      <c r="W6" s="2" t="inlineStr">
        <is>
          <t>NOT FOUND</t>
        </is>
      </c>
      <c r="X6" s="2" t="inlineStr">
        <is>
          <t>NOT FOUND</t>
        </is>
      </c>
      <c r="Y6" s="2" t="inlineStr">
        <is>
          <t>NOT FOUND / NEEDS CALL</t>
        </is>
      </c>
      <c r="Z6" s="2" t="inlineStr">
        <is>
          <t>NOT FOUND / NEEDS CALL</t>
        </is>
      </c>
      <c r="AA6" s="2" t="inlineStr">
        <is>
          <t>NOT FOUND / NEEDS CALL</t>
        </is>
      </c>
      <c r="AB6" s="2" t="inlineStr">
        <is>
          <t>NOT FOUND / NEEDS CALL</t>
        </is>
      </c>
      <c r="AC6" s="2" t="inlineStr">
        <is>
          <t>NOT FOUND / NEEDS CALL</t>
        </is>
      </c>
      <c r="AD6" s="2" t="inlineStr">
        <is>
          <t>NOT FOUND / NEEDS CALL</t>
        </is>
      </c>
      <c r="AE6" s="2" t="inlineStr">
        <is>
          <t>NOT FOUND / NEEDS CALL</t>
        </is>
      </c>
      <c r="AF6" s="2" t="inlineStr">
        <is>
          <t>NOT FOUND / NEEDS CALL</t>
        </is>
      </c>
      <c r="AG6" s="2" t="inlineStr">
        <is>
          <t>NOT FOUND / NEEDS CALL</t>
        </is>
      </c>
      <c r="AH6" s="2" t="inlineStr">
        <is>
          <t>NOT FOUND / NEEDS CALL</t>
        </is>
      </c>
      <c r="AI6" s="2" t="inlineStr">
        <is>
          <t>call office</t>
        </is>
      </c>
      <c r="AJ6" s="2" t="inlineStr"/>
      <c r="AK6" s="2" t="inlineStr">
        <is>
          <t>open</t>
        </is>
      </c>
      <c r="AL6" s="2" t="inlineStr">
        <is>
          <t>waitlist_only</t>
        </is>
      </c>
      <c r="AM6" s="2" t="inlineStr">
        <is>
          <t>June 19, 2026</t>
        </is>
      </c>
      <c r="AN6" s="2" t="n">
        <v>3</v>
      </c>
      <c r="AO6" s="2" t="inlineStr">
        <is>
          <t>Source indicates the property is accepting applications or has an open waitlist.</t>
        </is>
      </c>
      <c r="AP6" s="2" t="b">
        <v>1</v>
      </c>
      <c r="AQ6" s="2" t="inlineStr">
        <is>
          <t>Listed on USDA Rural Development Lake County property list.</t>
        </is>
      </c>
      <c r="AR6" s="2" t="n">
        <v>68</v>
      </c>
      <c r="AS6" s="2" t="n">
        <v>0</v>
      </c>
    </row>
    <row r="7">
      <c r="A7" s="2" t="inlineStr">
        <is>
          <t>Wildwood Terrace</t>
        </is>
      </c>
      <c r="B7" s="2" t="inlineStr">
        <is>
          <t>Unknown</t>
        </is>
      </c>
      <c r="C7" s="2" t="inlineStr">
        <is>
          <t>500 Gilliam St</t>
        </is>
      </c>
      <c r="D7" s="2" t="inlineStr">
        <is>
          <t>Wildwood</t>
        </is>
      </c>
      <c r="E7" s="2" t="inlineStr">
        <is>
          <t>Sumter County</t>
        </is>
      </c>
      <c r="F7" s="2" t="inlineStr">
        <is>
          <t>FL</t>
        </is>
      </c>
      <c r="G7" s="2" t="inlineStr">
        <is>
          <t>34785</t>
        </is>
      </c>
      <c r="H7" s="2" t="inlineStr">
        <is>
          <t>(352) 748-0013</t>
        </is>
      </c>
      <c r="I7" s="2" t="inlineStr">
        <is>
          <t>LowIncomeSupport@gmail.com</t>
        </is>
      </c>
      <c r="J7" s="2" t="inlineStr">
        <is>
          <t>https://affordablehousinghub.org/housing/florida/sumter/wildwood/wildwood-terrace-2298-lihtc</t>
        </is>
      </c>
      <c r="K7" s="2" t="inlineStr">
        <is>
          <t>oversees the day-to-day management and maintenance of the community</t>
        </is>
      </c>
      <c r="L7" s="2" t="inlineStr"/>
      <c r="M7" s="2" t="inlineStr">
        <is>
          <t>Sumter County Housing</t>
        </is>
      </c>
      <c r="N7" s="2" t="inlineStr">
        <is>
          <t>https://www.sumtercountyfl.gov/246/Rental-Assistance-Resources; https://www.sumtercountyfl.gov/DocumentCenter/View/29964/Sumter-County-Multifamily-Analysis-Final-Version-06202018; https://rdmfhrentals.sc.egov.usda.gov/RDMFHRentals/projectservlet?cnty=119&amp;st=12; https://sumtercountyfl.gov/246/Rental-Assistance-Resources; https://affordablehousinghub.org/housing/florida/sumter/wildwood/wildwood-terrace-2298-lihtc; https://www.lowincomehousing.us/FL/wildwood.html</t>
        </is>
      </c>
      <c r="O7" s="2" t="inlineStr">
        <is>
          <t>government</t>
        </is>
      </c>
      <c r="P7" s="2" t="inlineStr">
        <is>
          <t>1 Bedroom, 2 Bedroom, 3 Bedroom, 4 Bedroom</t>
        </is>
      </c>
      <c r="Q7" s="2" t="inlineStr">
        <is>
          <t>104</t>
        </is>
      </c>
      <c r="R7" s="2" t="inlineStr">
        <is>
          <t>general low-income</t>
        </is>
      </c>
      <c r="S7" s="2" t="inlineStr">
        <is>
          <t>Unknown affordable rental</t>
        </is>
      </c>
      <c r="T7" s="2" t="inlineStr">
        <is>
          <t>max LIHTC rent</t>
        </is>
      </c>
      <c r="U7" s="2" t="inlineStr">
        <is>
          <t>NOT FOUND</t>
        </is>
      </c>
      <c r="V7" s="2" t="inlineStr">
        <is>
          <t>NOT FOUND</t>
        </is>
      </c>
      <c r="W7" s="2" t="inlineStr">
        <is>
          <t>NOT FOUND</t>
        </is>
      </c>
      <c r="X7" s="2" t="inlineStr">
        <is>
          <t>NOT FOUND</t>
        </is>
      </c>
      <c r="Y7" s="2" t="inlineStr">
        <is>
          <t>NOT FOUND / NEEDS CALL</t>
        </is>
      </c>
      <c r="Z7" s="2" t="inlineStr">
        <is>
          <t>NOT FOUND / NEEDS CALL</t>
        </is>
      </c>
      <c r="AA7" s="2" t="inlineStr">
        <is>
          <t>NOT FOUND / NEEDS CALL</t>
        </is>
      </c>
      <c r="AB7" s="2" t="inlineStr">
        <is>
          <t>NOT FOUND / NEEDS CALL</t>
        </is>
      </c>
      <c r="AC7" s="2" t="inlineStr">
        <is>
          <t>NOT FOUND / NEEDS CALL</t>
        </is>
      </c>
      <c r="AD7" s="2" t="inlineStr">
        <is>
          <t>Published credit-related language found; property verification recommended.</t>
        </is>
      </c>
      <c r="AE7" s="2" t="inlineStr">
        <is>
          <t>NOT FOUND / NEEDS CALL</t>
        </is>
      </c>
      <c r="AF7" s="2" t="inlineStr">
        <is>
          <t>NOT FOUND / NEEDS CALL</t>
        </is>
      </c>
      <c r="AG7" s="2" t="inlineStr">
        <is>
          <t>NOT FOUND / NEEDS CALL</t>
        </is>
      </c>
      <c r="AH7" s="2" t="inlineStr">
        <is>
          <t>NOT FOUND / NEEDS CALL</t>
        </is>
      </c>
      <c r="AI7" s="2" t="inlineStr">
        <is>
          <t>call office</t>
        </is>
      </c>
      <c r="AJ7" s="2" t="inlineStr"/>
      <c r="AK7" s="2" t="inlineStr">
        <is>
          <t>open</t>
        </is>
      </c>
      <c r="AL7" s="2" t="inlineStr">
        <is>
          <t>waitlist_only</t>
        </is>
      </c>
      <c r="AM7" s="2" t="inlineStr">
        <is>
          <t>June 19, 2026</t>
        </is>
      </c>
      <c r="AN7" s="2" t="n">
        <v>3</v>
      </c>
      <c r="AO7" s="2" t="inlineStr">
        <is>
          <t>Source indicates the property is accepting applications or has an open waitlist.</t>
        </is>
      </c>
      <c r="AP7" s="2" t="b">
        <v>1</v>
      </c>
      <c r="AQ7" s="2" t="inlineStr">
        <is>
          <t>Listed by Sumter County as rental assistance provider and in county multifamily inventory. | Wildwood Terrace | Wildwood | Wildwood Terrace | Wildwood | Wildwood Terrace | Wildwood | Wildwood Terrace | Wildwood | Wildwood Terrace | Wildwood | Wildwood Terrace - 352-748-0013</t>
        </is>
      </c>
      <c r="AR7" s="2" t="n">
        <v>67</v>
      </c>
      <c r="AS7" s="2" t="n">
        <v>0</v>
      </c>
    </row>
    <row r="8">
      <c r="A8" s="2" t="inlineStr">
        <is>
          <t>Orangewood Villas</t>
        </is>
      </c>
      <c r="B8" s="2" t="inlineStr">
        <is>
          <t>Unknown</t>
        </is>
      </c>
      <c r="C8" s="2" t="inlineStr">
        <is>
          <t>220 E Collins St</t>
        </is>
      </c>
      <c r="D8" s="2" t="inlineStr">
        <is>
          <t>Umatilla</t>
        </is>
      </c>
      <c r="E8" s="2" t="inlineStr">
        <is>
          <t>Lake County</t>
        </is>
      </c>
      <c r="F8" s="2" t="inlineStr">
        <is>
          <t>FL</t>
        </is>
      </c>
      <c r="G8" s="2" t="inlineStr"/>
      <c r="H8" s="2" t="inlineStr">
        <is>
          <t>(352) 669-0009</t>
        </is>
      </c>
      <c r="I8" s="2" t="inlineStr">
        <is>
          <t>hjones@eustishousingauthority.com</t>
        </is>
      </c>
      <c r="J8" s="2" t="inlineStr">
        <is>
          <t>https://affordablehousingonline.com/housing-search/Florida/Umatilla/Orangewood-Villas/10026157</t>
        </is>
      </c>
      <c r="K8" s="2" t="inlineStr">
        <is>
          <t>private/corporate owners or nonprofits</t>
        </is>
      </c>
      <c r="L8" s="2" t="inlineStr"/>
      <c r="M8" s="2" t="inlineStr"/>
      <c r="N8" s="2" t="inlineStr">
        <is>
          <t>https://rdmfhrentals.sc.egov.usda.gov/RDMFHRentals/projectservlet?cnty=069&amp;st=12; https://affordablehousingonline.com/housing-search/Florida/Umatilla/Orangewood-Villas/10026157; https://affordablehousinghub.org/housing/florida/lake-county/umatilla/orangewood-villas-2350-lihtc; https://www.lowincomehousing.us/FL/umatilla.html</t>
        </is>
      </c>
      <c r="O8" s="2" t="inlineStr">
        <is>
          <t>HUD/USDA/FHFC</t>
        </is>
      </c>
      <c r="P8" s="2" t="inlineStr">
        <is>
          <t>1 Bedroom, 2 Bedroom, 3 Bedroom, 4 Bedroom</t>
        </is>
      </c>
      <c r="Q8" s="2" t="inlineStr">
        <is>
          <t>485</t>
        </is>
      </c>
      <c r="R8" s="2" t="inlineStr">
        <is>
          <t>senior</t>
        </is>
      </c>
      <c r="S8" s="2" t="inlineStr">
        <is>
          <t>Unknown</t>
        </is>
      </c>
      <c r="T8" s="2" t="inlineStr">
        <is>
          <t>max LIHTC rent</t>
        </is>
      </c>
      <c r="U8" s="2" t="inlineStr">
        <is>
          <t>NOT FOUND</t>
        </is>
      </c>
      <c r="V8" s="2" t="inlineStr">
        <is>
          <t>NOT FOUND</t>
        </is>
      </c>
      <c r="W8" s="2" t="inlineStr">
        <is>
          <t>NOT FOUND</t>
        </is>
      </c>
      <c r="X8" s="2" t="inlineStr">
        <is>
          <t>NOT FOUND</t>
        </is>
      </c>
      <c r="Y8" s="2" t="inlineStr">
        <is>
          <t>NOT FOUND / NEEDS CALL</t>
        </is>
      </c>
      <c r="Z8" s="2" t="inlineStr">
        <is>
          <t>NOT FOUND / NEEDS CALL</t>
        </is>
      </c>
      <c r="AA8" s="2" t="inlineStr">
        <is>
          <t>NOT FOUND / NEEDS CALL</t>
        </is>
      </c>
      <c r="AB8" s="2" t="inlineStr">
        <is>
          <t>NOT FOUND / NEEDS CALL</t>
        </is>
      </c>
      <c r="AC8" s="2" t="inlineStr">
        <is>
          <t>NOT FOUND / NEEDS CALL</t>
        </is>
      </c>
      <c r="AD8" s="2" t="inlineStr">
        <is>
          <t>Published credit-related language found; property verification recommended.</t>
        </is>
      </c>
      <c r="AE8" s="2" t="inlineStr">
        <is>
          <t>NOT FOUND / NEEDS CALL</t>
        </is>
      </c>
      <c r="AF8" s="2" t="inlineStr">
        <is>
          <t>NOT FOUND / NEEDS CALL</t>
        </is>
      </c>
      <c r="AG8" s="2" t="inlineStr">
        <is>
          <t>NOT FOUND / NEEDS CALL</t>
        </is>
      </c>
      <c r="AH8" s="2" t="inlineStr">
        <is>
          <t>NOT FOUND / NEEDS CALL</t>
        </is>
      </c>
      <c r="AI8" s="2" t="inlineStr">
        <is>
          <t>call office</t>
        </is>
      </c>
      <c r="AJ8" s="2" t="inlineStr"/>
      <c r="AK8" s="2" t="inlineStr">
        <is>
          <t>open</t>
        </is>
      </c>
      <c r="AL8" s="2" t="inlineStr">
        <is>
          <t>waitlist_only</t>
        </is>
      </c>
      <c r="AM8" s="2" t="inlineStr">
        <is>
          <t>June 19, 2026</t>
        </is>
      </c>
      <c r="AN8" s="2" t="n">
        <v>3</v>
      </c>
      <c r="AO8" s="2" t="inlineStr">
        <is>
          <t>Source indicates the property is accepting applications or has an open waitlist.</t>
        </is>
      </c>
      <c r="AP8" s="2" t="b">
        <v>1</v>
      </c>
      <c r="AQ8" s="2" t="inlineStr">
        <is>
          <t>Orangewood Villas | Umatilla</t>
        </is>
      </c>
      <c r="AR8" s="2" t="n">
        <v>60</v>
      </c>
      <c r="AS8" s="2" t="inlineStr"/>
    </row>
    <row r="9">
      <c r="A9" s="2" t="inlineStr">
        <is>
          <t>Lakeview Villas LTD</t>
        </is>
      </c>
      <c r="B9" s="2" t="inlineStr">
        <is>
          <t>Unknown</t>
        </is>
      </c>
      <c r="C9" s="2" t="inlineStr">
        <is>
          <t>200 12th St Clermont</t>
        </is>
      </c>
      <c r="D9" s="2" t="inlineStr">
        <is>
          <t>Clermont</t>
        </is>
      </c>
      <c r="E9" s="2" t="inlineStr">
        <is>
          <t>Lake County</t>
        </is>
      </c>
      <c r="F9" s="2" t="inlineStr">
        <is>
          <t>FL</t>
        </is>
      </c>
      <c r="G9" s="2" t="inlineStr"/>
      <c r="H9" s="2" t="inlineStr">
        <is>
          <t>1 (352) 394-2896</t>
        </is>
      </c>
      <c r="I9" s="2" t="inlineStr"/>
      <c r="J9" s="2" t="inlineStr"/>
      <c r="K9" s="2" t="inlineStr"/>
      <c r="L9" s="2" t="inlineStr"/>
      <c r="M9" s="2" t="inlineStr"/>
      <c r="N9" s="2" t="inlineStr">
        <is>
          <t>https://rdmfhrentals.sc.egov.usda.gov/RDMFHRentals/projectservlet?cnty=069&amp;st=12; https://www.publichousing.com/city/fl-clermont</t>
        </is>
      </c>
      <c r="O9" s="2" t="inlineStr">
        <is>
          <t>HUD/USDA/FHFC</t>
        </is>
      </c>
      <c r="P9" s="2" t="inlineStr">
        <is>
          <t>1 bedroom</t>
        </is>
      </c>
      <c r="Q9" s="2" t="inlineStr"/>
      <c r="R9" s="2" t="inlineStr">
        <is>
          <t>senior</t>
        </is>
      </c>
      <c r="S9" s="2" t="inlineStr">
        <is>
          <t>Unknown</t>
        </is>
      </c>
      <c r="T9" s="2" t="inlineStr">
        <is>
          <t>unknown</t>
        </is>
      </c>
      <c r="U9" s="2" t="inlineStr">
        <is>
          <t>NOT FOUND</t>
        </is>
      </c>
      <c r="V9" s="2" t="inlineStr">
        <is>
          <t>NOT FOUND</t>
        </is>
      </c>
      <c r="W9" s="2" t="inlineStr">
        <is>
          <t>NOT FOUND</t>
        </is>
      </c>
      <c r="X9" s="2" t="inlineStr">
        <is>
          <t>NOT FOUND</t>
        </is>
      </c>
      <c r="Y9" s="2" t="inlineStr">
        <is>
          <t>NOT FOUND / NEEDS CALL</t>
        </is>
      </c>
      <c r="Z9" s="2" t="inlineStr">
        <is>
          <t>NOT FOUND / NEEDS CALL</t>
        </is>
      </c>
      <c r="AA9" s="2" t="inlineStr">
        <is>
          <t>NOT FOUND / NEEDS CALL</t>
        </is>
      </c>
      <c r="AB9" s="2" t="inlineStr">
        <is>
          <t>NOT FOUND / NEEDS CALL</t>
        </is>
      </c>
      <c r="AC9" s="2" t="inlineStr">
        <is>
          <t>NOT FOUND / NEEDS CALL</t>
        </is>
      </c>
      <c r="AD9" s="2" t="inlineStr">
        <is>
          <t>NOT FOUND / NEEDS CALL</t>
        </is>
      </c>
      <c r="AE9" s="2" t="inlineStr">
        <is>
          <t>NOT FOUND / NEEDS CALL</t>
        </is>
      </c>
      <c r="AF9" s="2" t="inlineStr">
        <is>
          <t>NOT FOUND / NEEDS CALL</t>
        </is>
      </c>
      <c r="AG9" s="2" t="inlineStr">
        <is>
          <t>NOT FOUND / NEEDS CALL</t>
        </is>
      </c>
      <c r="AH9" s="2" t="inlineStr">
        <is>
          <t>NOT FOUND / NEEDS CALL</t>
        </is>
      </c>
      <c r="AI9" s="2" t="inlineStr">
        <is>
          <t>call office</t>
        </is>
      </c>
      <c r="AJ9" s="2" t="inlineStr"/>
      <c r="AK9" s="2" t="inlineStr">
        <is>
          <t>call_required</t>
        </is>
      </c>
      <c r="AL9" s="2" t="inlineStr">
        <is>
          <t>call_required</t>
        </is>
      </c>
      <c r="AM9" s="2" t="inlineStr"/>
      <c r="AN9" s="2" t="n">
        <v>2</v>
      </c>
      <c r="AO9" s="2" t="inlineStr">
        <is>
          <t>No reliable online vacancy evidence located; property verification is required.</t>
        </is>
      </c>
      <c r="AP9" s="2" t="b">
        <v>1</v>
      </c>
      <c r="AQ9" s="2" t="inlineStr">
        <is>
          <t>Lakeview Villas LTD | Clermont</t>
        </is>
      </c>
      <c r="AR9" s="2" t="n">
        <v>84</v>
      </c>
      <c r="AS9" s="2" t="inlineStr"/>
    </row>
    <row r="10">
      <c r="A10" s="2" t="inlineStr">
        <is>
          <t>Mirror Lake Manor</t>
        </is>
      </c>
      <c r="B10" s="2" t="inlineStr">
        <is>
          <t>USDA RD</t>
        </is>
      </c>
      <c r="C10" s="2" t="inlineStr">
        <is>
          <t>301 East Mirror Lk Fruitland Park</t>
        </is>
      </c>
      <c r="D10" s="2" t="inlineStr">
        <is>
          <t>Fruitland Park</t>
        </is>
      </c>
      <c r="E10" s="2" t="inlineStr">
        <is>
          <t>Lake County</t>
        </is>
      </c>
      <c r="F10" s="2" t="inlineStr">
        <is>
          <t>FL</t>
        </is>
      </c>
      <c r="G10" s="2" t="inlineStr"/>
      <c r="H10" s="2" t="inlineStr">
        <is>
          <t>1 352-728-4208</t>
        </is>
      </c>
      <c r="I10" s="2" t="inlineStr"/>
      <c r="J10" s="2" t="inlineStr"/>
      <c r="K10" s="2" t="inlineStr"/>
      <c r="L10" s="2" t="inlineStr"/>
      <c r="M10" s="2" t="inlineStr"/>
      <c r="N10" s="2" t="inlineStr">
        <is>
          <t>https://rdmfhrentals.sc.egov.usda.gov/RDMFHRentals/projectservlet?cnty=069&amp;st=12; https://www.publichousing.com/city/fl-fruitland_park</t>
        </is>
      </c>
      <c r="O10" s="2" t="inlineStr">
        <is>
          <t>HUD/USDA/FHFC</t>
        </is>
      </c>
      <c r="P10" s="2" t="inlineStr"/>
      <c r="Q10" s="2" t="inlineStr"/>
      <c r="R10" s="2" t="inlineStr">
        <is>
          <t>disabled</t>
        </is>
      </c>
      <c r="S10" s="2" t="inlineStr">
        <is>
          <t>USDA RD 515</t>
        </is>
      </c>
      <c r="T10" s="2" t="inlineStr">
        <is>
          <t>income-based</t>
        </is>
      </c>
      <c r="U10" s="2" t="inlineStr">
        <is>
          <t>NOT FOUND</t>
        </is>
      </c>
      <c r="V10" s="2" t="inlineStr">
        <is>
          <t>Likely based on adjusted income; exact tenant rent requires application/property verification.</t>
        </is>
      </c>
      <c r="W10" s="2" t="inlineStr">
        <is>
          <t>NOT FOUND</t>
        </is>
      </c>
      <c r="X10" s="2" t="inlineStr">
        <is>
          <t>NOT FOUND</t>
        </is>
      </c>
      <c r="Y10" s="2" t="inlineStr">
        <is>
          <t>NOT FOUND / NEEDS CALL</t>
        </is>
      </c>
      <c r="Z10" s="2" t="inlineStr">
        <is>
          <t>NOT FOUND / NEEDS CALL</t>
        </is>
      </c>
      <c r="AA10" s="2" t="inlineStr">
        <is>
          <t>NOT FOUND / NEEDS CALL</t>
        </is>
      </c>
      <c r="AB10" s="2" t="inlineStr">
        <is>
          <t>NOT FOUND / NEEDS CALL</t>
        </is>
      </c>
      <c r="AC10" s="2" t="inlineStr">
        <is>
          <t>NOT FOUND / NEEDS CALL</t>
        </is>
      </c>
      <c r="AD10" s="2" t="inlineStr">
        <is>
          <t>NOT FOUND / NEEDS CALL</t>
        </is>
      </c>
      <c r="AE10" s="2" t="inlineStr">
        <is>
          <t>NOT FOUND / NEEDS CALL</t>
        </is>
      </c>
      <c r="AF10" s="2" t="inlineStr">
        <is>
          <t>NOT FOUND / NEEDS CALL</t>
        </is>
      </c>
      <c r="AG10" s="2" t="inlineStr">
        <is>
          <t>NOT FOUND / NEEDS CALL</t>
        </is>
      </c>
      <c r="AH10" s="2" t="inlineStr">
        <is>
          <t>NOT FOUND / NEEDS CALL</t>
        </is>
      </c>
      <c r="AI10" s="2" t="inlineStr">
        <is>
          <t>call office</t>
        </is>
      </c>
      <c r="AJ10" s="2" t="inlineStr"/>
      <c r="AK10" s="2" t="inlineStr">
        <is>
          <t>call_required</t>
        </is>
      </c>
      <c r="AL10" s="2" t="inlineStr">
        <is>
          <t>call_required</t>
        </is>
      </c>
      <c r="AM10" s="2" t="inlineStr"/>
      <c r="AN10" s="2" t="n">
        <v>2</v>
      </c>
      <c r="AO10" s="2" t="inlineStr">
        <is>
          <t>No reliable online vacancy evidence located; property verification is required.</t>
        </is>
      </c>
      <c r="AP10" s="2" t="b">
        <v>1</v>
      </c>
      <c r="AQ10" s="2" t="inlineStr">
        <is>
          <t>Listed on USDA Rural Development Lake County property list. | Mirror Lake Manor | Fruitland Park Dr. | Mirror Lake Manor | Fruitland Park Dr. | Mirror Lake Manor | Fruitland Park Dr. | Mirror Lake Manor | Fruitland Park Dr. | Mirror Lake Manor | Fruitland Park Dr.</t>
        </is>
      </c>
      <c r="AR10" s="2" t="n">
        <v>84</v>
      </c>
      <c r="AS10" s="2" t="n">
        <v>0</v>
      </c>
    </row>
    <row r="11">
      <c r="A11" s="2" t="inlineStr">
        <is>
          <t>Pendry Villas</t>
        </is>
      </c>
      <c r="B11" s="2" t="inlineStr">
        <is>
          <t>Unknown</t>
        </is>
      </c>
      <c r="C11" s="2" t="inlineStr">
        <is>
          <t>1303 2400 Kurt St</t>
        </is>
      </c>
      <c r="D11" s="2" t="inlineStr">
        <is>
          <t>Eustis</t>
        </is>
      </c>
      <c r="E11" s="2" t="inlineStr">
        <is>
          <t>Lake County</t>
        </is>
      </c>
      <c r="F11" s="2" t="inlineStr">
        <is>
          <t>FL</t>
        </is>
      </c>
      <c r="G11" s="2" t="inlineStr"/>
      <c r="H11" s="2" t="inlineStr">
        <is>
          <t>(352) 357-3434</t>
        </is>
      </c>
      <c r="I11" s="2" t="inlineStr"/>
      <c r="J11" s="2" t="inlineStr"/>
      <c r="K11" s="2" t="inlineStr"/>
      <c r="L11" s="2" t="inlineStr"/>
      <c r="M11" s="2" t="inlineStr"/>
      <c r="N11" s="2" t="inlineStr">
        <is>
          <t>https://rdmfhrentals.sc.egov.usda.gov/RDMFHRentals/projectservlet?cnty=069&amp;st=12; https://eustischamber.org/AboutEustis/housing.asp</t>
        </is>
      </c>
      <c r="O11" s="2" t="inlineStr">
        <is>
          <t>HUD/USDA/FHFC</t>
        </is>
      </c>
      <c r="P11" s="2" t="inlineStr">
        <is>
          <t>4 bedroom, 4 bedrooms, 2 bedrooms, 3 bedrooms</t>
        </is>
      </c>
      <c r="Q11" s="2" t="inlineStr">
        <is>
          <t>47</t>
        </is>
      </c>
      <c r="R11" s="2" t="inlineStr">
        <is>
          <t>senior</t>
        </is>
      </c>
      <c r="S11" s="2" t="inlineStr">
        <is>
          <t>Unknown</t>
        </is>
      </c>
      <c r="T11" s="2" t="inlineStr">
        <is>
          <t>unknown</t>
        </is>
      </c>
      <c r="U11" s="2" t="inlineStr">
        <is>
          <t>NOT FOUND</t>
        </is>
      </c>
      <c r="V11" s="2" t="inlineStr">
        <is>
          <t>NOT FOUND</t>
        </is>
      </c>
      <c r="W11" s="2" t="inlineStr">
        <is>
          <t>NOT FOUND</t>
        </is>
      </c>
      <c r="X11" s="2" t="inlineStr">
        <is>
          <t>NOT FOUND</t>
        </is>
      </c>
      <c r="Y11" s="2" t="inlineStr">
        <is>
          <t>NOT FOUND / NEEDS CALL</t>
        </is>
      </c>
      <c r="Z11" s="2" t="inlineStr">
        <is>
          <t>NOT FOUND / NEEDS CALL</t>
        </is>
      </c>
      <c r="AA11" s="2" t="inlineStr">
        <is>
          <t>NOT FOUND / NEEDS CALL</t>
        </is>
      </c>
      <c r="AB11" s="2" t="inlineStr">
        <is>
          <t>Published pet-related language found; property verification recommended.</t>
        </is>
      </c>
      <c r="AC11" s="2" t="inlineStr">
        <is>
          <t>NOT FOUND / NEEDS CALL</t>
        </is>
      </c>
      <c r="AD11" s="2" t="inlineStr">
        <is>
          <t>Published credit-related language found; property verification recommended.</t>
        </is>
      </c>
      <c r="AE11" s="2" t="inlineStr">
        <is>
          <t>NOT FOUND / NEEDS CALL</t>
        </is>
      </c>
      <c r="AF11" s="2" t="inlineStr">
        <is>
          <t>NOT FOUND / NEEDS CALL</t>
        </is>
      </c>
      <c r="AG11" s="2" t="inlineStr">
        <is>
          <t>NOT FOUND / NEEDS CALL</t>
        </is>
      </c>
      <c r="AH11" s="2" t="inlineStr">
        <is>
          <t>NOT FOUND / NEEDS CALL</t>
        </is>
      </c>
      <c r="AI11" s="2" t="inlineStr">
        <is>
          <t>call office</t>
        </is>
      </c>
      <c r="AJ11" s="2" t="inlineStr"/>
      <c r="AK11" s="2" t="inlineStr">
        <is>
          <t>call_required</t>
        </is>
      </c>
      <c r="AL11" s="2" t="inlineStr">
        <is>
          <t>call_required</t>
        </is>
      </c>
      <c r="AM11" s="2" t="inlineStr"/>
      <c r="AN11" s="2" t="n">
        <v>2</v>
      </c>
      <c r="AO11" s="2" t="inlineStr">
        <is>
          <t>No reliable online vacancy evidence located; property verification is required.</t>
        </is>
      </c>
      <c r="AP11" s="2" t="b">
        <v>1</v>
      </c>
      <c r="AQ11" s="2" t="inlineStr">
        <is>
          <t>Pendry Villas | Eustis</t>
        </is>
      </c>
      <c r="AR11" s="2" t="n">
        <v>84</v>
      </c>
      <c r="AS11" s="2" t="inlineStr"/>
    </row>
    <row r="12">
      <c r="A12" s="2" t="inlineStr">
        <is>
          <t>Panasoffkee Family Apartments</t>
        </is>
      </c>
      <c r="B12" s="2" t="inlineStr">
        <is>
          <t>Family</t>
        </is>
      </c>
      <c r="C12" s="2" t="inlineStr">
        <is>
          <t>910 CR 482N</t>
        </is>
      </c>
      <c r="D12" s="2" t="inlineStr">
        <is>
          <t>Lake Panasoffkee</t>
        </is>
      </c>
      <c r="E12" s="2" t="inlineStr">
        <is>
          <t>Sumter County</t>
        </is>
      </c>
      <c r="F12" s="2" t="inlineStr">
        <is>
          <t>FL</t>
        </is>
      </c>
      <c r="G12" s="2" t="inlineStr">
        <is>
          <t>33538</t>
        </is>
      </c>
      <c r="H12" s="2" t="inlineStr">
        <is>
          <t>(352) 793-2288</t>
        </is>
      </c>
      <c r="I12" s="2" t="inlineStr">
        <is>
          <t>LowIncomeSupport@gmail.com</t>
        </is>
      </c>
      <c r="J12" s="2" t="inlineStr">
        <is>
          <t>https://www.uslowcosthousing.com/foreclosure-housing/fl/lady_lake/fl-lady_lake-panasoffkee-family-apartments/</t>
        </is>
      </c>
      <c r="K12" s="2" t="inlineStr"/>
      <c r="L12" s="2" t="inlineStr"/>
      <c r="M12" s="2" t="inlineStr">
        <is>
          <t>Sumter County Housing</t>
        </is>
      </c>
      <c r="N12" s="2" t="inlineStr">
        <is>
          <t>https://www.sumtercountyfl.gov/246/Rental-Assistance-Resources; https://www.sumtercountyfl.gov/DocumentCenter/View/29964/Sumter-County-Multifamily-Analysis-Final-Version-06202018; https://sumtercountyfl.gov/246/Rental-Assistance-Resources; https://www.lowincomehousing.us/FL/lake_panasoffkee.html; https://www.lowincomehousing.us/FL/sumterville.html; https://www.uslowcosthousing.com/foreclosure-housing/fl/lady_lake/fl-lady_lake-panasoffkee-family-apartments/; https://www.uslowcosthousing.com/foreclosure-housing/fl/sanford/fl-sanford-overlook-at-monroe-apartments/; https://www.lowincomehousing.us/FL/center_hill.html</t>
        </is>
      </c>
      <c r="O12" s="2" t="inlineStr">
        <is>
          <t>government</t>
        </is>
      </c>
      <c r="P12" s="2" t="inlineStr">
        <is>
          <t>1 bedroom, 2 bedroom, 3 bedroom</t>
        </is>
      </c>
      <c r="Q12" s="2" t="inlineStr"/>
      <c r="R12" s="2" t="inlineStr">
        <is>
          <t>senior</t>
        </is>
      </c>
      <c r="S12" s="2" t="inlineStr">
        <is>
          <t>Unknown affordable rental</t>
        </is>
      </c>
      <c r="T12" s="2" t="inlineStr">
        <is>
          <t>income-based</t>
        </is>
      </c>
      <c r="U12" s="2" t="inlineStr">
        <is>
          <t>NOT FOUND</t>
        </is>
      </c>
      <c r="V12" s="2" t="inlineStr">
        <is>
          <t>Likely based on adjusted income; exact tenant rent requires application/property verification.</t>
        </is>
      </c>
      <c r="W12" s="2" t="inlineStr">
        <is>
          <t>NOT FOUND</t>
        </is>
      </c>
      <c r="X12" s="2" t="inlineStr">
        <is>
          <t>NOT FOUND</t>
        </is>
      </c>
      <c r="Y12" s="2" t="inlineStr">
        <is>
          <t>NOT FOUND / NEEDS CALL</t>
        </is>
      </c>
      <c r="Z12" s="2" t="inlineStr">
        <is>
          <t>NOT FOUND / NEEDS CALL</t>
        </is>
      </c>
      <c r="AA12" s="2" t="inlineStr">
        <is>
          <t>NOT FOUND / NEEDS CALL</t>
        </is>
      </c>
      <c r="AB12" s="2" t="inlineStr">
        <is>
          <t>NOT FOUND / NEEDS CALL</t>
        </is>
      </c>
      <c r="AC12" s="2" t="inlineStr">
        <is>
          <t>NOT FOUND / NEEDS CALL</t>
        </is>
      </c>
      <c r="AD12" s="2" t="inlineStr">
        <is>
          <t>Published credit-related language found; property verification recommended.</t>
        </is>
      </c>
      <c r="AE12" s="2" t="inlineStr">
        <is>
          <t>NOT FOUND / NEEDS CALL</t>
        </is>
      </c>
      <c r="AF12" s="2" t="inlineStr">
        <is>
          <t>NOT FOUND / NEEDS CALL</t>
        </is>
      </c>
      <c r="AG12" s="2" t="inlineStr">
        <is>
          <t>NOT FOUND / NEEDS CALL</t>
        </is>
      </c>
      <c r="AH12" s="2" t="inlineStr">
        <is>
          <t>NOT FOUND / NEEDS CALL</t>
        </is>
      </c>
      <c r="AI12" s="2" t="inlineStr">
        <is>
          <t>call office</t>
        </is>
      </c>
      <c r="AJ12" s="2" t="inlineStr"/>
      <c r="AK12" s="2" t="inlineStr">
        <is>
          <t>call_required</t>
        </is>
      </c>
      <c r="AL12" s="2" t="inlineStr">
        <is>
          <t>call_required</t>
        </is>
      </c>
      <c r="AM12" s="2" t="inlineStr"/>
      <c r="AN12" s="2" t="n">
        <v>2</v>
      </c>
      <c r="AO12" s="2" t="inlineStr">
        <is>
          <t>No reliable online vacancy evidence located; property verification is required.</t>
        </is>
      </c>
      <c r="AP12" s="2" t="b">
        <v>1</v>
      </c>
      <c r="AQ12" s="2" t="inlineStr">
        <is>
          <t>County multifamily inventory indicates family-focused property at same site as senior apartments. | Lake Panasoffkee Apartments - 352-793-2288</t>
        </is>
      </c>
      <c r="AR12" s="2" t="n">
        <v>83</v>
      </c>
      <c r="AS12" s="2" t="n">
        <v>0</v>
      </c>
    </row>
    <row r="13">
      <c r="A13" s="2" t="inlineStr">
        <is>
          <t>Wildwood Commons</t>
        </is>
      </c>
      <c r="B13" s="2" t="inlineStr">
        <is>
          <t>Unknown</t>
        </is>
      </c>
      <c r="C13" s="2" t="inlineStr">
        <is>
          <t>1000 Lee St</t>
        </is>
      </c>
      <c r="D13" s="2" t="inlineStr">
        <is>
          <t>Wildwood</t>
        </is>
      </c>
      <c r="E13" s="2" t="inlineStr">
        <is>
          <t>Sumter County</t>
        </is>
      </c>
      <c r="F13" s="2" t="inlineStr">
        <is>
          <t>FL</t>
        </is>
      </c>
      <c r="G13" s="2" t="inlineStr">
        <is>
          <t>34785</t>
        </is>
      </c>
      <c r="H13" s="2" t="inlineStr">
        <is>
          <t>(352) 748-0047</t>
        </is>
      </c>
      <c r="I13" s="2" t="inlineStr"/>
      <c r="J13" s="2" t="inlineStr">
        <is>
          <t>https://www.mapquest.com/us/florida/wildwood-commons-apartments-277251531</t>
        </is>
      </c>
      <c r="K13" s="2" t="inlineStr"/>
      <c r="L13" s="2" t="inlineStr"/>
      <c r="M13" s="2" t="inlineStr">
        <is>
          <t>Sumter County Housing</t>
        </is>
      </c>
      <c r="N13" s="2" t="inlineStr">
        <is>
          <t>https://www.sumtercountyfl.gov/246/Rental-Assistance-Resources; https://www.sumtercountyfl.gov/DocumentCenter/View/29964/Sumter-County-Multifamily-Analysis-Final-Version-06202018; https://rdmfhrentals.sc.egov.usda.gov/RDMFHRentals/projectservlet?cnty=119&amp;st=12; https://sumtercountyfl.gov/246/Rental-Assistance-Resources; https://www.mapquest.com/us/florida/wildwood-commons-apartments-277251531</t>
        </is>
      </c>
      <c r="O13" s="2" t="inlineStr">
        <is>
          <t>government</t>
        </is>
      </c>
      <c r="P13" s="2" t="inlineStr"/>
      <c r="Q13" s="2" t="inlineStr"/>
      <c r="R13" s="2" t="inlineStr"/>
      <c r="S13" s="2" t="inlineStr">
        <is>
          <t>Unknown affordable rental</t>
        </is>
      </c>
      <c r="T13" s="2" t="inlineStr">
        <is>
          <t>fixed affordable rent</t>
        </is>
      </c>
      <c r="U13" s="2" t="inlineStr">
        <is>
          <t>NOT FOUND</t>
        </is>
      </c>
      <c r="V13" s="2" t="inlineStr">
        <is>
          <t>NOT FOUND</t>
        </is>
      </c>
      <c r="W13" s="2" t="inlineStr">
        <is>
          <t>NOT FOUND</t>
        </is>
      </c>
      <c r="X13" s="2" t="inlineStr">
        <is>
          <t>NOT FOUND</t>
        </is>
      </c>
      <c r="Y13" s="2" t="inlineStr">
        <is>
          <t>NOT FOUND / NEEDS CALL</t>
        </is>
      </c>
      <c r="Z13" s="2" t="inlineStr">
        <is>
          <t>NOT FOUND / NEEDS CALL</t>
        </is>
      </c>
      <c r="AA13" s="2" t="inlineStr">
        <is>
          <t>NOT FOUND / NEEDS CALL</t>
        </is>
      </c>
      <c r="AB13" s="2" t="inlineStr">
        <is>
          <t>NOT FOUND / NEEDS CALL</t>
        </is>
      </c>
      <c r="AC13" s="2" t="inlineStr">
        <is>
          <t>NOT FOUND / NEEDS CALL</t>
        </is>
      </c>
      <c r="AD13" s="2" t="inlineStr">
        <is>
          <t>NOT FOUND / NEEDS CALL</t>
        </is>
      </c>
      <c r="AE13" s="2" t="inlineStr">
        <is>
          <t>NOT FOUND / NEEDS CALL</t>
        </is>
      </c>
      <c r="AF13" s="2" t="inlineStr">
        <is>
          <t>NOT FOUND / NEEDS CALL</t>
        </is>
      </c>
      <c r="AG13" s="2" t="inlineStr">
        <is>
          <t>NOT FOUND / NEEDS CALL</t>
        </is>
      </c>
      <c r="AH13" s="2" t="inlineStr">
        <is>
          <t>NOT FOUND / NEEDS CALL</t>
        </is>
      </c>
      <c r="AI13" s="2" t="inlineStr">
        <is>
          <t>call office</t>
        </is>
      </c>
      <c r="AJ13" s="2" t="inlineStr"/>
      <c r="AK13" s="2" t="inlineStr">
        <is>
          <t>call_required</t>
        </is>
      </c>
      <c r="AL13" s="2" t="inlineStr">
        <is>
          <t>call_required</t>
        </is>
      </c>
      <c r="AM13" s="2" t="inlineStr"/>
      <c r="AN13" s="2" t="n">
        <v>2</v>
      </c>
      <c r="AO13" s="2" t="inlineStr">
        <is>
          <t>No reliable online vacancy evidence located; property verification is required.</t>
        </is>
      </c>
      <c r="AP13" s="2" t="b">
        <v>1</v>
      </c>
      <c r="AQ13" s="2" t="inlineStr">
        <is>
          <t>Listed by Sumter County as rental assistance provider and in county multifamily inventory. | Wildwood Commonsltd | Wildwood | Wildwood Commonsltd | Wildwood | Wildwood Commonsltd | Wildwood | Wildwood Commonsltd | Wildwood | Wildwood Commonsltd | Wildwood | Wildwood Commons - 352-748-0047</t>
        </is>
      </c>
      <c r="AR13" s="2" t="n">
        <v>83</v>
      </c>
      <c r="AS13" s="2" t="n">
        <v>0</v>
      </c>
    </row>
    <row r="14">
      <c r="A14" s="2" t="inlineStr">
        <is>
          <t>Panasoffkee Senior Apartments</t>
        </is>
      </c>
      <c r="B14" s="2" t="inlineStr">
        <is>
          <t>Senior 62+</t>
        </is>
      </c>
      <c r="C14" s="2" t="inlineStr">
        <is>
          <t>910 CR 482N</t>
        </is>
      </c>
      <c r="D14" s="2" t="inlineStr">
        <is>
          <t>Lake Panasoffkee</t>
        </is>
      </c>
      <c r="E14" s="2" t="inlineStr">
        <is>
          <t>Sumter County</t>
        </is>
      </c>
      <c r="F14" s="2" t="inlineStr">
        <is>
          <t>FL</t>
        </is>
      </c>
      <c r="G14" s="2" t="inlineStr">
        <is>
          <t>33538</t>
        </is>
      </c>
      <c r="H14" s="2" t="inlineStr">
        <is>
          <t>(352) 793-2288</t>
        </is>
      </c>
      <c r="I14" s="2" t="inlineStr"/>
      <c r="J14" s="2" t="inlineStr"/>
      <c r="K14" s="2" t="inlineStr"/>
      <c r="L14" s="2" t="inlineStr"/>
      <c r="M14" s="2" t="inlineStr">
        <is>
          <t>Sumter County Housing</t>
        </is>
      </c>
      <c r="N14" s="2" t="inlineStr">
        <is>
          <t>https://www.sumtercountyfl.gov/246/Rental-Assistance-Resources; https://www.sumtercountyfl.gov/DocumentCenter/View/29964/Sumter-County-Multifamily-Analysis-Final-Version-06202018</t>
        </is>
      </c>
      <c r="O14" s="2" t="inlineStr">
        <is>
          <t>government</t>
        </is>
      </c>
      <c r="P14" s="2" t="inlineStr"/>
      <c r="Q14" s="2" t="inlineStr"/>
      <c r="R14" s="2" t="inlineStr"/>
      <c r="S14" s="2" t="inlineStr">
        <is>
          <t>Unknown affordable rental</t>
        </is>
      </c>
      <c r="T14" s="2" t="inlineStr">
        <is>
          <t>fixed affordable rent</t>
        </is>
      </c>
      <c r="U14" s="2" t="inlineStr">
        <is>
          <t>NOT FOUND</t>
        </is>
      </c>
      <c r="V14" s="2" t="inlineStr">
        <is>
          <t>NOT FOUND</t>
        </is>
      </c>
      <c r="W14" s="2" t="inlineStr">
        <is>
          <t>NOT FOUND</t>
        </is>
      </c>
      <c r="X14" s="2" t="inlineStr">
        <is>
          <t>NOT FOUND</t>
        </is>
      </c>
      <c r="Y14" s="2" t="inlineStr">
        <is>
          <t>NOT FOUND / NEEDS CALL</t>
        </is>
      </c>
      <c r="Z14" s="2" t="inlineStr">
        <is>
          <t>NOT FOUND / NEEDS CALL</t>
        </is>
      </c>
      <c r="AA14" s="2" t="inlineStr">
        <is>
          <t>NOT FOUND / NEEDS CALL</t>
        </is>
      </c>
      <c r="AB14" s="2" t="inlineStr">
        <is>
          <t>NOT FOUND / NEEDS CALL</t>
        </is>
      </c>
      <c r="AC14" s="2" t="inlineStr">
        <is>
          <t>NOT FOUND / NEEDS CALL</t>
        </is>
      </c>
      <c r="AD14" s="2" t="inlineStr">
        <is>
          <t>NOT FOUND / NEEDS CALL</t>
        </is>
      </c>
      <c r="AE14" s="2" t="inlineStr">
        <is>
          <t>NOT FOUND / NEEDS CALL</t>
        </is>
      </c>
      <c r="AF14" s="2" t="inlineStr">
        <is>
          <t>NOT FOUND / NEEDS CALL</t>
        </is>
      </c>
      <c r="AG14" s="2" t="inlineStr">
        <is>
          <t>NOT FOUND / NEEDS CALL</t>
        </is>
      </c>
      <c r="AH14" s="2" t="inlineStr">
        <is>
          <t>NOT FOUND / NEEDS CALL</t>
        </is>
      </c>
      <c r="AI14" s="2" t="inlineStr">
        <is>
          <t>call office</t>
        </is>
      </c>
      <c r="AJ14" s="2" t="inlineStr"/>
      <c r="AK14" s="2" t="inlineStr">
        <is>
          <t>call_required</t>
        </is>
      </c>
      <c r="AL14" s="2" t="inlineStr">
        <is>
          <t>call_required</t>
        </is>
      </c>
      <c r="AM14" s="2" t="inlineStr"/>
      <c r="AN14" s="2" t="n">
        <v>2</v>
      </c>
      <c r="AO14" s="2" t="inlineStr">
        <is>
          <t>No reliable online vacancy evidence located; property verification is required.</t>
        </is>
      </c>
      <c r="AP14" s="2" t="b">
        <v>1</v>
      </c>
      <c r="AQ14" s="2" t="inlineStr">
        <is>
          <t>County multifamily inventory indicates senior-focused property at same site as family apartments.</t>
        </is>
      </c>
      <c r="AR14" s="2" t="n">
        <v>61</v>
      </c>
      <c r="AS14" s="2" t="n">
        <v>0</v>
      </c>
    </row>
    <row r="15">
      <c r="A15" s="2" t="inlineStr">
        <is>
          <t>Wildwood Townhomes</t>
        </is>
      </c>
      <c r="B15" s="2" t="inlineStr">
        <is>
          <t>Unknown</t>
        </is>
      </c>
      <c r="C15" s="2" t="inlineStr">
        <is>
          <t>301 E Gulf Atlantic Hwy</t>
        </is>
      </c>
      <c r="D15" s="2" t="inlineStr">
        <is>
          <t>Wildwood</t>
        </is>
      </c>
      <c r="E15" s="2" t="inlineStr">
        <is>
          <t>Sumter County</t>
        </is>
      </c>
      <c r="F15" s="2" t="inlineStr">
        <is>
          <t>FL</t>
        </is>
      </c>
      <c r="G15" s="2" t="inlineStr">
        <is>
          <t>34785</t>
        </is>
      </c>
      <c r="H15" s="2" t="inlineStr">
        <is>
          <t>(352) 748-5677</t>
        </is>
      </c>
      <c r="I15" s="2" t="inlineStr"/>
      <c r="J15" s="2" t="inlineStr"/>
      <c r="K15" s="2" t="inlineStr"/>
      <c r="L15" s="2" t="inlineStr"/>
      <c r="M15" s="2" t="inlineStr">
        <is>
          <t>Sumter County Housing</t>
        </is>
      </c>
      <c r="N15" s="2" t="inlineStr">
        <is>
          <t>https://www.sumtercountyfl.gov/246/Rental-Assistance-Resources; https://www.sumtercountyfl.gov/DocumentCenter/View/29964/Sumter-County-Multifamily-Analysis-Final-Version-06202018; https://sumtercountyfl.gov/246/Rental-Assistance-Resources</t>
        </is>
      </c>
      <c r="O15" s="2" t="inlineStr">
        <is>
          <t>government</t>
        </is>
      </c>
      <c r="P15" s="2" t="inlineStr"/>
      <c r="Q15" s="2" t="inlineStr"/>
      <c r="R15" s="2" t="inlineStr"/>
      <c r="S15" s="2" t="inlineStr">
        <is>
          <t>Unknown affordable rental</t>
        </is>
      </c>
      <c r="T15" s="2" t="inlineStr">
        <is>
          <t>fixed affordable rent</t>
        </is>
      </c>
      <c r="U15" s="2" t="inlineStr">
        <is>
          <t>NOT FOUND</t>
        </is>
      </c>
      <c r="V15" s="2" t="inlineStr">
        <is>
          <t>NOT FOUND</t>
        </is>
      </c>
      <c r="W15" s="2" t="inlineStr">
        <is>
          <t>NOT FOUND</t>
        </is>
      </c>
      <c r="X15" s="2" t="inlineStr">
        <is>
          <t>NOT FOUND</t>
        </is>
      </c>
      <c r="Y15" s="2" t="inlineStr">
        <is>
          <t>NOT FOUND / NEEDS CALL</t>
        </is>
      </c>
      <c r="Z15" s="2" t="inlineStr">
        <is>
          <t>NOT FOUND / NEEDS CALL</t>
        </is>
      </c>
      <c r="AA15" s="2" t="inlineStr">
        <is>
          <t>NOT FOUND / NEEDS CALL</t>
        </is>
      </c>
      <c r="AB15" s="2" t="inlineStr">
        <is>
          <t>NOT FOUND / NEEDS CALL</t>
        </is>
      </c>
      <c r="AC15" s="2" t="inlineStr">
        <is>
          <t>NOT FOUND / NEEDS CALL</t>
        </is>
      </c>
      <c r="AD15" s="2" t="inlineStr">
        <is>
          <t>NOT FOUND / NEEDS CALL</t>
        </is>
      </c>
      <c r="AE15" s="2" t="inlineStr">
        <is>
          <t>NOT FOUND / NEEDS CALL</t>
        </is>
      </c>
      <c r="AF15" s="2" t="inlineStr">
        <is>
          <t>NOT FOUND / NEEDS CALL</t>
        </is>
      </c>
      <c r="AG15" s="2" t="inlineStr">
        <is>
          <t>NOT FOUND / NEEDS CALL</t>
        </is>
      </c>
      <c r="AH15" s="2" t="inlineStr">
        <is>
          <t>NOT FOUND / NEEDS CALL</t>
        </is>
      </c>
      <c r="AI15" s="2" t="inlineStr">
        <is>
          <t>call office</t>
        </is>
      </c>
      <c r="AJ15" s="2" t="inlineStr"/>
      <c r="AK15" s="2" t="inlineStr">
        <is>
          <t>call_required</t>
        </is>
      </c>
      <c r="AL15" s="2" t="inlineStr">
        <is>
          <t>call_required</t>
        </is>
      </c>
      <c r="AM15" s="2" t="inlineStr"/>
      <c r="AN15" s="2" t="n">
        <v>2</v>
      </c>
      <c r="AO15" s="2" t="inlineStr">
        <is>
          <t>No reliable online vacancy evidence located; property verification is required.</t>
        </is>
      </c>
      <c r="AP15" s="2" t="b">
        <v>1</v>
      </c>
      <c r="AQ15" s="2" t="inlineStr">
        <is>
          <t>Listed by Sumter County as rental assistance provider and in county multifamily inventory. | Wildwood Townhomes - 352-748-5677</t>
        </is>
      </c>
      <c r="AR15" s="2" t="n">
        <v>61</v>
      </c>
      <c r="AS15" s="2" t="n">
        <v>0</v>
      </c>
    </row>
    <row r="16">
      <c r="A16" s="2" t="inlineStr">
        <is>
          <t>Bushnell Gardens II</t>
        </is>
      </c>
      <c r="B16" s="2" t="inlineStr">
        <is>
          <t>Unknown</t>
        </is>
      </c>
      <c r="C16" s="2" t="inlineStr">
        <is>
          <t>1000 Meadows Cir</t>
        </is>
      </c>
      <c r="D16" s="2" t="inlineStr">
        <is>
          <t>Bushnell</t>
        </is>
      </c>
      <c r="E16" s="2" t="inlineStr">
        <is>
          <t>Sumter County</t>
        </is>
      </c>
      <c r="F16" s="2" t="inlineStr">
        <is>
          <t>FL</t>
        </is>
      </c>
      <c r="G16" s="2" t="inlineStr">
        <is>
          <t>33513</t>
        </is>
      </c>
      <c r="H16" s="2" t="inlineStr">
        <is>
          <t>(352) 793-4838</t>
        </is>
      </c>
      <c r="I16" s="2" t="inlineStr"/>
      <c r="J16" s="2" t="inlineStr"/>
      <c r="K16" s="2" t="inlineStr"/>
      <c r="L16" s="2" t="inlineStr"/>
      <c r="M16" s="2" t="inlineStr">
        <is>
          <t>Sumter County Housing</t>
        </is>
      </c>
      <c r="N16" s="2" t="inlineStr">
        <is>
          <t>https://www.sumtercountyfl.gov/DocumentCenter/View/29964/Sumter-County-Multifamily-Analysis-Final-Version-06202018</t>
        </is>
      </c>
      <c r="O16" s="2" t="inlineStr">
        <is>
          <t>government</t>
        </is>
      </c>
      <c r="P16" s="2" t="inlineStr"/>
      <c r="Q16" s="2" t="inlineStr"/>
      <c r="R16" s="2" t="inlineStr"/>
      <c r="S16" s="2" t="inlineStr">
        <is>
          <t>Unknown affordable rental</t>
        </is>
      </c>
      <c r="T16" s="2" t="inlineStr">
        <is>
          <t>fixed affordable rent</t>
        </is>
      </c>
      <c r="U16" s="2" t="inlineStr">
        <is>
          <t>NOT FOUND</t>
        </is>
      </c>
      <c r="V16" s="2" t="inlineStr">
        <is>
          <t>NOT FOUND</t>
        </is>
      </c>
      <c r="W16" s="2" t="inlineStr">
        <is>
          <t>NOT FOUND</t>
        </is>
      </c>
      <c r="X16" s="2" t="inlineStr">
        <is>
          <t>NOT FOUND</t>
        </is>
      </c>
      <c r="Y16" s="2" t="inlineStr">
        <is>
          <t>NOT FOUND / NEEDS CALL</t>
        </is>
      </c>
      <c r="Z16" s="2" t="inlineStr">
        <is>
          <t>NOT FOUND / NEEDS CALL</t>
        </is>
      </c>
      <c r="AA16" s="2" t="inlineStr">
        <is>
          <t>NOT FOUND / NEEDS CALL</t>
        </is>
      </c>
      <c r="AB16" s="2" t="inlineStr">
        <is>
          <t>NOT FOUND / NEEDS CALL</t>
        </is>
      </c>
      <c r="AC16" s="2" t="inlineStr">
        <is>
          <t>NOT FOUND / NEEDS CALL</t>
        </is>
      </c>
      <c r="AD16" s="2" t="inlineStr">
        <is>
          <t>NOT FOUND / NEEDS CALL</t>
        </is>
      </c>
      <c r="AE16" s="2" t="inlineStr">
        <is>
          <t>NOT FOUND / NEEDS CALL</t>
        </is>
      </c>
      <c r="AF16" s="2" t="inlineStr">
        <is>
          <t>NOT FOUND / NEEDS CALL</t>
        </is>
      </c>
      <c r="AG16" s="2" t="inlineStr">
        <is>
          <t>NOT FOUND / NEEDS CALL</t>
        </is>
      </c>
      <c r="AH16" s="2" t="inlineStr">
        <is>
          <t>NOT FOUND / NEEDS CALL</t>
        </is>
      </c>
      <c r="AI16" s="2" t="inlineStr">
        <is>
          <t>call office</t>
        </is>
      </c>
      <c r="AJ16" s="2" t="inlineStr"/>
      <c r="AK16" s="2" t="inlineStr">
        <is>
          <t>call_required</t>
        </is>
      </c>
      <c r="AL16" s="2" t="inlineStr">
        <is>
          <t>call_required</t>
        </is>
      </c>
      <c r="AM16" s="2" t="inlineStr"/>
      <c r="AN16" s="2" t="n">
        <v>2</v>
      </c>
      <c r="AO16" s="2" t="inlineStr">
        <is>
          <t>No reliable online vacancy evidence located; property verification is required.</t>
        </is>
      </c>
      <c r="AP16" s="2" t="b">
        <v>1</v>
      </c>
      <c r="AQ16" s="2" t="inlineStr">
        <is>
          <t>County multifamily inventory lead; verify with property directly.</t>
        </is>
      </c>
      <c r="AR16" s="2" t="n">
        <v>53</v>
      </c>
      <c r="AS16" s="2" t="n">
        <v>5.7</v>
      </c>
    </row>
    <row r="17">
      <c r="A17" s="2" t="inlineStr">
        <is>
          <t>Lake Sumter Reserve Apartment Homes</t>
        </is>
      </c>
      <c r="B17" s="2" t="inlineStr">
        <is>
          <t>Mixed Affordable</t>
        </is>
      </c>
      <c r="C17" s="2" t="inlineStr">
        <is>
          <t>10840 NE 89th Drive</t>
        </is>
      </c>
      <c r="D17" s="2" t="inlineStr">
        <is>
          <t>Lady Lake</t>
        </is>
      </c>
      <c r="E17" s="2" t="inlineStr">
        <is>
          <t>Sumter County</t>
        </is>
      </c>
      <c r="F17" s="2" t="inlineStr">
        <is>
          <t>FL</t>
        </is>
      </c>
      <c r="G17" s="2" t="inlineStr">
        <is>
          <t>32162</t>
        </is>
      </c>
      <c r="H17" s="2" t="inlineStr"/>
      <c r="I17" s="2" t="inlineStr"/>
      <c r="J17" s="2" t="inlineStr"/>
      <c r="K17" s="2" t="inlineStr"/>
      <c r="L17" s="2" t="inlineStr"/>
      <c r="M17" s="2" t="inlineStr">
        <is>
          <t>Sumter County Housing</t>
        </is>
      </c>
      <c r="N17" s="2" t="inlineStr">
        <is>
          <t>https://www.sumtercountyfl.gov/AgendaCenter/ViewFile/Item/23512?fileID=57591</t>
        </is>
      </c>
      <c r="O17" s="2" t="inlineStr">
        <is>
          <t>government</t>
        </is>
      </c>
      <c r="P17" s="2" t="inlineStr"/>
      <c r="Q17" s="2" t="inlineStr"/>
      <c r="R17" s="2" t="inlineStr"/>
      <c r="S17" s="2" t="inlineStr">
        <is>
          <t>SHIP / FHFC funded affordable rental</t>
        </is>
      </c>
      <c r="T17" s="2" t="inlineStr">
        <is>
          <t>fixed affordable rent</t>
        </is>
      </c>
      <c r="U17" s="2" t="inlineStr">
        <is>
          <t>NOT FOUND</t>
        </is>
      </c>
      <c r="V17" s="2" t="inlineStr">
        <is>
          <t>NOT FOUND</t>
        </is>
      </c>
      <c r="W17" s="2" t="inlineStr">
        <is>
          <t>NOT FOUND</t>
        </is>
      </c>
      <c r="X17" s="2" t="inlineStr">
        <is>
          <t>NOT FOUND</t>
        </is>
      </c>
      <c r="Y17" s="2" t="inlineStr">
        <is>
          <t>NOT FOUND / NEEDS CALL</t>
        </is>
      </c>
      <c r="Z17" s="2" t="inlineStr">
        <is>
          <t>NOT FOUND / NEEDS CALL</t>
        </is>
      </c>
      <c r="AA17" s="2" t="inlineStr">
        <is>
          <t>NOT FOUND / NEEDS CALL</t>
        </is>
      </c>
      <c r="AB17" s="2" t="inlineStr">
        <is>
          <t>NOT FOUND / NEEDS CALL</t>
        </is>
      </c>
      <c r="AC17" s="2" t="inlineStr">
        <is>
          <t>NOT FOUND / NEEDS CALL</t>
        </is>
      </c>
      <c r="AD17" s="2" t="inlineStr">
        <is>
          <t>NOT FOUND / NEEDS CALL</t>
        </is>
      </c>
      <c r="AE17" s="2" t="inlineStr">
        <is>
          <t>NOT FOUND / NEEDS CALL</t>
        </is>
      </c>
      <c r="AF17" s="2" t="inlineStr">
        <is>
          <t>NOT FOUND / NEEDS CALL</t>
        </is>
      </c>
      <c r="AG17" s="2" t="inlineStr">
        <is>
          <t>NOT FOUND / NEEDS CALL</t>
        </is>
      </c>
      <c r="AH17" s="2" t="inlineStr">
        <is>
          <t>NOT FOUND / NEEDS CALL</t>
        </is>
      </c>
      <c r="AI17" s="2" t="inlineStr">
        <is>
          <t>call office</t>
        </is>
      </c>
      <c r="AJ17" s="2" t="inlineStr"/>
      <c r="AK17" s="2" t="inlineStr">
        <is>
          <t>call_required</t>
        </is>
      </c>
      <c r="AL17" s="2" t="inlineStr">
        <is>
          <t>call_required</t>
        </is>
      </c>
      <c r="AM17" s="2" t="inlineStr"/>
      <c r="AN17" s="2" t="n">
        <v>2</v>
      </c>
      <c r="AO17" s="2" t="inlineStr">
        <is>
          <t>No reliable online vacancy evidence located; property verification is required.</t>
        </is>
      </c>
      <c r="AP17" s="2" t="b">
        <v>1</v>
      </c>
      <c r="AQ17" s="2" t="inlineStr">
        <is>
          <t>County SHIP agenda references FHFC and SHIP funding for this apartment community.</t>
        </is>
      </c>
      <c r="AR17" s="2" t="n">
        <v>53</v>
      </c>
      <c r="AS17" s="2" t="n">
        <v>0</v>
      </c>
    </row>
    <row r="18">
      <c r="A18" s="2" t="inlineStr">
        <is>
          <t>Austin Commons</t>
        </is>
      </c>
      <c r="B18" s="2" t="inlineStr">
        <is>
          <t>Unknown</t>
        </is>
      </c>
      <c r="C18" s="2" t="inlineStr">
        <is>
          <t>NOT FOUND / NEEDS CALL</t>
        </is>
      </c>
      <c r="D18" s="2" t="inlineStr">
        <is>
          <t>Eustis</t>
        </is>
      </c>
      <c r="E18" s="2" t="inlineStr">
        <is>
          <t>Lake County</t>
        </is>
      </c>
      <c r="F18" s="2" t="inlineStr">
        <is>
          <t>FL</t>
        </is>
      </c>
      <c r="G18" s="2" t="inlineStr"/>
      <c r="H18" s="2" t="inlineStr"/>
      <c r="I18" s="2" t="inlineStr"/>
      <c r="J18" s="2" t="inlineStr"/>
      <c r="K18" s="2" t="inlineStr"/>
      <c r="L18" s="2" t="inlineStr"/>
      <c r="M18" s="2" t="inlineStr"/>
      <c r="N18" s="2" t="inlineStr">
        <is>
          <t>https://rdmfhrentals.sc.egov.usda.gov/RDMFHRentals/projectservlet?cnty=069&amp;st=12</t>
        </is>
      </c>
      <c r="O18" s="2" t="inlineStr">
        <is>
          <t>HUD/USDA/FHFC</t>
        </is>
      </c>
      <c r="P18" s="2" t="inlineStr"/>
      <c r="Q18" s="2" t="inlineStr"/>
      <c r="R18" s="2" t="inlineStr"/>
      <c r="S18" s="2" t="inlineStr">
        <is>
          <t>Unknown</t>
        </is>
      </c>
      <c r="T18" s="2" t="inlineStr">
        <is>
          <t>unknown</t>
        </is>
      </c>
      <c r="U18" s="2" t="inlineStr">
        <is>
          <t>NOT FOUND</t>
        </is>
      </c>
      <c r="V18" s="2" t="inlineStr">
        <is>
          <t>NOT FOUND</t>
        </is>
      </c>
      <c r="W18" s="2" t="inlineStr">
        <is>
          <t>NOT FOUND</t>
        </is>
      </c>
      <c r="X18" s="2" t="inlineStr">
        <is>
          <t>NOT FOUND</t>
        </is>
      </c>
      <c r="Y18" s="2" t="inlineStr">
        <is>
          <t>NOT FOUND / NEEDS CALL</t>
        </is>
      </c>
      <c r="Z18" s="2" t="inlineStr">
        <is>
          <t>NOT FOUND / NEEDS CALL</t>
        </is>
      </c>
      <c r="AA18" s="2" t="inlineStr">
        <is>
          <t>NOT FOUND / NEEDS CALL</t>
        </is>
      </c>
      <c r="AB18" s="2" t="inlineStr">
        <is>
          <t>NOT FOUND / NEEDS CALL</t>
        </is>
      </c>
      <c r="AC18" s="2" t="inlineStr">
        <is>
          <t>NOT FOUND / NEEDS CALL</t>
        </is>
      </c>
      <c r="AD18" s="2" t="inlineStr">
        <is>
          <t>NOT FOUND / NEEDS CALL</t>
        </is>
      </c>
      <c r="AE18" s="2" t="inlineStr">
        <is>
          <t>NOT FOUND / NEEDS CALL</t>
        </is>
      </c>
      <c r="AF18" s="2" t="inlineStr">
        <is>
          <t>NOT FOUND / NEEDS CALL</t>
        </is>
      </c>
      <c r="AG18" s="2" t="inlineStr">
        <is>
          <t>NOT FOUND / NEEDS CALL</t>
        </is>
      </c>
      <c r="AH18" s="2" t="inlineStr">
        <is>
          <t>NOT FOUND / NEEDS CALL</t>
        </is>
      </c>
      <c r="AI18" s="2" t="inlineStr">
        <is>
          <t>call office</t>
        </is>
      </c>
      <c r="AJ18" s="2" t="inlineStr"/>
      <c r="AK18" s="2" t="inlineStr">
        <is>
          <t>call_required</t>
        </is>
      </c>
      <c r="AL18" s="2" t="inlineStr">
        <is>
          <t>call_required</t>
        </is>
      </c>
      <c r="AM18" s="2" t="inlineStr"/>
      <c r="AN18" s="2" t="n">
        <v>2</v>
      </c>
      <c r="AO18" s="2" t="inlineStr">
        <is>
          <t>No reliable online vacancy evidence located; property verification is required.</t>
        </is>
      </c>
      <c r="AP18" s="2" t="b">
        <v>1</v>
      </c>
      <c r="AQ18" s="2" t="inlineStr">
        <is>
          <t>Austin Commons | Eustis</t>
        </is>
      </c>
      <c r="AR18" s="2" t="n">
        <v>46</v>
      </c>
      <c r="AS18" s="2" t="inlineStr"/>
    </row>
    <row r="19">
      <c r="A19" s="2" t="inlineStr">
        <is>
          <t>Windemere Villas</t>
        </is>
      </c>
      <c r="B19" s="2" t="inlineStr">
        <is>
          <t>Unknown</t>
        </is>
      </c>
      <c r="C19" s="2" t="inlineStr">
        <is>
          <t>1416 Griffin Rd</t>
        </is>
      </c>
      <c r="D19" s="2" t="inlineStr">
        <is>
          <t>Leesburg</t>
        </is>
      </c>
      <c r="E19" s="2" t="inlineStr">
        <is>
          <t>Lake County</t>
        </is>
      </c>
      <c r="F19" s="2" t="inlineStr">
        <is>
          <t>FL</t>
        </is>
      </c>
      <c r="G19" s="2" t="inlineStr"/>
      <c r="H19" s="2" t="inlineStr">
        <is>
          <t>(352) 728-5444</t>
        </is>
      </c>
      <c r="I19" s="2" t="inlineStr">
        <is>
          <t>windemere@flynnmanagement.com</t>
        </is>
      </c>
      <c r="J19" s="2" t="inlineStr">
        <is>
          <t>https://windemerevillas.com</t>
        </is>
      </c>
      <c r="K19" s="2" t="inlineStr">
        <is>
          <t>Flynn Management Corporation, Licensed Real Estate Broker Website Maintained By Stryker Consulting</t>
        </is>
      </c>
      <c r="L19" s="2" t="inlineStr"/>
      <c r="M19" s="2" t="inlineStr"/>
      <c r="N19" s="2" t="inlineStr">
        <is>
          <t>https://windemerevillas.com; https://windemerevillas.com/apartments/; https://windemerevillas.com/</t>
        </is>
      </c>
      <c r="O19" s="2" t="inlineStr">
        <is>
          <t>unknown</t>
        </is>
      </c>
      <c r="P19" s="2" t="inlineStr">
        <is>
          <t>2 Bedroom</t>
        </is>
      </c>
      <c r="Q19" s="2" t="inlineStr"/>
      <c r="R19" s="2" t="inlineStr">
        <is>
          <t>senior</t>
        </is>
      </c>
      <c r="S19" s="2" t="inlineStr">
        <is>
          <t>Unknown</t>
        </is>
      </c>
      <c r="T19" s="2" t="inlineStr">
        <is>
          <t>unknown</t>
        </is>
      </c>
      <c r="U19" s="2" t="inlineStr">
        <is>
          <t>NOT FOUND</t>
        </is>
      </c>
      <c r="V19" s="2" t="inlineStr">
        <is>
          <t>NOT FOUND</t>
        </is>
      </c>
      <c r="W19" s="2" t="inlineStr">
        <is>
          <t>NOT FOUND</t>
        </is>
      </c>
      <c r="X19" s="2" t="inlineStr">
        <is>
          <t>NOT FOUND</t>
        </is>
      </c>
      <c r="Y19" s="2" t="inlineStr">
        <is>
          <t>NOT FOUND / NEEDS CALL</t>
        </is>
      </c>
      <c r="Z19" s="2" t="inlineStr">
        <is>
          <t>NOT FOUND / NEEDS CALL</t>
        </is>
      </c>
      <c r="AA19" s="2" t="inlineStr">
        <is>
          <t>NOT FOUND / NEEDS CALL</t>
        </is>
      </c>
      <c r="AB19" s="2" t="inlineStr">
        <is>
          <t>NOT FOUND / NEEDS CALL</t>
        </is>
      </c>
      <c r="AC19" s="2" t="inlineStr">
        <is>
          <t>NOT FOUND / NEEDS CALL</t>
        </is>
      </c>
      <c r="AD19" s="2" t="inlineStr">
        <is>
          <t>NOT FOUND / NEEDS CALL</t>
        </is>
      </c>
      <c r="AE19" s="2" t="inlineStr">
        <is>
          <t>NOT FOUND / NEEDS CALL</t>
        </is>
      </c>
      <c r="AF19" s="2" t="inlineStr">
        <is>
          <t>NOT FOUND / NEEDS CALL</t>
        </is>
      </c>
      <c r="AG19" s="2" t="inlineStr">
        <is>
          <t>NOT FOUND / NEEDS CALL</t>
        </is>
      </c>
      <c r="AH19" s="2" t="inlineStr">
        <is>
          <t>NOT FOUND / NEEDS CALL</t>
        </is>
      </c>
      <c r="AI19" s="2" t="inlineStr">
        <is>
          <t>call office</t>
        </is>
      </c>
      <c r="AJ19" s="2" t="inlineStr"/>
      <c r="AK19" s="2" t="inlineStr">
        <is>
          <t>call_required</t>
        </is>
      </c>
      <c r="AL19" s="2" t="inlineStr">
        <is>
          <t>call_required</t>
        </is>
      </c>
      <c r="AM19" s="2" t="inlineStr"/>
      <c r="AN19" s="2" t="n">
        <v>2</v>
      </c>
      <c r="AO19" s="2" t="inlineStr">
        <is>
          <t>No reliable online vacancy evidence located; property verification is required.</t>
        </is>
      </c>
      <c r="AP19" s="2" t="b">
        <v>1</v>
      </c>
      <c r="AQ19" s="2" t="inlineStr">
        <is>
          <t>Windemere Villas | A 55+ Community in Leesburg, Florida | Leesburg, Florida 55+ Community Windemere Villas | Leesburg, Florida (352) 728-5444 Navigation Home Apartments One Bedroom Apartment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Over Living in The Villages A Private, Relaxing 55+ Apartment Community Designed to Fit Your Lifestyle Windemere Villas, a 55+ apartment community, offers one bedroom and two bedroom apartments. Each residence featur | sburg, Florida | Leesburg, Florida 55+ Community Windemere Villas | Leesburg, Florida (352) 728-5444 Navigation Home Apartments One Bedroom Apartment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 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Over Living in The Villages A Private, Relaxing 55+ Apartment Community Designed to Fit Your Lifestyle Windemere Villas, a 55+ apartment co | away to avoid noise and congestion. Windemere Villas 1416 Griffin Rd. Leesburg, FL 34748 Office: (352) 728-5444 Fax: (352) 728-0970 windemere@flynnmanagement.com Office Hours: Monday-Friday 8:30am to 5pm Schedule a Tour Applications Apartments Take a Tour Contact Us Living in Windemere Villas Windemere Villas is ideal for active seniors over 55 years of age. Conveniently located between Spanish Springs and Brownwood in The Villages. Ame | 5444 Fax: (352) 728-0970 windemere@flynnmanagement.com www.windemerevillas.com Equal Housing Opportunity • Information is believed to be accurate but is not guaranteed or warranted. Home Apartments Amenities Take a Tour Application Directions Contact Us © 2026 Windemere Villas | All Rights Reserved | Leesburg, Florida | Privacy Policy All properties are professionally managed by Flynn Management Corporation, Licensed Real Estate Broker | senior | Windemere Villas | A 55+ Community in Leesburg, Florida | Leesburg, Florida 55+ Community Windemere Villas | Leesburg, Florida (352) 728-5444 Navigation Home Apartments One Bedroom Apartment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Over Living in The Villages A Private, Relaxing 55+ Apartment Community Designed to Fit Your Lifestyle Windemere Villas, a 55+ apartment community, offers one bedroom and two bedroom apartments. Each residence featur | sburg, Florida | Leesburg, Florida 55+ Community Windemere Villas | Leesburg, Florida (352) 728-5444 Navigation Home Apartments One Bedroom Apartment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 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Over Living in The Villages A Private, Relaxing 55+ Apartment Community Designed to Fit Your Lifestyle Windemere Villas, a 55+ apartment co | away to avoid noise and congestion. Windemere Villas 1416 Griffin Rd. Leesburg, FL 34748 Office: (352) 728-5444 Fax: (352) 728-0970 windemere@flynnmanagement.com Office Hours: Monday-Friday 8:30am to 5pm Schedule a Tour Applications Apartments Take a Tour Contact Us Living in Windemere Villas Windemere Villas is ideal for active seniors over 55 years of age. Conveniently located between Spanish Springs and Brownwood in The Villages. Ame | 5444 Fax: (352) 728-0970 windemere@flynnmanagement.com www.windemerevillas.com Equal Housing Opportunity • Information is believed to be accurate but is not guaranteed or warranted. Home Apartments Amenities Take a Tour Application Directions Contact Us © 2026 Windemere Villas | All Rights Reserved | Leesburg, Florida | Privacy Policy All properties are professionally managed by Flynn Management Corporation, Licensed Real Estate Broker | senior | Windemere Villas | A 55+ Community in Leesburg, Florida | Leesburg, Florida 55+ Community Windemere Villas | Leesburg, Florida (352) 728-5444 Navigation Home Apartments One Bedroom Apartment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Over Living in The Villages A Private, Relaxing 55+ Apartment Community Designed to Fit Your Lifestyle Windemere Villas, a 55+ apartment community, offers one bedroom and two bedroom apartments. Each residence featur | sburg, Florida | Leesburg, Florida 55+ Community Windemere Villas | Leesburg, Florida (352) 728-5444 Navigation Home Apartments One Bedroom Apartment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 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Over Living in The Villages A Private, Relaxing 55+ Apartment Community Designed to Fit Your Lifestyle Windemere Villas, a 55+ apartment co | away to avoid noise and congestion. Windemere Villas 1416 Griffin Rd. Leesburg, FL 34748 Office: (352) 728-5444 Fax: (352) 728-0970 windemere@flynnmanagement.com Office Hours: Monday-Friday 8:30am to 5pm Schedule a Tour Applications Apartments Take a Tour Contact Us Living in Windemere Villas Windemere Villas is ideal for active seniors over 55 years of age. Conveniently located between Spanish Springs and Brownwood in The Villages. Ame | 5444 Fax: (352) 728-0970 windemere@flynnmanagement.com www.windemerevillas.com Equal Housing Opportunity • Information is believed to be accurate but is not guaranteed or warranted. Home Apartments Amenities Take a Tour Application Directions Contact Us © 2026 Windemere Villas | All Rights Reserved | Leesburg, Florida | Privacy Policy All properties are professionally managed by Flynn Management Corporation, Licensed Real Estate Broker | senior</t>
        </is>
      </c>
      <c r="AR19" s="2" t="n">
        <v>23</v>
      </c>
      <c r="AS19" s="2" t="n">
        <v>0</v>
      </c>
    </row>
    <row r="20">
      <c r="A20" s="2" t="inlineStr">
        <is>
          <t>Tall Pines Villas</t>
        </is>
      </c>
      <c r="B20" s="2" t="inlineStr">
        <is>
          <t>Unknown</t>
        </is>
      </c>
      <c r="C20" s="2" t="inlineStr">
        <is>
          <t>1000 Wall Street Suite 60</t>
        </is>
      </c>
      <c r="D20" s="2" t="inlineStr">
        <is>
          <t>Eustis</t>
        </is>
      </c>
      <c r="E20" s="2" t="inlineStr">
        <is>
          <t>Lake County</t>
        </is>
      </c>
      <c r="F20" s="2" t="inlineStr">
        <is>
          <t>FL</t>
        </is>
      </c>
      <c r="G20" s="2" t="inlineStr"/>
      <c r="H20" s="2" t="inlineStr">
        <is>
          <t>352.357.4851</t>
        </is>
      </c>
      <c r="I20" s="2" t="inlineStr">
        <is>
          <t>program.intake@usda.gov</t>
        </is>
      </c>
      <c r="J20" s="2" t="inlineStr">
        <is>
          <t>https://affordablehousingonline.com/housing-search/Florida/Eustis/Tall-Pines-Villas/10103280</t>
        </is>
      </c>
      <c r="K20" s="2" t="inlineStr">
        <is>
          <t>Dimension One Management, Inc This institution is an equal opportunity provider</t>
        </is>
      </c>
      <c r="L20" s="2" t="inlineStr"/>
      <c r="M20" s="2" t="inlineStr"/>
      <c r="N20" s="2" t="inlineStr">
        <is>
          <t>https://rdmfhrentals.sc.egov.usda.gov/RDMFHRentals/projectservlet?cnty=069&amp;st=12; https://www.eustishousingauthority.com/our-communities/tall-pines-villas; http://tallpinesvillas.com/; https://affordablehousingonline.com/housing-search/Florida/Eustis/Tall-Pines-Villas/10103280; https://apartmenthomesflorida.com/rental_place/tall-pines-villas/; https://www.eustishousingauthority.com/</t>
        </is>
      </c>
      <c r="O20" s="2" t="inlineStr">
        <is>
          <t>HUD/USDA/FHFC</t>
        </is>
      </c>
      <c r="P20" s="2" t="inlineStr"/>
      <c r="Q20" s="2" t="inlineStr">
        <is>
          <t>56</t>
        </is>
      </c>
      <c r="R20" s="2" t="inlineStr">
        <is>
          <t>senior</t>
        </is>
      </c>
      <c r="S20" s="2" t="inlineStr">
        <is>
          <t>Unknown</t>
        </is>
      </c>
      <c r="T20" s="2" t="inlineStr">
        <is>
          <t>unknown</t>
        </is>
      </c>
      <c r="U20" s="2" t="inlineStr">
        <is>
          <t>$705 - $758</t>
        </is>
      </c>
      <c r="V20" s="2" t="inlineStr">
        <is>
          <t>NOT FOUND</t>
        </is>
      </c>
      <c r="W20" s="2" t="inlineStr">
        <is>
          <t>NOT FOUND</t>
        </is>
      </c>
      <c r="X20" s="2" t="inlineStr">
        <is>
          <t>NOT FOUND</t>
        </is>
      </c>
      <c r="Y20" s="2" t="inlineStr">
        <is>
          <t>NOT FOUND / NEEDS CALL</t>
        </is>
      </c>
      <c r="Z20" s="2" t="inlineStr">
        <is>
          <t>$705</t>
        </is>
      </c>
      <c r="AA20" s="2" t="inlineStr">
        <is>
          <t>NOT FOUND / NEEDS CALL</t>
        </is>
      </c>
      <c r="AB20" s="2" t="inlineStr">
        <is>
          <t>NOT FOUND / NEEDS CALL</t>
        </is>
      </c>
      <c r="AC20" s="2" t="inlineStr">
        <is>
          <t>NOT FOUND / NEEDS CALL</t>
        </is>
      </c>
      <c r="AD20" s="2" t="inlineStr">
        <is>
          <t>NOT FOUND / NEEDS CALL</t>
        </is>
      </c>
      <c r="AE20" s="2" t="inlineStr">
        <is>
          <t>NOT FOUND / NEEDS CALL</t>
        </is>
      </c>
      <c r="AF20" s="2" t="inlineStr">
        <is>
          <t>NOT FOUND / NEEDS CALL</t>
        </is>
      </c>
      <c r="AG20" s="2" t="inlineStr">
        <is>
          <t>NOT FOUND / NEEDS CALL</t>
        </is>
      </c>
      <c r="AH20" s="2" t="inlineStr">
        <is>
          <t>NOT FOUND / NEEDS CALL</t>
        </is>
      </c>
      <c r="AI20" s="2" t="inlineStr">
        <is>
          <t>call office</t>
        </is>
      </c>
      <c r="AJ20" s="2" t="inlineStr"/>
      <c r="AK20" s="2" t="inlineStr">
        <is>
          <t>unknown</t>
        </is>
      </c>
      <c r="AL20" s="2" t="inlineStr">
        <is>
          <t>unknown</t>
        </is>
      </c>
      <c r="AM20" s="2" t="inlineStr">
        <is>
          <t>June 19, 2026</t>
        </is>
      </c>
      <c r="AN20" s="2" t="n">
        <v>1</v>
      </c>
      <c r="AO20" s="2" t="inlineStr">
        <is>
          <t>Listing exists, but availability information is stale or unclear.</t>
        </is>
      </c>
      <c r="AP20" s="2" t="b">
        <v>1</v>
      </c>
      <c r="AQ20" s="2" t="inlineStr">
        <is>
          <t>Tall Pines Villas | Eustis</t>
        </is>
      </c>
      <c r="AR20" s="2" t="n">
        <v>94</v>
      </c>
      <c r="AS20" s="2" t="inlineStr"/>
    </row>
    <row r="21">
      <c r="A21" s="2" t="inlineStr">
        <is>
          <t>Villas Of Mt. Dora</t>
        </is>
      </c>
      <c r="B21" s="2" t="inlineStr">
        <is>
          <t>Unknown</t>
        </is>
      </c>
      <c r="C21" s="2" t="inlineStr">
        <is>
          <t>3001 Javens Circle</t>
        </is>
      </c>
      <c r="D21" s="2" t="inlineStr">
        <is>
          <t>Mount Dora</t>
        </is>
      </c>
      <c r="E21" s="2" t="inlineStr">
        <is>
          <t>Lake County</t>
        </is>
      </c>
      <c r="F21" s="2" t="inlineStr">
        <is>
          <t>FL</t>
        </is>
      </c>
      <c r="G21" s="2" t="inlineStr"/>
      <c r="H21" s="2" t="inlineStr">
        <is>
          <t>(352) 383-0466</t>
        </is>
      </c>
      <c r="I21" s="2" t="inlineStr"/>
      <c r="J21" s="2" t="inlineStr">
        <is>
          <t>https://affordablehousingonline.com/housing-search/Florida/Mount-Dora/Villas-of-Mt.-Dora/67546</t>
        </is>
      </c>
      <c r="K21" s="2" t="inlineStr">
        <is>
          <t>s Are you the manager of Villas of Mt</t>
        </is>
      </c>
      <c r="L21" s="2" t="inlineStr"/>
      <c r="M21" s="2" t="inlineStr"/>
      <c r="N21" s="2" t="inlineStr">
        <is>
          <t>https://rdmfhrentals.sc.egov.usda.gov/RDMFHRentals/projectservlet?cnty=069&amp;st=12; https://www.seniorlivingguide.com/communities/villas-of-mt-dora-3001-javens-circle-mount-dora-fl-32757/; https://affordablehousingonline.com/housing-search/Florida/Mount-Dora/Villas-of-Mt.-Dora/67546; https://www.mapquest.com/us/florida/villas-of-mount-dora-4194392; https://affordablehousingonline.com/housing-search/Florida/Mount-Dora</t>
        </is>
      </c>
      <c r="O21" s="2" t="inlineStr">
        <is>
          <t>HUD/USDA/FHFC</t>
        </is>
      </c>
      <c r="P21" s="2" t="inlineStr">
        <is>
          <t>2 Beds</t>
        </is>
      </c>
      <c r="Q21" s="2" t="inlineStr"/>
      <c r="R21" s="2" t="inlineStr">
        <is>
          <t>senior</t>
        </is>
      </c>
      <c r="S21" s="2" t="inlineStr">
        <is>
          <t>Unknown</t>
        </is>
      </c>
      <c r="T21" s="2" t="inlineStr">
        <is>
          <t>unknown</t>
        </is>
      </c>
      <c r="U21" s="2" t="inlineStr">
        <is>
          <t>NOT FOUND</t>
        </is>
      </c>
      <c r="V21" s="2" t="inlineStr">
        <is>
          <t>NOT FOUND</t>
        </is>
      </c>
      <c r="W21" s="2" t="inlineStr">
        <is>
          <t>NOT FOUND</t>
        </is>
      </c>
      <c r="X21" s="2" t="inlineStr">
        <is>
          <t>NOT FOUND</t>
        </is>
      </c>
      <c r="Y21" s="2" t="inlineStr">
        <is>
          <t>NOT FOUND / NEEDS CALL</t>
        </is>
      </c>
      <c r="Z21" s="2" t="inlineStr">
        <is>
          <t>NOT FOUND / NEEDS CALL</t>
        </is>
      </c>
      <c r="AA21" s="2" t="inlineStr">
        <is>
          <t>NOT FOUND / NEEDS CALL</t>
        </is>
      </c>
      <c r="AB21" s="2" t="inlineStr">
        <is>
          <t>NOT FOUND / NEEDS CALL</t>
        </is>
      </c>
      <c r="AC21" s="2" t="inlineStr">
        <is>
          <t>NOT FOUND / NEEDS CALL</t>
        </is>
      </c>
      <c r="AD21" s="2" t="inlineStr">
        <is>
          <t>NOT FOUND / NEEDS CALL</t>
        </is>
      </c>
      <c r="AE21" s="2" t="inlineStr">
        <is>
          <t>NOT FOUND / NEEDS CALL</t>
        </is>
      </c>
      <c r="AF21" s="2" t="inlineStr">
        <is>
          <t>NOT FOUND / NEEDS CALL</t>
        </is>
      </c>
      <c r="AG21" s="2" t="inlineStr">
        <is>
          <t>NOT FOUND / NEEDS CALL</t>
        </is>
      </c>
      <c r="AH21" s="2" t="inlineStr">
        <is>
          <t>NOT FOUND / NEEDS CALL</t>
        </is>
      </c>
      <c r="AI21" s="2" t="inlineStr">
        <is>
          <t>call office</t>
        </is>
      </c>
      <c r="AJ21" s="2" t="inlineStr"/>
      <c r="AK21" s="2" t="inlineStr">
        <is>
          <t>unknown</t>
        </is>
      </c>
      <c r="AL21" s="2" t="inlineStr">
        <is>
          <t>unknown</t>
        </is>
      </c>
      <c r="AM21" s="2" t="inlineStr"/>
      <c r="AN21" s="2" t="n">
        <v>1</v>
      </c>
      <c r="AO21" s="2" t="inlineStr">
        <is>
          <t>Listing exists, but availability information is stale or unclear.</t>
        </is>
      </c>
      <c r="AP21" s="2" t="b">
        <v>1</v>
      </c>
      <c r="AQ21" s="2" t="inlineStr">
        <is>
          <t>Villas Of Mt. Dora | Mount Dora</t>
        </is>
      </c>
      <c r="AR21" s="2" t="n">
        <v>84</v>
      </c>
      <c r="AS21" s="2" t="inlineStr"/>
    </row>
    <row r="22">
      <c r="A22" s="2" t="inlineStr">
        <is>
          <t>Fruitland Acres LTD</t>
        </is>
      </c>
      <c r="B22" s="2" t="inlineStr">
        <is>
          <t>USDA RD</t>
        </is>
      </c>
      <c r="C22" s="2" t="inlineStr">
        <is>
          <t>303 Urick St</t>
        </is>
      </c>
      <c r="D22" s="2" t="inlineStr">
        <is>
          <t>Fruitland Park</t>
        </is>
      </c>
      <c r="E22" s="2" t="inlineStr">
        <is>
          <t>Lake County</t>
        </is>
      </c>
      <c r="F22" s="2" t="inlineStr">
        <is>
          <t>FL</t>
        </is>
      </c>
      <c r="G22" s="2" t="inlineStr"/>
      <c r="H22" s="2" t="inlineStr">
        <is>
          <t>(352) 323-3303</t>
        </is>
      </c>
      <c r="I22" s="2" t="inlineStr"/>
      <c r="J22" s="2" t="inlineStr">
        <is>
          <t>https://affordablehousingonline.com/housing-search/Florida/Fruitland-Park/Fruitland-Acres-Ltd/10026305</t>
        </is>
      </c>
      <c r="K22" s="2" t="inlineStr">
        <is>
          <t>private/corporate owners or nonprofits</t>
        </is>
      </c>
      <c r="L22" s="2" t="inlineStr"/>
      <c r="M22" s="2" t="inlineStr"/>
      <c r="N22" s="2" t="inlineStr">
        <is>
          <t>https://rdmfhrentals.sc.egov.usda.gov/RDMFHRentals/projectservlet?cnty=069&amp;st=12; https://affordablehousingonline.com/housing-search/Florida/Fruitland-Park/Fruitland-Acres-Ltd/10026305; https://affordablehousingonline.com/housing-search/Florida/Fruitland-Park; https://affordablehousingonline.com/housing-search/Florida/Fruitland-Park/Mirror-Lake-Manor/10048622</t>
        </is>
      </c>
      <c r="O22" s="2" t="inlineStr">
        <is>
          <t>HUD/USDA/FHFC</t>
        </is>
      </c>
      <c r="P22" s="2" t="inlineStr">
        <is>
          <t>2 Bed</t>
        </is>
      </c>
      <c r="Q22" s="2" t="inlineStr"/>
      <c r="R22" s="2" t="inlineStr">
        <is>
          <t>general low-income</t>
        </is>
      </c>
      <c r="S22" s="2" t="inlineStr">
        <is>
          <t>USDA RD 515</t>
        </is>
      </c>
      <c r="T22" s="2" t="inlineStr">
        <is>
          <t>income-based</t>
        </is>
      </c>
      <c r="U22" s="2" t="inlineStr">
        <is>
          <t>NOT FOUND</t>
        </is>
      </c>
      <c r="V22" s="2" t="inlineStr">
        <is>
          <t>Likely based on adjusted income; exact tenant rent requires application/property verification.</t>
        </is>
      </c>
      <c r="W22" s="2" t="inlineStr">
        <is>
          <t>NOT FOUND</t>
        </is>
      </c>
      <c r="X22" s="2" t="inlineStr">
        <is>
          <t>NOT FOUND</t>
        </is>
      </c>
      <c r="Y22" s="2" t="inlineStr">
        <is>
          <t>NOT FOUND / NEEDS CALL</t>
        </is>
      </c>
      <c r="Z22" s="2" t="inlineStr">
        <is>
          <t>NOT FOUND / NEEDS CALL</t>
        </is>
      </c>
      <c r="AA22" s="2" t="inlineStr">
        <is>
          <t>NOT FOUND / NEEDS CALL</t>
        </is>
      </c>
      <c r="AB22" s="2" t="inlineStr">
        <is>
          <t>NOT FOUND / NEEDS CALL</t>
        </is>
      </c>
      <c r="AC22" s="2" t="inlineStr">
        <is>
          <t>NOT FOUND / NEEDS CALL</t>
        </is>
      </c>
      <c r="AD22" s="2" t="inlineStr">
        <is>
          <t>NOT FOUND / NEEDS CALL</t>
        </is>
      </c>
      <c r="AE22" s="2" t="inlineStr">
        <is>
          <t>NOT FOUND / NEEDS CALL</t>
        </is>
      </c>
      <c r="AF22" s="2" t="inlineStr">
        <is>
          <t>NOT FOUND / NEEDS CALL</t>
        </is>
      </c>
      <c r="AG22" s="2" t="inlineStr">
        <is>
          <t>NOT FOUND / NEEDS CALL</t>
        </is>
      </c>
      <c r="AH22" s="2" t="inlineStr">
        <is>
          <t>NOT FOUND / NEEDS CALL</t>
        </is>
      </c>
      <c r="AI22" s="2" t="inlineStr">
        <is>
          <t>call office</t>
        </is>
      </c>
      <c r="AJ22" s="2" t="inlineStr"/>
      <c r="AK22" s="2" t="inlineStr">
        <is>
          <t>unknown</t>
        </is>
      </c>
      <c r="AL22" s="2" t="inlineStr">
        <is>
          <t>unknown</t>
        </is>
      </c>
      <c r="AM22" s="2" t="inlineStr"/>
      <c r="AN22" s="2" t="n">
        <v>1</v>
      </c>
      <c r="AO22" s="2" t="inlineStr">
        <is>
          <t>Listing exists, but availability information is stale or unclear.</t>
        </is>
      </c>
      <c r="AP22" s="2" t="b">
        <v>1</v>
      </c>
      <c r="AQ22" s="2" t="inlineStr">
        <is>
          <t>Listed on USDA Rural Development Lake County property list.</t>
        </is>
      </c>
      <c r="AR22" s="2" t="n">
        <v>62</v>
      </c>
      <c r="AS22" s="2" t="n">
        <v>0</v>
      </c>
    </row>
    <row r="23">
      <c r="A23" s="2" t="inlineStr">
        <is>
          <t>Montclair Village</t>
        </is>
      </c>
      <c r="B23" s="2" t="inlineStr">
        <is>
          <t>USDA RD</t>
        </is>
      </c>
      <c r="C23" s="2" t="inlineStr">
        <is>
          <t>2000 Park Cir</t>
        </is>
      </c>
      <c r="D23" s="2" t="inlineStr">
        <is>
          <t>Leesburg</t>
        </is>
      </c>
      <c r="E23" s="2" t="inlineStr">
        <is>
          <t>Lake County</t>
        </is>
      </c>
      <c r="F23" s="2" t="inlineStr">
        <is>
          <t>FL</t>
        </is>
      </c>
      <c r="G23" s="2" t="inlineStr"/>
      <c r="H23" s="2" t="inlineStr"/>
      <c r="I23" s="2" t="inlineStr"/>
      <c r="J23" s="2" t="inlineStr">
        <is>
          <t>https://affordablehousingonline.com/housing-search/Florida/Leesburg/Montclair-Village/10103948</t>
        </is>
      </c>
      <c r="K23" s="2" t="inlineStr"/>
      <c r="L23" s="2" t="inlineStr"/>
      <c r="M23" s="2" t="inlineStr"/>
      <c r="N23" s="2" t="inlineStr">
        <is>
          <t>https://rdmfhrentals.sc.egov.usda.gov/RDMFHRentals/projectservlet?cnty=069&amp;st=12; https://affordablehousingonline.com/housing-search/Florida/Leesburg/Montclair-Village/10103948; https://affordablehousingonline.com/housing-search/Florida/Leesburg</t>
        </is>
      </c>
      <c r="O23" s="2" t="inlineStr">
        <is>
          <t>HUD/USDA/FHFC</t>
        </is>
      </c>
      <c r="P23" s="2" t="inlineStr">
        <is>
          <t>2 Bed</t>
        </is>
      </c>
      <c r="Q23" s="2" t="inlineStr"/>
      <c r="R23" s="2" t="inlineStr">
        <is>
          <t>senior</t>
        </is>
      </c>
      <c r="S23" s="2" t="inlineStr">
        <is>
          <t>USDA RD 515</t>
        </is>
      </c>
      <c r="T23" s="2" t="inlineStr">
        <is>
          <t>income-based</t>
        </is>
      </c>
      <c r="U23" s="2" t="inlineStr">
        <is>
          <t>NOT FOUND</t>
        </is>
      </c>
      <c r="V23" s="2" t="inlineStr">
        <is>
          <t>Likely based on adjusted income; exact tenant rent requires application/property verification.</t>
        </is>
      </c>
      <c r="W23" s="2" t="inlineStr">
        <is>
          <t>NOT FOUND</t>
        </is>
      </c>
      <c r="X23" s="2" t="inlineStr">
        <is>
          <t>NOT FOUND</t>
        </is>
      </c>
      <c r="Y23" s="2" t="inlineStr">
        <is>
          <t>NOT FOUND / NEEDS CALL</t>
        </is>
      </c>
      <c r="Z23" s="2" t="inlineStr">
        <is>
          <t>NOT FOUND / NEEDS CALL</t>
        </is>
      </c>
      <c r="AA23" s="2" t="inlineStr">
        <is>
          <t>NOT FOUND / NEEDS CALL</t>
        </is>
      </c>
      <c r="AB23" s="2" t="inlineStr">
        <is>
          <t>NOT FOUND / NEEDS CALL</t>
        </is>
      </c>
      <c r="AC23" s="2" t="inlineStr">
        <is>
          <t>NOT FOUND / NEEDS CALL</t>
        </is>
      </c>
      <c r="AD23" s="2" t="inlineStr">
        <is>
          <t>NOT FOUND / NEEDS CALL</t>
        </is>
      </c>
      <c r="AE23" s="2" t="inlineStr">
        <is>
          <t>NOT FOUND / NEEDS CALL</t>
        </is>
      </c>
      <c r="AF23" s="2" t="inlineStr">
        <is>
          <t>NOT FOUND / NEEDS CALL</t>
        </is>
      </c>
      <c r="AG23" s="2" t="inlineStr">
        <is>
          <t>NOT FOUND / NEEDS CALL</t>
        </is>
      </c>
      <c r="AH23" s="2" t="inlineStr">
        <is>
          <t>NOT FOUND / NEEDS CALL</t>
        </is>
      </c>
      <c r="AI23" s="2" t="inlineStr">
        <is>
          <t>call office</t>
        </is>
      </c>
      <c r="AJ23" s="2" t="inlineStr"/>
      <c r="AK23" s="2" t="inlineStr">
        <is>
          <t>unknown</t>
        </is>
      </c>
      <c r="AL23" s="2" t="inlineStr">
        <is>
          <t>unknown</t>
        </is>
      </c>
      <c r="AM23" s="2" t="inlineStr"/>
      <c r="AN23" s="2" t="n">
        <v>1</v>
      </c>
      <c r="AO23" s="2" t="inlineStr">
        <is>
          <t>Listing exists, but availability information is stale or unclear.</t>
        </is>
      </c>
      <c r="AP23" s="2" t="b">
        <v>1</v>
      </c>
      <c r="AQ23" s="2" t="inlineStr">
        <is>
          <t>Listed on USDA Rural Development Lake County property list.</t>
        </is>
      </c>
      <c r="AR23" s="2" t="n">
        <v>62</v>
      </c>
      <c r="AS23" s="2" t="n">
        <v>0</v>
      </c>
    </row>
    <row r="24">
      <c r="A24" s="2" t="inlineStr">
        <is>
          <t>Palm Brook Apts LTD</t>
        </is>
      </c>
      <c r="B24" s="2" t="inlineStr">
        <is>
          <t>USDA RD</t>
        </is>
      </c>
      <c r="C24" s="2" t="inlineStr">
        <is>
          <t>37 Brook Cir</t>
        </is>
      </c>
      <c r="D24" s="2" t="inlineStr">
        <is>
          <t>Leesburg</t>
        </is>
      </c>
      <c r="E24" s="2" t="inlineStr">
        <is>
          <t>Lake County</t>
        </is>
      </c>
      <c r="F24" s="2" t="inlineStr">
        <is>
          <t>FL</t>
        </is>
      </c>
      <c r="G24" s="2" t="inlineStr"/>
      <c r="H24" s="2" t="inlineStr"/>
      <c r="I24" s="2" t="inlineStr"/>
      <c r="J24" s="2" t="inlineStr">
        <is>
          <t>https://affordablehousingonline.com/housing-search/Florida/Leesburg/Palm-Brook-Apts-Ltd/10103487</t>
        </is>
      </c>
      <c r="K24" s="2" t="inlineStr">
        <is>
          <t>private/corporate owners or nonprofits</t>
        </is>
      </c>
      <c r="L24" s="2" t="inlineStr"/>
      <c r="M24" s="2" t="inlineStr"/>
      <c r="N24" s="2" t="inlineStr">
        <is>
          <t>https://rdmfhrentals.sc.egov.usda.gov/RDMFHRentals/projectservlet?cnty=069&amp;st=12; https://affordablehousingonline.com/housing-search/Florida/Leesburg/Palm-Brook-Apts-Ltd/10103487; https://affordablehousingonline.com/housing-search/Florida/Leesburg</t>
        </is>
      </c>
      <c r="O24" s="2" t="inlineStr">
        <is>
          <t>HUD/USDA/FHFC</t>
        </is>
      </c>
      <c r="P24" s="2" t="inlineStr">
        <is>
          <t>2 Bed</t>
        </is>
      </c>
      <c r="Q24" s="2" t="inlineStr"/>
      <c r="R24" s="2" t="inlineStr">
        <is>
          <t>senior</t>
        </is>
      </c>
      <c r="S24" s="2" t="inlineStr">
        <is>
          <t>USDA RD 515</t>
        </is>
      </c>
      <c r="T24" s="2" t="inlineStr">
        <is>
          <t>income-based</t>
        </is>
      </c>
      <c r="U24" s="2" t="inlineStr">
        <is>
          <t>NOT FOUND</t>
        </is>
      </c>
      <c r="V24" s="2" t="inlineStr">
        <is>
          <t>Likely based on adjusted income; exact tenant rent requires application/property verification.</t>
        </is>
      </c>
      <c r="W24" s="2" t="inlineStr">
        <is>
          <t>NOT FOUND</t>
        </is>
      </c>
      <c r="X24" s="2" t="inlineStr">
        <is>
          <t>NOT FOUND</t>
        </is>
      </c>
      <c r="Y24" s="2" t="inlineStr">
        <is>
          <t>NOT FOUND / NEEDS CALL</t>
        </is>
      </c>
      <c r="Z24" s="2" t="inlineStr">
        <is>
          <t>NOT FOUND / NEEDS CALL</t>
        </is>
      </c>
      <c r="AA24" s="2" t="inlineStr">
        <is>
          <t>NOT FOUND / NEEDS CALL</t>
        </is>
      </c>
      <c r="AB24" s="2" t="inlineStr">
        <is>
          <t>NOT FOUND / NEEDS CALL</t>
        </is>
      </c>
      <c r="AC24" s="2" t="inlineStr">
        <is>
          <t>NOT FOUND / NEEDS CALL</t>
        </is>
      </c>
      <c r="AD24" s="2" t="inlineStr">
        <is>
          <t>NOT FOUND / NEEDS CALL</t>
        </is>
      </c>
      <c r="AE24" s="2" t="inlineStr">
        <is>
          <t>NOT FOUND / NEEDS CALL</t>
        </is>
      </c>
      <c r="AF24" s="2" t="inlineStr">
        <is>
          <t>NOT FOUND / NEEDS CALL</t>
        </is>
      </c>
      <c r="AG24" s="2" t="inlineStr">
        <is>
          <t>NOT FOUND / NEEDS CALL</t>
        </is>
      </c>
      <c r="AH24" s="2" t="inlineStr">
        <is>
          <t>NOT FOUND / NEEDS CALL</t>
        </is>
      </c>
      <c r="AI24" s="2" t="inlineStr">
        <is>
          <t>call office</t>
        </is>
      </c>
      <c r="AJ24" s="2" t="inlineStr"/>
      <c r="AK24" s="2" t="inlineStr">
        <is>
          <t>unknown</t>
        </is>
      </c>
      <c r="AL24" s="2" t="inlineStr">
        <is>
          <t>unknown</t>
        </is>
      </c>
      <c r="AM24" s="2" t="inlineStr"/>
      <c r="AN24" s="2" t="n">
        <v>1</v>
      </c>
      <c r="AO24" s="2" t="inlineStr">
        <is>
          <t>Listing exists, but availability information is stale or unclear.</t>
        </is>
      </c>
      <c r="AP24" s="2" t="b">
        <v>1</v>
      </c>
      <c r="AQ24" s="2" t="inlineStr">
        <is>
          <t>Listed on USDA Rural Development Lake County property list.</t>
        </is>
      </c>
      <c r="AR24" s="2" t="n">
        <v>62</v>
      </c>
      <c r="AS24" s="2" t="n">
        <v>0</v>
      </c>
    </row>
    <row r="25">
      <c r="A25" s="2" t="inlineStr">
        <is>
          <t>Pepper Tree Apts</t>
        </is>
      </c>
      <c r="B25" s="2" t="inlineStr">
        <is>
          <t>USDA RD</t>
        </is>
      </c>
      <c r="C25" s="2" t="inlineStr">
        <is>
          <t>2503 South Street</t>
        </is>
      </c>
      <c r="D25" s="2" t="inlineStr">
        <is>
          <t>Leesburg</t>
        </is>
      </c>
      <c r="E25" s="2" t="inlineStr">
        <is>
          <t>Lake County</t>
        </is>
      </c>
      <c r="F25" s="2" t="inlineStr">
        <is>
          <t>FL</t>
        </is>
      </c>
      <c r="G25" s="2" t="inlineStr"/>
      <c r="H25" s="2" t="inlineStr"/>
      <c r="I25" s="2" t="inlineStr"/>
      <c r="J25" s="2" t="inlineStr">
        <is>
          <t>https://affordablehousingonline.com/housing-search/Florida/Leesburg/Pepper-Tree-Apts/10103485</t>
        </is>
      </c>
      <c r="K25" s="2" t="inlineStr">
        <is>
          <t>private/corporate owners or nonprofits</t>
        </is>
      </c>
      <c r="L25" s="2" t="inlineStr"/>
      <c r="M25" s="2" t="inlineStr"/>
      <c r="N25" s="2" t="inlineStr">
        <is>
          <t>https://rdmfhrentals.sc.egov.usda.gov/RDMFHRentals/projectservlet?cnty=069&amp;st=12; https://affordablehousingonline.com/housing-search/Florida/Leesburg/Pepper-Tree-Apts/10103485; https://affordablehousingonline.com/housing-search/Florida/Leesburg</t>
        </is>
      </c>
      <c r="O25" s="2" t="inlineStr">
        <is>
          <t>HUD/USDA/FHFC</t>
        </is>
      </c>
      <c r="P25" s="2" t="inlineStr">
        <is>
          <t>2 Bed</t>
        </is>
      </c>
      <c r="Q25" s="2" t="inlineStr"/>
      <c r="R25" s="2" t="inlineStr">
        <is>
          <t>senior</t>
        </is>
      </c>
      <c r="S25" s="2" t="inlineStr">
        <is>
          <t>USDA RD 515</t>
        </is>
      </c>
      <c r="T25" s="2" t="inlineStr">
        <is>
          <t>income-based</t>
        </is>
      </c>
      <c r="U25" s="2" t="inlineStr">
        <is>
          <t>NOT FOUND</t>
        </is>
      </c>
      <c r="V25" s="2" t="inlineStr">
        <is>
          <t>Likely based on adjusted income; exact tenant rent requires application/property verification.</t>
        </is>
      </c>
      <c r="W25" s="2" t="inlineStr">
        <is>
          <t>NOT FOUND</t>
        </is>
      </c>
      <c r="X25" s="2" t="inlineStr">
        <is>
          <t>NOT FOUND</t>
        </is>
      </c>
      <c r="Y25" s="2" t="inlineStr">
        <is>
          <t>NOT FOUND / NEEDS CALL</t>
        </is>
      </c>
      <c r="Z25" s="2" t="inlineStr">
        <is>
          <t>NOT FOUND / NEEDS CALL</t>
        </is>
      </c>
      <c r="AA25" s="2" t="inlineStr">
        <is>
          <t>NOT FOUND / NEEDS CALL</t>
        </is>
      </c>
      <c r="AB25" s="2" t="inlineStr">
        <is>
          <t>NOT FOUND / NEEDS CALL</t>
        </is>
      </c>
      <c r="AC25" s="2" t="inlineStr">
        <is>
          <t>NOT FOUND / NEEDS CALL</t>
        </is>
      </c>
      <c r="AD25" s="2" t="inlineStr">
        <is>
          <t>NOT FOUND / NEEDS CALL</t>
        </is>
      </c>
      <c r="AE25" s="2" t="inlineStr">
        <is>
          <t>NOT FOUND / NEEDS CALL</t>
        </is>
      </c>
      <c r="AF25" s="2" t="inlineStr">
        <is>
          <t>NOT FOUND / NEEDS CALL</t>
        </is>
      </c>
      <c r="AG25" s="2" t="inlineStr">
        <is>
          <t>NOT FOUND / NEEDS CALL</t>
        </is>
      </c>
      <c r="AH25" s="2" t="inlineStr">
        <is>
          <t>NOT FOUND / NEEDS CALL</t>
        </is>
      </c>
      <c r="AI25" s="2" t="inlineStr">
        <is>
          <t>call office</t>
        </is>
      </c>
      <c r="AJ25" s="2" t="inlineStr"/>
      <c r="AK25" s="2" t="inlineStr">
        <is>
          <t>unknown</t>
        </is>
      </c>
      <c r="AL25" s="2" t="inlineStr">
        <is>
          <t>unknown</t>
        </is>
      </c>
      <c r="AM25" s="2" t="inlineStr"/>
      <c r="AN25" s="2" t="n">
        <v>1</v>
      </c>
      <c r="AO25" s="2" t="inlineStr">
        <is>
          <t>Listing exists, but availability information is stale or unclear.</t>
        </is>
      </c>
      <c r="AP25" s="2" t="b">
        <v>1</v>
      </c>
      <c r="AQ25" s="2" t="inlineStr">
        <is>
          <t>Listed on USDA Rural Development Lake County property list.</t>
        </is>
      </c>
      <c r="AR25" s="2" t="n">
        <v>62</v>
      </c>
      <c r="AS25" s="2" t="n">
        <v>0</v>
      </c>
    </row>
    <row r="26">
      <c r="A26" s="2" t="inlineStr">
        <is>
          <t>Pepper Tree Apts II</t>
        </is>
      </c>
      <c r="B26" s="2" t="inlineStr">
        <is>
          <t>USDA RD</t>
        </is>
      </c>
      <c r="C26" s="2" t="inlineStr">
        <is>
          <t>2503 South Street</t>
        </is>
      </c>
      <c r="D26" s="2" t="inlineStr">
        <is>
          <t>Leesburg</t>
        </is>
      </c>
      <c r="E26" s="2" t="inlineStr">
        <is>
          <t>Lake County</t>
        </is>
      </c>
      <c r="F26" s="2" t="inlineStr">
        <is>
          <t>FL</t>
        </is>
      </c>
      <c r="G26" s="2" t="inlineStr"/>
      <c r="H26" s="2" t="inlineStr"/>
      <c r="I26" s="2" t="inlineStr"/>
      <c r="J26" s="2" t="inlineStr">
        <is>
          <t>https://affordablehousingonline.com/housing-search/Florida/Leesburg/Pepper-Tree-Apts-II/10104710</t>
        </is>
      </c>
      <c r="K26" s="2" t="inlineStr">
        <is>
          <t>private/corporate owners or nonprofits</t>
        </is>
      </c>
      <c r="L26" s="2" t="inlineStr"/>
      <c r="M26" s="2" t="inlineStr"/>
      <c r="N26" s="2" t="inlineStr">
        <is>
          <t>https://rdmfhrentals.sc.egov.usda.gov/RDMFHRentals/projectservlet?cnty=069&amp;st=12; https://affordablehousingonline.com/housing-search/Florida/Leesburg/Pepper-Tree-Apts-II/10104710; https://affordablehousingonline.com/housing-search/Florida/Leesburg</t>
        </is>
      </c>
      <c r="O26" s="2" t="inlineStr">
        <is>
          <t>HUD/USDA/FHFC</t>
        </is>
      </c>
      <c r="P26" s="2" t="inlineStr">
        <is>
          <t>2 Bed</t>
        </is>
      </c>
      <c r="Q26" s="2" t="inlineStr"/>
      <c r="R26" s="2" t="inlineStr">
        <is>
          <t>senior</t>
        </is>
      </c>
      <c r="S26" s="2" t="inlineStr">
        <is>
          <t>USDA RD 515</t>
        </is>
      </c>
      <c r="T26" s="2" t="inlineStr">
        <is>
          <t>income-based</t>
        </is>
      </c>
      <c r="U26" s="2" t="inlineStr">
        <is>
          <t>NOT FOUND</t>
        </is>
      </c>
      <c r="V26" s="2" t="inlineStr">
        <is>
          <t>Likely based on adjusted income; exact tenant rent requires application/property verification.</t>
        </is>
      </c>
      <c r="W26" s="2" t="inlineStr">
        <is>
          <t>NOT FOUND</t>
        </is>
      </c>
      <c r="X26" s="2" t="inlineStr">
        <is>
          <t>NOT FOUND</t>
        </is>
      </c>
      <c r="Y26" s="2" t="inlineStr">
        <is>
          <t>NOT FOUND / NEEDS CALL</t>
        </is>
      </c>
      <c r="Z26" s="2" t="inlineStr">
        <is>
          <t>NOT FOUND / NEEDS CALL</t>
        </is>
      </c>
      <c r="AA26" s="2" t="inlineStr">
        <is>
          <t>NOT FOUND / NEEDS CALL</t>
        </is>
      </c>
      <c r="AB26" s="2" t="inlineStr">
        <is>
          <t>NOT FOUND / NEEDS CALL</t>
        </is>
      </c>
      <c r="AC26" s="2" t="inlineStr">
        <is>
          <t>NOT FOUND / NEEDS CALL</t>
        </is>
      </c>
      <c r="AD26" s="2" t="inlineStr">
        <is>
          <t>NOT FOUND / NEEDS CALL</t>
        </is>
      </c>
      <c r="AE26" s="2" t="inlineStr">
        <is>
          <t>NOT FOUND / NEEDS CALL</t>
        </is>
      </c>
      <c r="AF26" s="2" t="inlineStr">
        <is>
          <t>NOT FOUND / NEEDS CALL</t>
        </is>
      </c>
      <c r="AG26" s="2" t="inlineStr">
        <is>
          <t>NOT FOUND / NEEDS CALL</t>
        </is>
      </c>
      <c r="AH26" s="2" t="inlineStr">
        <is>
          <t>NOT FOUND / NEEDS CALL</t>
        </is>
      </c>
      <c r="AI26" s="2" t="inlineStr">
        <is>
          <t>call office</t>
        </is>
      </c>
      <c r="AJ26" s="2" t="inlineStr"/>
      <c r="AK26" s="2" t="inlineStr">
        <is>
          <t>unknown</t>
        </is>
      </c>
      <c r="AL26" s="2" t="inlineStr">
        <is>
          <t>unknown</t>
        </is>
      </c>
      <c r="AM26" s="2" t="inlineStr"/>
      <c r="AN26" s="2" t="n">
        <v>1</v>
      </c>
      <c r="AO26" s="2" t="inlineStr">
        <is>
          <t>Listing exists, but availability information is stale or unclear.</t>
        </is>
      </c>
      <c r="AP26" s="2" t="b">
        <v>1</v>
      </c>
      <c r="AQ26" s="2" t="inlineStr">
        <is>
          <t>Listed on USDA Rural Development Lake County property list.</t>
        </is>
      </c>
      <c r="AR26" s="2" t="n">
        <v>62</v>
      </c>
      <c r="AS26" s="2" t="n">
        <v>0</v>
      </c>
    </row>
    <row r="27">
      <c r="A27" s="2" t="inlineStr">
        <is>
          <t>Bushnell Garden Apartments</t>
        </is>
      </c>
      <c r="B27" s="2" t="inlineStr">
        <is>
          <t>Unknown</t>
        </is>
      </c>
      <c r="C27" s="2" t="inlineStr">
        <is>
          <t>200 Jumper St S</t>
        </is>
      </c>
      <c r="D27" s="2" t="inlineStr">
        <is>
          <t>Bushnell</t>
        </is>
      </c>
      <c r="E27" s="2" t="inlineStr">
        <is>
          <t>Sumter County</t>
        </is>
      </c>
      <c r="F27" s="2" t="inlineStr">
        <is>
          <t>FL</t>
        </is>
      </c>
      <c r="G27" s="2" t="inlineStr">
        <is>
          <t>33513</t>
        </is>
      </c>
      <c r="H27" s="2" t="inlineStr">
        <is>
          <t>(352) 793-4838</t>
        </is>
      </c>
      <c r="I27" s="2" t="inlineStr">
        <is>
          <t>LowIncomeSupport@gmail.com</t>
        </is>
      </c>
      <c r="J27" s="2" t="inlineStr">
        <is>
          <t>https://affordablehousingonline.com/housing-search/Florida/Bushnell/Bushnell-Garden-Apartments/10000207</t>
        </is>
      </c>
      <c r="K27" s="2" t="inlineStr">
        <is>
          <t>manges Bushnell Garden Apartments? Bushnell Garden Apartments is managed by Hale Management Group headquartered in Gainesville, Florida</t>
        </is>
      </c>
      <c r="L27" s="2" t="inlineStr"/>
      <c r="M27" s="2" t="inlineStr">
        <is>
          <t>Sumter County Housing</t>
        </is>
      </c>
      <c r="N27" s="2" t="inlineStr">
        <is>
          <t>https://www.sumtercountyfl.gov/246/Rental-Assistance-Resources; https://www.sumtercountyfl.gov/DocumentCenter/View/29964/Sumter-County-Multifamily-Analysis-Final-Version-06202018; https://sumtercountyfl.gov/246/Rental-Assistance-Resources; https://affordablehousingonline.com/housing-search/Florida/Bushnell/Bushnell-Garden-Apartments/10000207; https://www.lowincomehousing.us/FL/bushnell.html</t>
        </is>
      </c>
      <c r="O27" s="2" t="inlineStr">
        <is>
          <t>government</t>
        </is>
      </c>
      <c r="P27" s="2" t="inlineStr">
        <is>
          <t>3 Beds</t>
        </is>
      </c>
      <c r="Q27" s="2" t="inlineStr"/>
      <c r="R27" s="2" t="inlineStr">
        <is>
          <t>senior</t>
        </is>
      </c>
      <c r="S27" s="2" t="inlineStr">
        <is>
          <t>Unknown affordable rental</t>
        </is>
      </c>
      <c r="T27" s="2" t="inlineStr">
        <is>
          <t>fixed affordable rent</t>
        </is>
      </c>
      <c r="U27" s="2" t="inlineStr">
        <is>
          <t>NOT FOUND</t>
        </is>
      </c>
      <c r="V27" s="2" t="inlineStr">
        <is>
          <t>NOT FOUND</t>
        </is>
      </c>
      <c r="W27" s="2" t="inlineStr">
        <is>
          <t>NOT FOUND</t>
        </is>
      </c>
      <c r="X27" s="2" t="inlineStr">
        <is>
          <t>NOT FOUND</t>
        </is>
      </c>
      <c r="Y27" s="2" t="inlineStr">
        <is>
          <t>NOT FOUND / NEEDS CALL</t>
        </is>
      </c>
      <c r="Z27" s="2" t="inlineStr">
        <is>
          <t>NOT FOUND / NEEDS CALL</t>
        </is>
      </c>
      <c r="AA27" s="2" t="inlineStr">
        <is>
          <t>NOT FOUND / NEEDS CALL</t>
        </is>
      </c>
      <c r="AB27" s="2" t="inlineStr">
        <is>
          <t>Published pet-related language found; property verification recommended.</t>
        </is>
      </c>
      <c r="AC27" s="2" t="inlineStr">
        <is>
          <t>NOT FOUND / NEEDS CALL</t>
        </is>
      </c>
      <c r="AD27" s="2" t="inlineStr">
        <is>
          <t>NOT FOUND / NEEDS CALL</t>
        </is>
      </c>
      <c r="AE27" s="2" t="inlineStr">
        <is>
          <t>NOT FOUND / NEEDS CALL</t>
        </is>
      </c>
      <c r="AF27" s="2" t="inlineStr">
        <is>
          <t>NOT FOUND / NEEDS CALL</t>
        </is>
      </c>
      <c r="AG27" s="2" t="inlineStr">
        <is>
          <t>NOT FOUND / NEEDS CALL</t>
        </is>
      </c>
      <c r="AH27" s="2" t="inlineStr">
        <is>
          <t>NOT FOUND / NEEDS CALL</t>
        </is>
      </c>
      <c r="AI27" s="2" t="inlineStr">
        <is>
          <t>call office</t>
        </is>
      </c>
      <c r="AJ27" s="2" t="inlineStr"/>
      <c r="AK27" s="2" t="inlineStr">
        <is>
          <t>unknown</t>
        </is>
      </c>
      <c r="AL27" s="2" t="inlineStr">
        <is>
          <t>unknown</t>
        </is>
      </c>
      <c r="AM27" s="2" t="inlineStr"/>
      <c r="AN27" s="2" t="n">
        <v>1</v>
      </c>
      <c r="AO27" s="2" t="inlineStr">
        <is>
          <t>Listing exists, but availability information is stale or unclear.</t>
        </is>
      </c>
      <c r="AP27" s="2" t="b">
        <v>1</v>
      </c>
      <c r="AQ27" s="2" t="inlineStr">
        <is>
          <t>Outside primary city list but near the target areas and listed by Sumter County as rental assistance provider. | Bushnell Garden Apartments - 352-793-4838</t>
        </is>
      </c>
      <c r="AR27" s="2" t="n">
        <v>61</v>
      </c>
      <c r="AS27" s="2" t="n">
        <v>5.7</v>
      </c>
    </row>
    <row r="28">
      <c r="A28" s="2" t="inlineStr">
        <is>
          <t>Turtle Oaks Apartments</t>
        </is>
      </c>
      <c r="B28" s="2" t="inlineStr">
        <is>
          <t>Unknown</t>
        </is>
      </c>
      <c r="C28" s="2" t="inlineStr">
        <is>
          <t>2311 Griffin Rd Leesburg</t>
        </is>
      </c>
      <c r="D28" s="2" t="inlineStr">
        <is>
          <t>Leesburg</t>
        </is>
      </c>
      <c r="E28" s="2" t="inlineStr">
        <is>
          <t>Lake County</t>
        </is>
      </c>
      <c r="F28" s="2" t="inlineStr">
        <is>
          <t>FL</t>
        </is>
      </c>
      <c r="G28" s="2" t="inlineStr"/>
      <c r="H28" s="2" t="inlineStr">
        <is>
          <t>352.787.1990</t>
        </is>
      </c>
      <c r="I28" s="2" t="inlineStr"/>
      <c r="J28" s="2" t="inlineStr">
        <is>
          <t>https://publichousing.com/details/turtle_oaks_apartments</t>
        </is>
      </c>
      <c r="K28" s="2" t="inlineStr"/>
      <c r="L28" s="2" t="inlineStr"/>
      <c r="M28" s="2" t="inlineStr"/>
      <c r="N28" s="2" t="inlineStr">
        <is>
          <t>https://publichousing.com/details/turtle_oaks_apartments; https://affordablehousingonline.com/housing-search/Florida/Leesburg/Turtle-Oaks-Apartments/10014722; https://www.publichousing.com/details/turtle_oaks_apartments</t>
        </is>
      </c>
      <c r="O28" s="2" t="inlineStr">
        <is>
          <t>unknown</t>
        </is>
      </c>
      <c r="P28" s="2" t="inlineStr"/>
      <c r="Q28" s="2" t="inlineStr"/>
      <c r="R28" s="2" t="inlineStr">
        <is>
          <t>senior</t>
        </is>
      </c>
      <c r="S28" s="2" t="inlineStr">
        <is>
          <t>Unknown</t>
        </is>
      </c>
      <c r="T28" s="2" t="inlineStr">
        <is>
          <t>income-based</t>
        </is>
      </c>
      <c r="U28" s="2" t="inlineStr">
        <is>
          <t>NOT FOUND</t>
        </is>
      </c>
      <c r="V28" s="2" t="inlineStr">
        <is>
          <t>Likely based on adjusted income; exact tenant rent requires application/property verification.</t>
        </is>
      </c>
      <c r="W28" s="2" t="inlineStr">
        <is>
          <t>NOT FOUND</t>
        </is>
      </c>
      <c r="X28" s="2" t="inlineStr">
        <is>
          <t>NOT FOUND</t>
        </is>
      </c>
      <c r="Y28" s="2" t="inlineStr">
        <is>
          <t>NOT FOUND / NEEDS CALL</t>
        </is>
      </c>
      <c r="Z28" s="2" t="inlineStr">
        <is>
          <t>NOT FOUND / NEEDS CALL</t>
        </is>
      </c>
      <c r="AA28" s="2" t="inlineStr">
        <is>
          <t>NOT FOUND / NEEDS CALL</t>
        </is>
      </c>
      <c r="AB28" s="2" t="inlineStr">
        <is>
          <t>NOT FOUND / NEEDS CALL</t>
        </is>
      </c>
      <c r="AC28" s="2" t="inlineStr">
        <is>
          <t>NOT FOUND / NEEDS CALL</t>
        </is>
      </c>
      <c r="AD28" s="2" t="inlineStr">
        <is>
          <t>NOT FOUND / NEEDS CALL</t>
        </is>
      </c>
      <c r="AE28" s="2" t="inlineStr">
        <is>
          <t>NOT FOUND / NEEDS CALL</t>
        </is>
      </c>
      <c r="AF28" s="2" t="inlineStr">
        <is>
          <t>NOT FOUND / NEEDS CALL</t>
        </is>
      </c>
      <c r="AG28" s="2" t="inlineStr">
        <is>
          <t>NOT FOUND / NEEDS CALL</t>
        </is>
      </c>
      <c r="AH28" s="2" t="inlineStr">
        <is>
          <t>government-issued ID; Social Security card; proof of income; bank statements; tax returns</t>
        </is>
      </c>
      <c r="AI28" s="2" t="inlineStr">
        <is>
          <t>call office</t>
        </is>
      </c>
      <c r="AJ28" s="2" t="inlineStr"/>
      <c r="AK28" s="2" t="inlineStr">
        <is>
          <t>unknown</t>
        </is>
      </c>
      <c r="AL28" s="2" t="inlineStr">
        <is>
          <t>unknown</t>
        </is>
      </c>
      <c r="AM28" s="2" t="inlineStr">
        <is>
          <t>March 3, 2023</t>
        </is>
      </c>
      <c r="AN28" s="2" t="n">
        <v>1</v>
      </c>
      <c r="AO28" s="2" t="inlineStr">
        <is>
          <t>Listing exists, but availability information is stale or unclear.</t>
        </is>
      </c>
      <c r="AP28" s="2" t="b">
        <v>1</v>
      </c>
      <c r="AQ28" s="2" t="inlineStr">
        <is>
          <t>Turtle Oaks Apartments - Low Income Apartments in Leesburg, FL Home Add a Listing About Navigation Home Add a Listing About Quick Search: Select a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Search Find An Apartment Turtle Oaks Apartments Leesbu | s 2311 Griffin Rd Leesburg, FL - 34748 352.787.1990 See ALL Leesburg Low Income Housing Apartments ALL LEESBURG Listings Turtle Oaks Apartments is a HUD Apartment. HUD residents usually pay 30% of their gross income for rent. The rent amount, less approved HUD deductions such as medical and child care expenses, and other allowances, includes a utility allowance. HUD Residents also may choose to pay what is known as flat rent. The HACC w | ffin Rd Leesburg, FL - 34748 352.787.1990 See ALL Leesburg Low Income Housing Apartments ALL LEESBURG Listings Turtle Oaks Apartments is a HUD Apartment. HUD residents usually pay 30% of their gross income for rent. The rent amount, less approved HUD deductions such as medical and child care expenses, and other allowances, includes a utility allowance. HUD Residents also may choose to pay what is known as flat rent. The HACC works with | ross income for rent. The rent amount, less approved HUD deductions such as medical and child care expenses, and other allowances, includes a utility allowance. HUD Residents also may choose to pay what is known as flat rent. The HACC works with applicants to determine which rent arrangement is best for them. Median apartment rental rate in this zip code: $911 Population in zip code: 39,977 Media age of those living in this zip code: 59 | deductions such as medical and child care expenses, and other allowances, includes a utility allowance. HUD Residents also may choose to pay what is known as flat rent. The HACC works with applicants to determine which rent arrangement is best for them. Median apartment rental rate in this zip code: $911 Population in zip code: 39,977 Media age of those living in this zip code: 59.6 Media household income of those living in this zip co | ments is a Family low income housing apartment subsidized by the federal governments HUD (Housing and Urban Development Division). Contact Turtle Oaks Apartments for complete details on the current vacancies and housing applications. Tips Before Applying for Low Income Housing 1. Research all of the different low-income housing programs available in your area. There are a variety of federal, state, and local programs that offer low-inco | the different low-income housing programs available in your area. There are a variety of federal, state, and local programs that offer low-income housing assistance. Each program has its own eligibility requirements and application process, so it is important to do your research to find the program that is right for you. 2. Get all of your documentation in order: When you apply for low income housing, you will need to provide documentat | household composition. This documentation may include tax returns, pay stubs, bank statements, and birth certificates. 3. Be careful and accurate on all information provided: Any false or misleading information on your application will most likely result in your disqualification. 4. Waiting Lists: The waiting lists for most, if not all low-income housing programs is long. Do not limit yourself to only apply to one apartment location. Q | me housing apartment subsidized by the federal governments HUD (Housing and Urban Development Division). Contact Turtle Oaks Apartments for complete details on the current vacancies and housing applications. Tips Before Applying for Low Income Housing 1. Research all of the different low-income housing programs available in your area. There are a variety of federal, state, and local programs that offer low-income housing assistance. Eac | s, pay stubs, bank statements, and birth certificates. 3. Be careful and accurate on all information provided: Any false or misleading information on your application will most likely result in your disqualification. 4. Waiting Lists: The waiting lists for most, if not all low-income housing programs is long. Do not limit yourself to only apply to one apartment location. Qualifications: Do you qualify to live here? To qualify for low in | statements, and birth certificates. 3. Be careful and accurate on all information provided: Any false or misleading information on your application will most likely result in your disqualification. 4. Waiting Lists: The waiting lists for most, if not all low-income housing programs is long. Do not limit yourself to only apply to one apartment location. Qualifications: Do you qualify to live here? To qualify for low income housing in Flo | Help PublicHousing.com users find out answers. We publish all Helpful information. If you know the apartment costs, let us know. Answer Are these apartments low income, sliding scale income based? Answer Do you know any waiting list details? Let us know.. Answer Friday, March 3, 2023 User Response: I been on the list for about two years now and because I donâ€™t have kids they seem to keep skipping over me, so hey, try, your luck. Are t | ome requirements: Your household income must be below 80% of the area median income (AMI). The AMI is updated annually by the Department of Housing and Urban Development (HUD) and varies by county. You must have a valid Social Security number or Individual Taxpayer Identification Number (ITIN). You must be a U.S. citizen or a legal immigrant. In addition to the income requirements, you may also need to meet other eligibility requirement | tion in order: When you apply for low income housing, you will need to provide documentation of your income, assets, and household composition. This documentation may include tax returns, pay stubs, bank statements, and birth certificates. 3. Be careful and accurate on all information provided: Any false or misleading information on your application will most likely result in your disqualification. 4. Waiting Lists: The waiting lists fo | section 8, public housing, hud, income based</t>
        </is>
      </c>
      <c r="AR28" s="2" t="n">
        <v>10</v>
      </c>
      <c r="AS28" s="2" t="n">
        <v>0</v>
      </c>
    </row>
    <row r="29">
      <c r="A29" s="2" t="inlineStr">
        <is>
          <t>Rosemont Manor</t>
        </is>
      </c>
      <c r="B29" s="2" t="inlineStr">
        <is>
          <t>Unknown</t>
        </is>
      </c>
      <c r="C29" s="2" t="inlineStr">
        <is>
          <t>3726 Kurt Street</t>
        </is>
      </c>
      <c r="D29" s="2" t="inlineStr">
        <is>
          <t>Eustis</t>
        </is>
      </c>
      <c r="E29" s="2" t="inlineStr">
        <is>
          <t>Lake County</t>
        </is>
      </c>
      <c r="F29" s="2" t="inlineStr">
        <is>
          <t>FL</t>
        </is>
      </c>
      <c r="G29" s="2" t="inlineStr"/>
      <c r="H29" s="2" t="inlineStr">
        <is>
          <t>(352) 357-0624</t>
        </is>
      </c>
      <c r="I29" s="2" t="inlineStr">
        <is>
          <t>hjones@eustishousingauthority.com</t>
        </is>
      </c>
      <c r="J29" s="2" t="inlineStr">
        <is>
          <t>https://affordablehousingonline.com/housing-search/Florida/Eustis/Rosemont-Manor-Apartments/6356</t>
        </is>
      </c>
      <c r="K29" s="2" t="inlineStr">
        <is>
          <t>private/corporate owners or nonprofits</t>
        </is>
      </c>
      <c r="L29" s="2" t="inlineStr"/>
      <c r="M29" s="2" t="inlineStr"/>
      <c r="N29" s="2" t="inlineStr">
        <is>
          <t>https://rdmfhrentals.sc.egov.usda.gov/RDMFHRentals/projectservlet?cnty=069&amp;st=12; https://affordablehousingonline.com/housing-search/Florida/Eustis/Rosemont-Manor-Apartments/6356; https://eustischamber.org/AboutEustis/housing.asp; https://affordablehousinghub.org/housing/florida/lake-county/eustis/rosemont-manor-4684-lihtc; https://www.lowincomehousing.us/FL/eustis.html</t>
        </is>
      </c>
      <c r="O29" s="2" t="inlineStr">
        <is>
          <t>HUD/USDA/FHFC</t>
        </is>
      </c>
      <c r="P29" s="2" t="inlineStr">
        <is>
          <t>2 Beds, 2 bedroom</t>
        </is>
      </c>
      <c r="Q29" s="2" t="inlineStr">
        <is>
          <t>47</t>
        </is>
      </c>
      <c r="R29" s="2" t="inlineStr">
        <is>
          <t>senior</t>
        </is>
      </c>
      <c r="S29" s="2" t="inlineStr">
        <is>
          <t>Unknown</t>
        </is>
      </c>
      <c r="T29" s="2" t="inlineStr">
        <is>
          <t>max LIHTC rent</t>
        </is>
      </c>
      <c r="U29" s="2" t="inlineStr">
        <is>
          <t>NOT FOUND</t>
        </is>
      </c>
      <c r="V29" s="2" t="inlineStr">
        <is>
          <t>NOT FOUND</t>
        </is>
      </c>
      <c r="W29" s="2" t="inlineStr">
        <is>
          <t>NOT FOUND</t>
        </is>
      </c>
      <c r="X29" s="2" t="inlineStr">
        <is>
          <t>NOT FOUND</t>
        </is>
      </c>
      <c r="Y29" s="2" t="inlineStr">
        <is>
          <t>NOT FOUND / NEEDS CALL</t>
        </is>
      </c>
      <c r="Z29" s="2" t="inlineStr">
        <is>
          <t>NOT FOUND / NEEDS CALL</t>
        </is>
      </c>
      <c r="AA29" s="2" t="inlineStr">
        <is>
          <t>NOT FOUND / NEEDS CALL</t>
        </is>
      </c>
      <c r="AB29" s="2" t="inlineStr">
        <is>
          <t>Published pet-related language found; property verification recommended.</t>
        </is>
      </c>
      <c r="AC29" s="2" t="inlineStr">
        <is>
          <t>NOT FOUND / NEEDS CALL</t>
        </is>
      </c>
      <c r="AD29" s="2" t="inlineStr">
        <is>
          <t>Published credit-related language found; property verification recommended.</t>
        </is>
      </c>
      <c r="AE29" s="2" t="inlineStr">
        <is>
          <t>NOT FOUND / NEEDS CALL</t>
        </is>
      </c>
      <c r="AF29" s="2" t="inlineStr">
        <is>
          <t>NOT FOUND / NEEDS CALL</t>
        </is>
      </c>
      <c r="AG29" s="2" t="inlineStr">
        <is>
          <t>NOT FOUND / NEEDS CALL</t>
        </is>
      </c>
      <c r="AH29" s="2" t="inlineStr">
        <is>
          <t>NOT FOUND / NEEDS CALL</t>
        </is>
      </c>
      <c r="AI29" s="2" t="inlineStr">
        <is>
          <t>call office</t>
        </is>
      </c>
      <c r="AJ29" s="2" t="inlineStr"/>
      <c r="AK29" s="2" t="inlineStr">
        <is>
          <t>closed</t>
        </is>
      </c>
      <c r="AL29" s="2" t="inlineStr">
        <is>
          <t>no_vacancy</t>
        </is>
      </c>
      <c r="AM29" s="2" t="inlineStr">
        <is>
          <t>June 19, 2026</t>
        </is>
      </c>
      <c r="AN29" s="2" t="n">
        <v>0</v>
      </c>
      <c r="AO29" s="2" t="inlineStr">
        <is>
          <t>Source states the waitlist is closed or no units are available.</t>
        </is>
      </c>
      <c r="AP29" s="2" t="b">
        <v>1</v>
      </c>
      <c r="AQ29" s="2" t="inlineStr">
        <is>
          <t>Rosemont Manor | Eustis</t>
        </is>
      </c>
      <c r="AR29" s="2" t="n">
        <v>90</v>
      </c>
      <c r="AS29" s="2" t="inlineStr"/>
    </row>
  </sheetData>
  <autoFilter ref="A1:AS29"/>
  <conditionalFormatting sqref="AN2:AN29">
    <cfRule type="cellIs" priority="1" operator="equal" dxfId="0">
      <formula>4</formula>
    </cfRule>
    <cfRule type="cellIs" priority="2" operator="equal" dxfId="1">
      <formula>3</formula>
    </cfRule>
    <cfRule type="cellIs" priority="3" operator="equal" dxfId="2">
      <formula>2</formula>
    </cfRule>
    <cfRule type="cellIs" priority="4" operator="equal" dxfId="3">
      <formula>1</formula>
    </cfRule>
    <cfRule type="cellIs" priority="5" operator="equal" dxfId="4">
      <formula>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8"/>
  <sheetViews>
    <sheetView workbookViewId="0">
      <pane ySplit="1" topLeftCell="A2" activePane="bottomLeft" state="frozen"/>
      <selection pane="bottomLeft" activeCell="A1" sqref="A1"/>
    </sheetView>
  </sheetViews>
  <sheetFormatPr baseColWidth="8" defaultRowHeight="15"/>
  <sheetData>
    <row r="1">
      <c r="A1" s="1" t="inlineStr">
        <is>
          <t>property_name</t>
        </is>
      </c>
      <c r="B1" s="1" t="inlineStr">
        <is>
          <t>property_type</t>
        </is>
      </c>
      <c r="C1" s="1" t="inlineStr">
        <is>
          <t>address</t>
        </is>
      </c>
      <c r="D1" s="1" t="inlineStr">
        <is>
          <t>city</t>
        </is>
      </c>
      <c r="E1" s="1" t="inlineStr">
        <is>
          <t>county</t>
        </is>
      </c>
      <c r="F1" s="1" t="inlineStr">
        <is>
          <t>state</t>
        </is>
      </c>
      <c r="G1" s="1" t="inlineStr">
        <is>
          <t>zip</t>
        </is>
      </c>
      <c r="H1" s="1" t="inlineStr">
        <is>
          <t>phone</t>
        </is>
      </c>
      <c r="I1" s="1" t="inlineStr">
        <is>
          <t>email</t>
        </is>
      </c>
      <c r="J1" s="1" t="inlineStr">
        <is>
          <t>website_url</t>
        </is>
      </c>
      <c r="K1" s="1" t="inlineStr">
        <is>
          <t>management_company</t>
        </is>
      </c>
      <c r="L1" s="1" t="inlineStr">
        <is>
          <t>management_company_phone</t>
        </is>
      </c>
      <c r="M1" s="1" t="inlineStr">
        <is>
          <t>housing_authority_or_agency</t>
        </is>
      </c>
      <c r="N1" s="1" t="inlineStr">
        <is>
          <t>source_urls</t>
        </is>
      </c>
      <c r="O1" s="1" t="inlineStr">
        <is>
          <t>source_quality</t>
        </is>
      </c>
      <c r="P1" s="1" t="inlineStr">
        <is>
          <t>bedroom_sizes</t>
        </is>
      </c>
      <c r="Q1" s="1" t="inlineStr">
        <is>
          <t>unit_count</t>
        </is>
      </c>
      <c r="R1" s="1" t="inlineStr">
        <is>
          <t>population_served</t>
        </is>
      </c>
      <c r="S1" s="1" t="inlineStr">
        <is>
          <t>program_type</t>
        </is>
      </c>
      <c r="T1" s="1" t="inlineStr">
        <is>
          <t>rent_type</t>
        </is>
      </c>
      <c r="U1" s="1" t="inlineStr">
        <is>
          <t>exact_published_rent_by_bedroom</t>
        </is>
      </c>
      <c r="V1" s="1" t="inlineStr">
        <is>
          <t>exact_published_rent_by_income_bracket</t>
        </is>
      </c>
      <c r="W1" s="1" t="inlineStr">
        <is>
          <t>income_limits_by_household_size</t>
        </is>
      </c>
      <c r="X1" s="1" t="inlineStr">
        <is>
          <t>AMI_brackets_supported</t>
        </is>
      </c>
      <c r="Y1" s="1" t="inlineStr">
        <is>
          <t>application_fee</t>
        </is>
      </c>
      <c r="Z1" s="1" t="inlineStr">
        <is>
          <t>deposit</t>
        </is>
      </c>
      <c r="AA1" s="1" t="inlineStr">
        <is>
          <t>utilities_included</t>
        </is>
      </c>
      <c r="AB1" s="1" t="inlineStr">
        <is>
          <t>pet_policy</t>
        </is>
      </c>
      <c r="AC1" s="1" t="inlineStr">
        <is>
          <t>criminal_background_policy</t>
        </is>
      </c>
      <c r="AD1" s="1" t="inlineStr">
        <is>
          <t>credit_policy</t>
        </is>
      </c>
      <c r="AE1" s="1" t="inlineStr">
        <is>
          <t>eviction_policy</t>
        </is>
      </c>
      <c r="AF1" s="1" t="inlineStr">
        <is>
          <t>minimum_income_requirement</t>
        </is>
      </c>
      <c r="AG1" s="1" t="inlineStr">
        <is>
          <t>maximum_income_requirement</t>
        </is>
      </c>
      <c r="AH1" s="1" t="inlineStr">
        <is>
          <t>required_documents</t>
        </is>
      </c>
      <c r="AI1" s="1" t="inlineStr">
        <is>
          <t>application_method</t>
        </is>
      </c>
      <c r="AJ1" s="1" t="inlineStr">
        <is>
          <t>application_url</t>
        </is>
      </c>
      <c r="AK1" s="1" t="inlineStr">
        <is>
          <t>waitlist_status</t>
        </is>
      </c>
      <c r="AL1" s="1" t="inlineStr">
        <is>
          <t>vacancy_status</t>
        </is>
      </c>
      <c r="AM1" s="1" t="inlineStr">
        <is>
          <t>last_updated_date_from_source</t>
        </is>
      </c>
      <c r="AN1" s="1" t="inlineStr">
        <is>
          <t>vacancy_likelihood_score</t>
        </is>
      </c>
      <c r="AO1" s="1" t="inlineStr">
        <is>
          <t>vacancy_likelihood_reason</t>
        </is>
      </c>
      <c r="AP1" s="1" t="inlineStr">
        <is>
          <t>phone_verification_needed</t>
        </is>
      </c>
      <c r="AQ1" s="1" t="inlineStr">
        <is>
          <t>notes</t>
        </is>
      </c>
      <c r="AR1" s="1" t="inlineStr">
        <is>
          <t>confidence_score</t>
        </is>
      </c>
      <c r="AS1" s="1" t="inlineStr">
        <is>
          <t>distance_miles_to_target_area</t>
        </is>
      </c>
    </row>
    <row r="2">
      <c r="A2" s="2" t="inlineStr">
        <is>
          <t>Lake North Apts II</t>
        </is>
      </c>
      <c r="B2" s="2" t="inlineStr">
        <is>
          <t>USDA RD</t>
        </is>
      </c>
      <c r="C2" s="2" t="inlineStr">
        <is>
          <t>36 Fair Market Rent - Lake County</t>
        </is>
      </c>
      <c r="D2" s="2" t="inlineStr">
        <is>
          <t>Lady Lake</t>
        </is>
      </c>
      <c r="E2" s="2" t="inlineStr">
        <is>
          <t>Lake County</t>
        </is>
      </c>
      <c r="F2" s="2" t="inlineStr">
        <is>
          <t>FL</t>
        </is>
      </c>
      <c r="G2" s="2" t="inlineStr"/>
      <c r="H2" s="2" t="inlineStr"/>
      <c r="I2" s="2" t="inlineStr">
        <is>
          <t>hjones@eustishousingauthority.com</t>
        </is>
      </c>
      <c r="J2" s="2" t="inlineStr">
        <is>
          <t>https://affordablehousinghub.org/housing/florida/lake-county/lady-lake/lake-north-apts-ii-2268-lihtc</t>
        </is>
      </c>
      <c r="K2" s="2" t="inlineStr"/>
      <c r="L2" s="2" t="inlineStr"/>
      <c r="M2" s="2" t="inlineStr"/>
      <c r="N2" s="2" t="inlineStr">
        <is>
          <t>https://rdmfhrentals.sc.egov.usda.gov/RDMFHRentals/projectservlet?cnty=069&amp;st=12; https://affordablehousinghub.org/housing/florida/lake-county/lady-lake/lake-north-apts-ii-2268-lihtc; https://affordablehousinghub.org/housing/florida/lake-county/lady-lake</t>
        </is>
      </c>
      <c r="O2" s="2" t="inlineStr">
        <is>
          <t>HUD/USDA/FHFC</t>
        </is>
      </c>
      <c r="P2" s="2" t="inlineStr">
        <is>
          <t>1 Bedroom, 2 Bedroom, 3 Bedroom, 4 Bedroom</t>
        </is>
      </c>
      <c r="Q2" s="2" t="inlineStr">
        <is>
          <t>36</t>
        </is>
      </c>
      <c r="R2" s="2" t="inlineStr">
        <is>
          <t>general low-income</t>
        </is>
      </c>
      <c r="S2" s="2" t="inlineStr">
        <is>
          <t>USDA RD 515</t>
        </is>
      </c>
      <c r="T2" s="2" t="inlineStr">
        <is>
          <t>max LIHTC rent</t>
        </is>
      </c>
      <c r="U2" s="2" t="inlineStr">
        <is>
          <t>NOT FOUND</t>
        </is>
      </c>
      <c r="V2" s="2" t="inlineStr">
        <is>
          <t>NOT FOUND</t>
        </is>
      </c>
      <c r="W2" s="2" t="inlineStr">
        <is>
          <t>NOT FOUND</t>
        </is>
      </c>
      <c r="X2" s="2" t="inlineStr">
        <is>
          <t>NOT FOUND</t>
        </is>
      </c>
      <c r="Y2" s="2" t="inlineStr">
        <is>
          <t>NOT FOUND / NEEDS CALL</t>
        </is>
      </c>
      <c r="Z2" s="2" t="inlineStr">
        <is>
          <t>NOT FOUND / NEEDS CALL</t>
        </is>
      </c>
      <c r="AA2" s="2" t="inlineStr">
        <is>
          <t>NOT FOUND / NEEDS CALL</t>
        </is>
      </c>
      <c r="AB2" s="2" t="inlineStr">
        <is>
          <t>NOT FOUND / NEEDS CALL</t>
        </is>
      </c>
      <c r="AC2" s="2" t="inlineStr">
        <is>
          <t>NOT FOUND / NEEDS CALL</t>
        </is>
      </c>
      <c r="AD2" s="2" t="inlineStr">
        <is>
          <t>NOT FOUND / NEEDS CALL</t>
        </is>
      </c>
      <c r="AE2" s="2" t="inlineStr">
        <is>
          <t>NOT FOUND / NEEDS CALL</t>
        </is>
      </c>
      <c r="AF2" s="2" t="inlineStr">
        <is>
          <t>NOT FOUND / NEEDS CALL</t>
        </is>
      </c>
      <c r="AG2" s="2" t="inlineStr">
        <is>
          <t>NOT FOUND / NEEDS CALL</t>
        </is>
      </c>
      <c r="AH2" s="2" t="inlineStr">
        <is>
          <t>NOT FOUND / NEEDS CALL</t>
        </is>
      </c>
      <c r="AI2" s="2" t="inlineStr">
        <is>
          <t>call office</t>
        </is>
      </c>
      <c r="AJ2" s="2" t="inlineStr"/>
      <c r="AK2" s="2" t="inlineStr">
        <is>
          <t>open</t>
        </is>
      </c>
      <c r="AL2" s="2" t="inlineStr">
        <is>
          <t>available_now</t>
        </is>
      </c>
      <c r="AM2" s="2" t="inlineStr">
        <is>
          <t>June 19, 2026</t>
        </is>
      </c>
      <c r="AN2" s="2" t="n">
        <v>4</v>
      </c>
      <c r="AO2" s="2" t="inlineStr">
        <is>
          <t>Source indicates units are available now.</t>
        </is>
      </c>
      <c r="AP2" s="2" t="b">
        <v>1</v>
      </c>
      <c r="AQ2" s="2" t="inlineStr">
        <is>
          <t>Listed on USDA Rural Development Lake County property list.</t>
        </is>
      </c>
      <c r="AR2" s="2" t="n">
        <v>68</v>
      </c>
      <c r="AS2" s="2" t="n">
        <v>0</v>
      </c>
    </row>
    <row r="3">
      <c r="A3" s="2" t="inlineStr">
        <is>
          <t>Lakewood Villas</t>
        </is>
      </c>
      <c r="B3" s="2" t="inlineStr">
        <is>
          <t>USDA RD</t>
        </is>
      </c>
      <c r="C3" s="2" t="inlineStr">
        <is>
          <t>306 S. Old Dixie Hwy Lady Lake</t>
        </is>
      </c>
      <c r="D3" s="2" t="inlineStr">
        <is>
          <t>Lady Lake</t>
        </is>
      </c>
      <c r="E3" s="2" t="inlineStr">
        <is>
          <t>Lake County</t>
        </is>
      </c>
      <c r="F3" s="2" t="inlineStr">
        <is>
          <t>FL</t>
        </is>
      </c>
      <c r="G3" s="2" t="inlineStr"/>
      <c r="H3" s="2" t="inlineStr">
        <is>
          <t>(352) 753-1006</t>
        </is>
      </c>
      <c r="I3" s="2" t="inlineStr">
        <is>
          <t>program.intake@usda.gov</t>
        </is>
      </c>
      <c r="J3" s="2" t="inlineStr">
        <is>
          <t>http://lakewoodvillasladylake.com</t>
        </is>
      </c>
      <c r="K3" s="2" t="inlineStr">
        <is>
          <t>Dimension One Management, Inc This institution is an equal opportunity provider</t>
        </is>
      </c>
      <c r="L3" s="2" t="inlineStr"/>
      <c r="M3" s="2" t="inlineStr"/>
      <c r="N3" s="2" t="inlineStr">
        <is>
          <t>https://rdmfhrentals.sc.egov.usda.gov/RDMFHRentals/projectservlet?cnty=069&amp;st=12; http://lakewoodvillasladylake.com; http://lakewoodvillasladylake.com/; https://affordablehousinghub.org/housing/florida/lake-county/lady-lake/lakewood-villas-of-lady-lake-2225-lihtc; https://affordablehousingonline.com/housing-search/Florida/Lady-Lake/Lakewood-Villas-of-Lady-Lake,-Ltd/10026307</t>
        </is>
      </c>
      <c r="O3" s="2" t="inlineStr">
        <is>
          <t>HUD/USDA/FHFC</t>
        </is>
      </c>
      <c r="P3" s="2" t="inlineStr">
        <is>
          <t>1 Bedroom, 2 Bedroom, 3 Bedroom, 4 Bedroom</t>
        </is>
      </c>
      <c r="Q3" s="2" t="inlineStr">
        <is>
          <t>96</t>
        </is>
      </c>
      <c r="R3" s="2" t="inlineStr">
        <is>
          <t>senior</t>
        </is>
      </c>
      <c r="S3" s="2" t="inlineStr">
        <is>
          <t>USDA RD 515</t>
        </is>
      </c>
      <c r="T3" s="2" t="inlineStr">
        <is>
          <t>max LIHTC rent</t>
        </is>
      </c>
      <c r="U3" s="2" t="inlineStr">
        <is>
          <t>$761.00 - $916.00; $828.00 - $1,014.00</t>
        </is>
      </c>
      <c r="V3" s="2" t="inlineStr">
        <is>
          <t>Published amounts appear to be maximum restricted LIHTC rents; confirm actual tenant rent with property.</t>
        </is>
      </c>
      <c r="W3" s="2" t="inlineStr">
        <is>
          <t>NOT FOUND</t>
        </is>
      </c>
      <c r="X3" s="2" t="inlineStr">
        <is>
          <t>NOT FOUND</t>
        </is>
      </c>
      <c r="Y3" s="2" t="inlineStr">
        <is>
          <t>NOT FOUND / NEEDS CALL</t>
        </is>
      </c>
      <c r="Z3" s="2" t="inlineStr">
        <is>
          <t>NOT FOUND / NEEDS CALL</t>
        </is>
      </c>
      <c r="AA3" s="2" t="inlineStr">
        <is>
          <t>NOT FOUND / NEEDS CALL</t>
        </is>
      </c>
      <c r="AB3" s="2" t="inlineStr">
        <is>
          <t>Published pet-related language found; property verification recommended.</t>
        </is>
      </c>
      <c r="AC3" s="2" t="inlineStr">
        <is>
          <t>NOT FOUND / NEEDS CALL</t>
        </is>
      </c>
      <c r="AD3" s="2" t="inlineStr">
        <is>
          <t>Published credit-related language found; property verification recommended.</t>
        </is>
      </c>
      <c r="AE3" s="2" t="inlineStr">
        <is>
          <t>NOT FOUND / NEEDS CALL</t>
        </is>
      </c>
      <c r="AF3" s="2" t="inlineStr">
        <is>
          <t>NOT FOUND / NEEDS CALL</t>
        </is>
      </c>
      <c r="AG3" s="2" t="inlineStr">
        <is>
          <t>NOT FOUND / NEEDS CALL</t>
        </is>
      </c>
      <c r="AH3" s="2" t="inlineStr">
        <is>
          <t>NOT FOUND / NEEDS CALL</t>
        </is>
      </c>
      <c r="AI3" s="2" t="inlineStr">
        <is>
          <t>call office</t>
        </is>
      </c>
      <c r="AJ3" s="2" t="inlineStr"/>
      <c r="AK3" s="2" t="inlineStr">
        <is>
          <t>open</t>
        </is>
      </c>
      <c r="AL3" s="2" t="inlineStr">
        <is>
          <t>waitlist_only</t>
        </is>
      </c>
      <c r="AM3" s="2" t="inlineStr">
        <is>
          <t>June 19, 2026</t>
        </is>
      </c>
      <c r="AN3" s="2" t="n">
        <v>3</v>
      </c>
      <c r="AO3" s="2" t="inlineStr">
        <is>
          <t>Source indicates the property is accepting applications or has an open waitlist.</t>
        </is>
      </c>
      <c r="AP3" s="2" t="b">
        <v>1</v>
      </c>
      <c r="AQ3" s="2" t="inlineStr">
        <is>
          <t>Listed on USDA Rural Development Lake County property list. | Lakewood Villas | Lady Lake | Lakewood Villas | Lady Lake | Lakewood Villas | Lady Lake | Lakewood Villas | Lady Lake | Lakewood Villas | Lady Lake | Pet-friendly apartments, Affordable apartments, Senior Living apartments, Handicap Accessible apartments in Lady Lake, FL | Lakewood Villas Toggle navigation Overview Amenities Floorplans Property Photos Areamap Lakewood Villas 306 S. Old Dixie Hwy Lady Lake, FL 32159 (352) 753-1006 Request Rental Application Directions Brochure Office Address Office TDD Phone: 711 Lakewood Villas offers affordable housing for low income seniors aged 62+ and disabled or handicapped households, regardless of age. The property features one and two bedroom units with a stove, refrigerator, central heat and air, carpeting, and mini blinds. Residents enjoy the convenience of an on-site laundry facility. The commu | , Handicap Accessible apartments in Lady Lake, FL | Lakewood Villas Toggle navigation Overview Amenities Floorplans Property Photos Areamap Lakewood Villas 306 S. Old Dixie Hwy Lady Lake, FL 32159 (352) 753-1006 Request Rental Application Directions Brochure Office Address Office TDD Phone: 711 Lakewood Villas offers affordable housing for low income seniors aged 62+ and disabled or handicapped households, regardless of age. The propert | mmunity Room with Kitchen Experienced Management Gazebo Near to Shopping On-Site Maintenance Floor Plans One Bedroom Flat Bedrooms 1 Bath 1 Size (sq ft) 610 Price Per Month $761.00 - $916.00 Deposit Equal to one month's rent Two Bedroom Flat Bedrooms 2 Bath 1 Size (sq ft) 785 Price Per Month $828.00 - $1,014.00 Deposit Equal to one month's rent Previous Floorplan Next Floorplan Property Photos Area Map Schools What's Nearby Bedrooms Bat | Bedrooms 1 Bath 1 Size (sq ft) 610 Price Per Month $761.00 - $916.00 Deposit Equal to one month's rent Two Bedroom Flat Bedrooms 2 Bath 1 Size (sq ft) 785 Price Per Month $828.00 - $1,014.00 Deposit Equal to one month's rent Previous Floorplan Next Floorplan Property Photos Area Map Schools What's Nearby Bedrooms Bath Size (sq ft) Price Per Month Deposit One Bedroom Flat 1 1 610 $761.00 - $916.00 Equal to one month's rent Two Bedroom Fl | ual to one month's rent Previous Floorplan Next Floorplan Property Photos Area Map Schools What's Nearby Bedrooms Bath Size (sq ft) Price Per Month Deposit One Bedroom Flat 1 1 610 $761.00 - $916.00 Equal to one month's rent Two Bedroom Flat 2 1 785 $828.00 - $1,014.00 Equal to one month's rent Lease Terms We offer a twelve-month lease. Pet Policy Pets are allowed with a $200 pet deposit. Approved service animals are welcome. Income Qua | cap Accessible apartments in Lady Lake, FL | Lakewood Villas Toggle navigation Overview Amenities Floorplans Property Photos Areamap Lakewood Villas 306 S. Old Dixie Hwy Lady Lake, FL 32159 (352) 753-1006 Request Rental Application Directions Brochure Office Address Office TDD Phone: 711 Lakewood Villas offers affordable housing for low income seniors aged 62+ and disabled or handicapped households, regardless of age. The property featu | tion and bear all risk for inaccuracies. Pricing and terms are subject to change. Toggle navigation Dimension One Management, Inc. - Lakewood Villas Lakewood Villas Contact Email Property Manager Website Feedback Rental Application Request Rental Application Brochure View Email Brochure Print Property Brochure Request Information View Brochure Email Brochure Print Property Brochure Driving Directions Request Information Print Property B | inaccuracies. Pricing and terms are subject to change. Toggle navigation Dimension One Management, Inc. - Lakewood Villas Lakewood Villas Contact Email Property Manager Website Feedback Rental Application Request Rental Application Brochure View Email Brochure Print Property Brochure Request Information View Brochure Email Brochure Print Property Brochure Driving Directions Request Information Print Property Brochure Email Brochure Driv | mily/parental status, income derived from a public assistance program, political beliefs, or reprisal or retaliation for prior civil rights activity, in any program or activity conducted or funded by USDA (not all bases apply to all programs). Remedies and complaint filing deadlines vary by program or incident. Persons with disabilities who require alternative means of communication for program information (e.g., Braille, large print, a | ing Community Laundry Room Community Room with Kitchen Experienced Management Gazebo Near to Shopping On-Site Maintenance Floor Plans One Bedroom Flat Bedrooms 1 Bath 1 Size (sq ft) 610 Price Per Month $761.00 - $916.00 Deposit Equal to one month's rent Two Bedroom Flat Bedrooms 2 Bath 1 Size (sq ft) 785 Price Per Month $828.00 - $1,014.00 Deposit Equal to one month's rent Previous Floorplan Next Floorplan Property Photos Area Map Schoo | Floor Plans One Bedroom Flat Bedrooms 1 Bath 1 Size (sq ft) 610 Price Per Month $761.00 - $916.00 Deposit Equal to one month's rent Two Bedroom Flat Bedrooms 2 Bath 1 Size (sq ft) 785 Price Per Month $828.00 - $1,014.00 Deposit Equal to one month's rent Previous Floorplan Next Floorplan Property Photos Area Map Schools What's Nearby Bedrooms Bath Size (sq ft) Price Per Month Deposit One Bedroom Flat 1 1 610 $761.00 - $916.00 Equal to on | 2 Bath 1 Size (sq ft) 785 Price Per Month $828.00 - $1,014.00 Deposit Equal to one month's rent Previous Floorplan Next Floorplan Property Photos Area Map Schools What's Nearby Bedrooms Bath Size (sq ft) Price Per Month Deposit One Bedroom Flat 1 1 610 $761.00 - $916.00 Equal to one month's rent Two Bedroom Flat 2 1 785 $828.00 - $1,014.00 Equal to one month's rent Lease Terms We offer a twelve-month lease. Pet Policy Pets are allowed w | room Flat 1 1 610 $761.00 - $916.00 Equal to one month's rent Two Bedroom Flat 2 1 785 $828.00 - $1,014.00 Equal to one month's rent Lease Terms We offer a twelve-month lease. Pet Policy Pets are allowed with a $200 pet deposit. Approved service animals are welcome. Income Qualifications Note: Annual adjusted income cannot exceed the moderate income level as set by Rural Development. The maximum allowable income is subject to change. El | usda, rural development, senior, elderly, disabled</t>
        </is>
      </c>
      <c r="AR3" s="2" t="n">
        <v>94</v>
      </c>
      <c r="AS3" s="2" t="n">
        <v>0</v>
      </c>
    </row>
    <row r="4">
      <c r="A4" s="2" t="inlineStr">
        <is>
          <t>Lakewood Villas</t>
        </is>
      </c>
      <c r="B4" s="2" t="inlineStr">
        <is>
          <t>Unknown</t>
        </is>
      </c>
      <c r="C4" s="2" t="inlineStr">
        <is>
          <t>2345 South Street Leesburg</t>
        </is>
      </c>
      <c r="D4" s="2" t="inlineStr">
        <is>
          <t>Leesburg</t>
        </is>
      </c>
      <c r="E4" s="2" t="inlineStr">
        <is>
          <t>Lake County</t>
        </is>
      </c>
      <c r="F4" s="2" t="inlineStr">
        <is>
          <t>FL</t>
        </is>
      </c>
      <c r="G4" s="2" t="inlineStr"/>
      <c r="H4" s="2" t="inlineStr">
        <is>
          <t>(727) 449-1182</t>
        </is>
      </c>
      <c r="I4" s="2" t="inlineStr">
        <is>
          <t>lakewood@flynnmanagement.com</t>
        </is>
      </c>
      <c r="J4" s="2" t="inlineStr">
        <is>
          <t>https://affordablehousingonline.com/housing-search/Florida/Leesburg/Lakewood-Villas/6710</t>
        </is>
      </c>
      <c r="K4" s="2" t="inlineStr">
        <is>
          <t>Flynn Management Corporation, Licensed Real Estate Broker</t>
        </is>
      </c>
      <c r="L4" s="2" t="inlineStr"/>
      <c r="M4" s="2" t="inlineStr"/>
      <c r="N4" s="2" t="inlineStr">
        <is>
          <t>https://rdmfhrentals.sc.egov.usda.gov/RDMFHRentals/projectservlet?cnty=069&amp;st=12; https://flynnmanagement.com/lakewood/; https://affordablehousingonline.com/housing-search/Florida/Leesburg/Lakewood-Villas/6710; https://affordablehousinghub.org/housing/florida/lake-county/lady-lake/lakewood-villas-of-lady-lake-2225-lihtc</t>
        </is>
      </c>
      <c r="O4" s="2" t="inlineStr">
        <is>
          <t>HUD/USDA/FHFC</t>
        </is>
      </c>
      <c r="P4" s="2" t="inlineStr">
        <is>
          <t>2 Beds, 2 bedroom</t>
        </is>
      </c>
      <c r="Q4" s="2" t="inlineStr">
        <is>
          <t>96</t>
        </is>
      </c>
      <c r="R4" s="2" t="inlineStr">
        <is>
          <t>disabled</t>
        </is>
      </c>
      <c r="S4" s="2" t="inlineStr">
        <is>
          <t>Unknown</t>
        </is>
      </c>
      <c r="T4" s="2" t="inlineStr">
        <is>
          <t>max LIHTC rent</t>
        </is>
      </c>
      <c r="U4" s="2" t="inlineStr">
        <is>
          <t>NOT FOUND</t>
        </is>
      </c>
      <c r="V4" s="2" t="inlineStr">
        <is>
          <t>NOT FOUND</t>
        </is>
      </c>
      <c r="W4" s="2" t="inlineStr">
        <is>
          <t>NOT FOUND</t>
        </is>
      </c>
      <c r="X4" s="2" t="inlineStr">
        <is>
          <t>NOT FOUND</t>
        </is>
      </c>
      <c r="Y4" s="2" t="inlineStr">
        <is>
          <t>NOT FOUND / NEEDS CALL</t>
        </is>
      </c>
      <c r="Z4" s="2" t="inlineStr">
        <is>
          <t>NOT FOUND / NEEDS CALL</t>
        </is>
      </c>
      <c r="AA4" s="2" t="inlineStr">
        <is>
          <t>NOT FOUND / NEEDS CALL</t>
        </is>
      </c>
      <c r="AB4" s="2" t="inlineStr">
        <is>
          <t>NOT FOUND / NEEDS CALL</t>
        </is>
      </c>
      <c r="AC4" s="2" t="inlineStr">
        <is>
          <t>NOT FOUND / NEEDS CALL</t>
        </is>
      </c>
      <c r="AD4" s="2" t="inlineStr">
        <is>
          <t>Published credit-related language found; property verification recommended.</t>
        </is>
      </c>
      <c r="AE4" s="2" t="inlineStr">
        <is>
          <t>NOT FOUND / NEEDS CALL</t>
        </is>
      </c>
      <c r="AF4" s="2" t="inlineStr">
        <is>
          <t>NOT FOUND / NEEDS CALL</t>
        </is>
      </c>
      <c r="AG4" s="2" t="inlineStr">
        <is>
          <t>NOT FOUND / NEEDS CALL</t>
        </is>
      </c>
      <c r="AH4" s="2" t="inlineStr">
        <is>
          <t>NOT FOUND / NEEDS CALL</t>
        </is>
      </c>
      <c r="AI4" s="2" t="inlineStr">
        <is>
          <t>call office</t>
        </is>
      </c>
      <c r="AJ4" s="2" t="inlineStr"/>
      <c r="AK4" s="2" t="inlineStr">
        <is>
          <t>open</t>
        </is>
      </c>
      <c r="AL4" s="2" t="inlineStr">
        <is>
          <t>waitlist_only</t>
        </is>
      </c>
      <c r="AM4" s="2" t="inlineStr">
        <is>
          <t>June 19, 2026</t>
        </is>
      </c>
      <c r="AN4" s="2" t="n">
        <v>3</v>
      </c>
      <c r="AO4" s="2" t="inlineStr">
        <is>
          <t>Source indicates the property is accepting applications or has an open waitlist.</t>
        </is>
      </c>
      <c r="AP4" s="2" t="b">
        <v>1</v>
      </c>
      <c r="AQ4" s="2" t="inlineStr">
        <is>
          <t>Lakewood Villas | Leesburg</t>
        </is>
      </c>
      <c r="AR4" s="2" t="n">
        <v>90</v>
      </c>
      <c r="AS4" s="2" t="n">
        <v>0</v>
      </c>
    </row>
    <row r="5">
      <c r="A5" s="2" t="inlineStr">
        <is>
          <t>Misty Wood Apartments</t>
        </is>
      </c>
      <c r="B5" s="2" t="inlineStr">
        <is>
          <t>Unknown</t>
        </is>
      </c>
      <c r="C5" s="2" t="inlineStr">
        <is>
          <t>205 Jumper Dr N</t>
        </is>
      </c>
      <c r="D5" s="2" t="inlineStr">
        <is>
          <t>Bushnell</t>
        </is>
      </c>
      <c r="E5" s="2" t="inlineStr">
        <is>
          <t>Sumter County</t>
        </is>
      </c>
      <c r="F5" s="2" t="inlineStr">
        <is>
          <t>FL</t>
        </is>
      </c>
      <c r="G5" s="2" t="inlineStr">
        <is>
          <t>33513</t>
        </is>
      </c>
      <c r="H5" s="2" t="inlineStr">
        <is>
          <t>(352) 793-8211</t>
        </is>
      </c>
      <c r="I5" s="2" t="inlineStr">
        <is>
          <t>mistywoods@flynnmanagement.com</t>
        </is>
      </c>
      <c r="J5" s="2" t="inlineStr">
        <is>
          <t>https://www.sumtercountyfl.gov/246/Rental-Assistance-Resources</t>
        </is>
      </c>
      <c r="K5" s="2" t="inlineStr">
        <is>
          <t>private/corporate owners or nonprofits</t>
        </is>
      </c>
      <c r="L5" s="2" t="inlineStr"/>
      <c r="M5" s="2" t="inlineStr">
        <is>
          <t>Sumter County Housing</t>
        </is>
      </c>
      <c r="N5" s="2" t="inlineStr">
        <is>
          <t>https://www.sumtercountyfl.gov/246/Rental-Assistance-Resources; https://www.sumtercountyfl.gov/DocumentCenter/View/29964/Sumter-County-Multifamily-Analysis-Final-Version-06202018; https://sumtercountyfl.gov/246/Rental-Assistance-Resources; https://affordablehousinghub.org/housing/florida/sumter-county/bushnell/misty-woods-2356-lihtc; https://affordablehousingonline.com/housing-search/Florida/Bushnell/Misty-Woods-Apartments/6252; https://flynnmanagement.com/misty</t>
        </is>
      </c>
      <c r="O5" s="2" t="inlineStr">
        <is>
          <t>government</t>
        </is>
      </c>
      <c r="P5" s="2" t="inlineStr">
        <is>
          <t>1 Bedroom, 2 Bedroom, 3 Bedroom, 4 Bedroom, 1-bedroom, 2-bedroom</t>
        </is>
      </c>
      <c r="Q5" s="2" t="inlineStr">
        <is>
          <t>42</t>
        </is>
      </c>
      <c r="R5" s="2" t="inlineStr">
        <is>
          <t>general low-income</t>
        </is>
      </c>
      <c r="S5" s="2" t="inlineStr">
        <is>
          <t>Unknown affordable rental</t>
        </is>
      </c>
      <c r="T5" s="2" t="inlineStr">
        <is>
          <t>max LIHTC rent</t>
        </is>
      </c>
      <c r="U5" s="2" t="inlineStr">
        <is>
          <t>NOT FOUND</t>
        </is>
      </c>
      <c r="V5" s="2" t="inlineStr">
        <is>
          <t>NOT FOUND</t>
        </is>
      </c>
      <c r="W5" s="2" t="inlineStr">
        <is>
          <t>NOT FOUND</t>
        </is>
      </c>
      <c r="X5" s="2" t="inlineStr">
        <is>
          <t>NOT FOUND</t>
        </is>
      </c>
      <c r="Y5" s="2" t="inlineStr">
        <is>
          <t>NOT FOUND / NEEDS CALL</t>
        </is>
      </c>
      <c r="Z5" s="2" t="inlineStr">
        <is>
          <t>NOT FOUND / NEEDS CALL</t>
        </is>
      </c>
      <c r="AA5" s="2" t="inlineStr">
        <is>
          <t>NOT FOUND / NEEDS CALL</t>
        </is>
      </c>
      <c r="AB5" s="2" t="inlineStr">
        <is>
          <t>Published pet-related language found; property verification recommended.</t>
        </is>
      </c>
      <c r="AC5" s="2" t="inlineStr">
        <is>
          <t>NOT FOUND / NEEDS CALL</t>
        </is>
      </c>
      <c r="AD5" s="2" t="inlineStr">
        <is>
          <t>Published credit-related language found; property verification recommended.</t>
        </is>
      </c>
      <c r="AE5" s="2" t="inlineStr">
        <is>
          <t>NOT FOUND / NEEDS CALL</t>
        </is>
      </c>
      <c r="AF5" s="2" t="inlineStr">
        <is>
          <t>NOT FOUND / NEEDS CALL</t>
        </is>
      </c>
      <c r="AG5" s="2" t="inlineStr">
        <is>
          <t>NOT FOUND / NEEDS CALL</t>
        </is>
      </c>
      <c r="AH5" s="2" t="inlineStr">
        <is>
          <t>NOT FOUND / NEEDS CALL</t>
        </is>
      </c>
      <c r="AI5" s="2" t="inlineStr">
        <is>
          <t>call office</t>
        </is>
      </c>
      <c r="AJ5" s="2" t="inlineStr"/>
      <c r="AK5" s="2" t="inlineStr">
        <is>
          <t>open</t>
        </is>
      </c>
      <c r="AL5" s="2" t="inlineStr">
        <is>
          <t>waitlist_only</t>
        </is>
      </c>
      <c r="AM5" s="2" t="inlineStr">
        <is>
          <t>June 19, 2026</t>
        </is>
      </c>
      <c r="AN5" s="2" t="n">
        <v>3</v>
      </c>
      <c r="AO5" s="2" t="inlineStr">
        <is>
          <t>Source indicates the property is accepting applications or has an open waitlist.</t>
        </is>
      </c>
      <c r="AP5" s="2" t="b">
        <v>1</v>
      </c>
      <c r="AQ5" s="2" t="inlineStr">
        <is>
          <t>Sumter County rental assistance provider lead. | Misty Wood Apartments - 352-793-8211</t>
        </is>
      </c>
      <c r="AR5" s="2" t="n">
        <v>89</v>
      </c>
      <c r="AS5" s="2" t="n">
        <v>5.7</v>
      </c>
    </row>
    <row r="6">
      <c r="A6" s="2" t="inlineStr">
        <is>
          <t>Lake North Apts LTD</t>
        </is>
      </c>
      <c r="B6" s="2" t="inlineStr">
        <is>
          <t>USDA RD</t>
        </is>
      </c>
      <c r="C6" s="2" t="inlineStr">
        <is>
          <t>36 Fair Market Rent - Lake County</t>
        </is>
      </c>
      <c r="D6" s="2" t="inlineStr">
        <is>
          <t>Lady Lake</t>
        </is>
      </c>
      <c r="E6" s="2" t="inlineStr">
        <is>
          <t>Lake County</t>
        </is>
      </c>
      <c r="F6" s="2" t="inlineStr">
        <is>
          <t>FL</t>
        </is>
      </c>
      <c r="G6" s="2" t="inlineStr"/>
      <c r="H6" s="2" t="inlineStr"/>
      <c r="I6" s="2" t="inlineStr">
        <is>
          <t>hjones@eustishousingauthority.com</t>
        </is>
      </c>
      <c r="J6" s="2" t="inlineStr">
        <is>
          <t>https://affordablehousinghub.org/housing/florida/lake-county/lady-lake/lake-north-apts-ii-2268-lihtc</t>
        </is>
      </c>
      <c r="K6" s="2" t="inlineStr"/>
      <c r="L6" s="2" t="inlineStr"/>
      <c r="M6" s="2" t="inlineStr"/>
      <c r="N6" s="2" t="inlineStr">
        <is>
          <t>https://rdmfhrentals.sc.egov.usda.gov/RDMFHRentals/projectservlet?cnty=069&amp;st=12; https://affordablehousinghub.org/housing/florida/lake-county/lady-lake/lake-north-apts-ii-2268-lihtc</t>
        </is>
      </c>
      <c r="O6" s="2" t="inlineStr">
        <is>
          <t>HUD/USDA/FHFC</t>
        </is>
      </c>
      <c r="P6" s="2" t="inlineStr">
        <is>
          <t>1 Bedroom, 2 Bedroom, 3 Bedroom, 4 Bedroom</t>
        </is>
      </c>
      <c r="Q6" s="2" t="inlineStr">
        <is>
          <t>36</t>
        </is>
      </c>
      <c r="R6" s="2" t="inlineStr">
        <is>
          <t>general low-income</t>
        </is>
      </c>
      <c r="S6" s="2" t="inlineStr">
        <is>
          <t>USDA RD 515</t>
        </is>
      </c>
      <c r="T6" s="2" t="inlineStr">
        <is>
          <t>max LIHTC rent</t>
        </is>
      </c>
      <c r="U6" s="2" t="inlineStr">
        <is>
          <t>NOT FOUND</t>
        </is>
      </c>
      <c r="V6" s="2" t="inlineStr">
        <is>
          <t>NOT FOUND</t>
        </is>
      </c>
      <c r="W6" s="2" t="inlineStr">
        <is>
          <t>NOT FOUND</t>
        </is>
      </c>
      <c r="X6" s="2" t="inlineStr">
        <is>
          <t>NOT FOUND</t>
        </is>
      </c>
      <c r="Y6" s="2" t="inlineStr">
        <is>
          <t>NOT FOUND / NEEDS CALL</t>
        </is>
      </c>
      <c r="Z6" s="2" t="inlineStr">
        <is>
          <t>NOT FOUND / NEEDS CALL</t>
        </is>
      </c>
      <c r="AA6" s="2" t="inlineStr">
        <is>
          <t>NOT FOUND / NEEDS CALL</t>
        </is>
      </c>
      <c r="AB6" s="2" t="inlineStr">
        <is>
          <t>NOT FOUND / NEEDS CALL</t>
        </is>
      </c>
      <c r="AC6" s="2" t="inlineStr">
        <is>
          <t>NOT FOUND / NEEDS CALL</t>
        </is>
      </c>
      <c r="AD6" s="2" t="inlineStr">
        <is>
          <t>NOT FOUND / NEEDS CALL</t>
        </is>
      </c>
      <c r="AE6" s="2" t="inlineStr">
        <is>
          <t>NOT FOUND / NEEDS CALL</t>
        </is>
      </c>
      <c r="AF6" s="2" t="inlineStr">
        <is>
          <t>NOT FOUND / NEEDS CALL</t>
        </is>
      </c>
      <c r="AG6" s="2" t="inlineStr">
        <is>
          <t>NOT FOUND / NEEDS CALL</t>
        </is>
      </c>
      <c r="AH6" s="2" t="inlineStr">
        <is>
          <t>NOT FOUND / NEEDS CALL</t>
        </is>
      </c>
      <c r="AI6" s="2" t="inlineStr">
        <is>
          <t>call office</t>
        </is>
      </c>
      <c r="AJ6" s="2" t="inlineStr"/>
      <c r="AK6" s="2" t="inlineStr">
        <is>
          <t>open</t>
        </is>
      </c>
      <c r="AL6" s="2" t="inlineStr">
        <is>
          <t>waitlist_only</t>
        </is>
      </c>
      <c r="AM6" s="2" t="inlineStr">
        <is>
          <t>June 19, 2026</t>
        </is>
      </c>
      <c r="AN6" s="2" t="n">
        <v>3</v>
      </c>
      <c r="AO6" s="2" t="inlineStr">
        <is>
          <t>Source indicates the property is accepting applications or has an open waitlist.</t>
        </is>
      </c>
      <c r="AP6" s="2" t="b">
        <v>1</v>
      </c>
      <c r="AQ6" s="2" t="inlineStr">
        <is>
          <t>Listed on USDA Rural Development Lake County property list.</t>
        </is>
      </c>
      <c r="AR6" s="2" t="n">
        <v>68</v>
      </c>
      <c r="AS6" s="2" t="n">
        <v>0</v>
      </c>
    </row>
    <row r="7">
      <c r="A7" s="2" t="inlineStr">
        <is>
          <t>Wildwood Terrace</t>
        </is>
      </c>
      <c r="B7" s="2" t="inlineStr">
        <is>
          <t>Unknown</t>
        </is>
      </c>
      <c r="C7" s="2" t="inlineStr">
        <is>
          <t>500 Gilliam St</t>
        </is>
      </c>
      <c r="D7" s="2" t="inlineStr">
        <is>
          <t>Wildwood</t>
        </is>
      </c>
      <c r="E7" s="2" t="inlineStr">
        <is>
          <t>Sumter County</t>
        </is>
      </c>
      <c r="F7" s="2" t="inlineStr">
        <is>
          <t>FL</t>
        </is>
      </c>
      <c r="G7" s="2" t="inlineStr">
        <is>
          <t>34785</t>
        </is>
      </c>
      <c r="H7" s="2" t="inlineStr">
        <is>
          <t>(352) 748-0013</t>
        </is>
      </c>
      <c r="I7" s="2" t="inlineStr">
        <is>
          <t>LowIncomeSupport@gmail.com</t>
        </is>
      </c>
      <c r="J7" s="2" t="inlineStr">
        <is>
          <t>https://affordablehousinghub.org/housing/florida/sumter/wildwood/wildwood-terrace-2298-lihtc</t>
        </is>
      </c>
      <c r="K7" s="2" t="inlineStr">
        <is>
          <t>oversees the day-to-day management and maintenance of the community</t>
        </is>
      </c>
      <c r="L7" s="2" t="inlineStr"/>
      <c r="M7" s="2" t="inlineStr">
        <is>
          <t>Sumter County Housing</t>
        </is>
      </c>
      <c r="N7" s="2" t="inlineStr">
        <is>
          <t>https://www.sumtercountyfl.gov/246/Rental-Assistance-Resources; https://www.sumtercountyfl.gov/DocumentCenter/View/29964/Sumter-County-Multifamily-Analysis-Final-Version-06202018; https://rdmfhrentals.sc.egov.usda.gov/RDMFHRentals/projectservlet?cnty=119&amp;st=12; https://sumtercountyfl.gov/246/Rental-Assistance-Resources; https://affordablehousinghub.org/housing/florida/sumter/wildwood/wildwood-terrace-2298-lihtc; https://www.lowincomehousing.us/FL/wildwood.html</t>
        </is>
      </c>
      <c r="O7" s="2" t="inlineStr">
        <is>
          <t>government</t>
        </is>
      </c>
      <c r="P7" s="2" t="inlineStr">
        <is>
          <t>1 Bedroom, 2 Bedroom, 3 Bedroom, 4 Bedroom</t>
        </is>
      </c>
      <c r="Q7" s="2" t="inlineStr">
        <is>
          <t>104</t>
        </is>
      </c>
      <c r="R7" s="2" t="inlineStr">
        <is>
          <t>general low-income</t>
        </is>
      </c>
      <c r="S7" s="2" t="inlineStr">
        <is>
          <t>Unknown affordable rental</t>
        </is>
      </c>
      <c r="T7" s="2" t="inlineStr">
        <is>
          <t>max LIHTC rent</t>
        </is>
      </c>
      <c r="U7" s="2" t="inlineStr">
        <is>
          <t>NOT FOUND</t>
        </is>
      </c>
      <c r="V7" s="2" t="inlineStr">
        <is>
          <t>NOT FOUND</t>
        </is>
      </c>
      <c r="W7" s="2" t="inlineStr">
        <is>
          <t>NOT FOUND</t>
        </is>
      </c>
      <c r="X7" s="2" t="inlineStr">
        <is>
          <t>NOT FOUND</t>
        </is>
      </c>
      <c r="Y7" s="2" t="inlineStr">
        <is>
          <t>NOT FOUND / NEEDS CALL</t>
        </is>
      </c>
      <c r="Z7" s="2" t="inlineStr">
        <is>
          <t>NOT FOUND / NEEDS CALL</t>
        </is>
      </c>
      <c r="AA7" s="2" t="inlineStr">
        <is>
          <t>NOT FOUND / NEEDS CALL</t>
        </is>
      </c>
      <c r="AB7" s="2" t="inlineStr">
        <is>
          <t>NOT FOUND / NEEDS CALL</t>
        </is>
      </c>
      <c r="AC7" s="2" t="inlineStr">
        <is>
          <t>NOT FOUND / NEEDS CALL</t>
        </is>
      </c>
      <c r="AD7" s="2" t="inlineStr">
        <is>
          <t>Published credit-related language found; property verification recommended.</t>
        </is>
      </c>
      <c r="AE7" s="2" t="inlineStr">
        <is>
          <t>NOT FOUND / NEEDS CALL</t>
        </is>
      </c>
      <c r="AF7" s="2" t="inlineStr">
        <is>
          <t>NOT FOUND / NEEDS CALL</t>
        </is>
      </c>
      <c r="AG7" s="2" t="inlineStr">
        <is>
          <t>NOT FOUND / NEEDS CALL</t>
        </is>
      </c>
      <c r="AH7" s="2" t="inlineStr">
        <is>
          <t>NOT FOUND / NEEDS CALL</t>
        </is>
      </c>
      <c r="AI7" s="2" t="inlineStr">
        <is>
          <t>call office</t>
        </is>
      </c>
      <c r="AJ7" s="2" t="inlineStr"/>
      <c r="AK7" s="2" t="inlineStr">
        <is>
          <t>open</t>
        </is>
      </c>
      <c r="AL7" s="2" t="inlineStr">
        <is>
          <t>waitlist_only</t>
        </is>
      </c>
      <c r="AM7" s="2" t="inlineStr">
        <is>
          <t>June 19, 2026</t>
        </is>
      </c>
      <c r="AN7" s="2" t="n">
        <v>3</v>
      </c>
      <c r="AO7" s="2" t="inlineStr">
        <is>
          <t>Source indicates the property is accepting applications or has an open waitlist.</t>
        </is>
      </c>
      <c r="AP7" s="2" t="b">
        <v>1</v>
      </c>
      <c r="AQ7" s="2" t="inlineStr">
        <is>
          <t>Listed by Sumter County as rental assistance provider and in county multifamily inventory. | Wildwood Terrace | Wildwood | Wildwood Terrace | Wildwood | Wildwood Terrace | Wildwood | Wildwood Terrace | Wildwood | Wildwood Terrace | Wildwood | Wildwood Terrace - 352-748-0013</t>
        </is>
      </c>
      <c r="AR7" s="2" t="n">
        <v>67</v>
      </c>
      <c r="AS7" s="2" t="n">
        <v>0</v>
      </c>
    </row>
    <row r="8">
      <c r="A8" s="2" t="inlineStr">
        <is>
          <t>Orangewood Villas</t>
        </is>
      </c>
      <c r="B8" s="2" t="inlineStr">
        <is>
          <t>Unknown</t>
        </is>
      </c>
      <c r="C8" s="2" t="inlineStr">
        <is>
          <t>220 E Collins St</t>
        </is>
      </c>
      <c r="D8" s="2" t="inlineStr">
        <is>
          <t>Umatilla</t>
        </is>
      </c>
      <c r="E8" s="2" t="inlineStr">
        <is>
          <t>Lake County</t>
        </is>
      </c>
      <c r="F8" s="2" t="inlineStr">
        <is>
          <t>FL</t>
        </is>
      </c>
      <c r="G8" s="2" t="inlineStr"/>
      <c r="H8" s="2" t="inlineStr">
        <is>
          <t>(352) 669-0009</t>
        </is>
      </c>
      <c r="I8" s="2" t="inlineStr">
        <is>
          <t>hjones@eustishousingauthority.com</t>
        </is>
      </c>
      <c r="J8" s="2" t="inlineStr">
        <is>
          <t>https://affordablehousingonline.com/housing-search/Florida/Umatilla/Orangewood-Villas/10026157</t>
        </is>
      </c>
      <c r="K8" s="2" t="inlineStr">
        <is>
          <t>private/corporate owners or nonprofits</t>
        </is>
      </c>
      <c r="L8" s="2" t="inlineStr"/>
      <c r="M8" s="2" t="inlineStr"/>
      <c r="N8" s="2" t="inlineStr">
        <is>
          <t>https://rdmfhrentals.sc.egov.usda.gov/RDMFHRentals/projectservlet?cnty=069&amp;st=12; https://affordablehousingonline.com/housing-search/Florida/Umatilla/Orangewood-Villas/10026157; https://affordablehousinghub.org/housing/florida/lake-county/umatilla/orangewood-villas-2350-lihtc; https://www.lowincomehousing.us/FL/umatilla.html</t>
        </is>
      </c>
      <c r="O8" s="2" t="inlineStr">
        <is>
          <t>HUD/USDA/FHFC</t>
        </is>
      </c>
      <c r="P8" s="2" t="inlineStr">
        <is>
          <t>1 Bedroom, 2 Bedroom, 3 Bedroom, 4 Bedroom</t>
        </is>
      </c>
      <c r="Q8" s="2" t="inlineStr">
        <is>
          <t>485</t>
        </is>
      </c>
      <c r="R8" s="2" t="inlineStr">
        <is>
          <t>senior</t>
        </is>
      </c>
      <c r="S8" s="2" t="inlineStr">
        <is>
          <t>Unknown</t>
        </is>
      </c>
      <c r="T8" s="2" t="inlineStr">
        <is>
          <t>max LIHTC rent</t>
        </is>
      </c>
      <c r="U8" s="2" t="inlineStr">
        <is>
          <t>NOT FOUND</t>
        </is>
      </c>
      <c r="V8" s="2" t="inlineStr">
        <is>
          <t>NOT FOUND</t>
        </is>
      </c>
      <c r="W8" s="2" t="inlineStr">
        <is>
          <t>NOT FOUND</t>
        </is>
      </c>
      <c r="X8" s="2" t="inlineStr">
        <is>
          <t>NOT FOUND</t>
        </is>
      </c>
      <c r="Y8" s="2" t="inlineStr">
        <is>
          <t>NOT FOUND / NEEDS CALL</t>
        </is>
      </c>
      <c r="Z8" s="2" t="inlineStr">
        <is>
          <t>NOT FOUND / NEEDS CALL</t>
        </is>
      </c>
      <c r="AA8" s="2" t="inlineStr">
        <is>
          <t>NOT FOUND / NEEDS CALL</t>
        </is>
      </c>
      <c r="AB8" s="2" t="inlineStr">
        <is>
          <t>NOT FOUND / NEEDS CALL</t>
        </is>
      </c>
      <c r="AC8" s="2" t="inlineStr">
        <is>
          <t>NOT FOUND / NEEDS CALL</t>
        </is>
      </c>
      <c r="AD8" s="2" t="inlineStr">
        <is>
          <t>Published credit-related language found; property verification recommended.</t>
        </is>
      </c>
      <c r="AE8" s="2" t="inlineStr">
        <is>
          <t>NOT FOUND / NEEDS CALL</t>
        </is>
      </c>
      <c r="AF8" s="2" t="inlineStr">
        <is>
          <t>NOT FOUND / NEEDS CALL</t>
        </is>
      </c>
      <c r="AG8" s="2" t="inlineStr">
        <is>
          <t>NOT FOUND / NEEDS CALL</t>
        </is>
      </c>
      <c r="AH8" s="2" t="inlineStr">
        <is>
          <t>NOT FOUND / NEEDS CALL</t>
        </is>
      </c>
      <c r="AI8" s="2" t="inlineStr">
        <is>
          <t>call office</t>
        </is>
      </c>
      <c r="AJ8" s="2" t="inlineStr"/>
      <c r="AK8" s="2" t="inlineStr">
        <is>
          <t>open</t>
        </is>
      </c>
      <c r="AL8" s="2" t="inlineStr">
        <is>
          <t>waitlist_only</t>
        </is>
      </c>
      <c r="AM8" s="2" t="inlineStr">
        <is>
          <t>June 19, 2026</t>
        </is>
      </c>
      <c r="AN8" s="2" t="n">
        <v>3</v>
      </c>
      <c r="AO8" s="2" t="inlineStr">
        <is>
          <t>Source indicates the property is accepting applications or has an open waitlist.</t>
        </is>
      </c>
      <c r="AP8" s="2" t="b">
        <v>1</v>
      </c>
      <c r="AQ8" s="2" t="inlineStr">
        <is>
          <t>Orangewood Villas | Umatilla</t>
        </is>
      </c>
      <c r="AR8" s="2" t="n">
        <v>60</v>
      </c>
      <c r="AS8" s="2" t="inlineStr"/>
    </row>
  </sheetData>
  <autoFilter ref="A1:AS8"/>
  <conditionalFormatting sqref="AN2:AN8">
    <cfRule type="cellIs" priority="1" operator="equal" dxfId="0">
      <formula>4</formula>
    </cfRule>
    <cfRule type="cellIs" priority="2" operator="equal" dxfId="1">
      <formula>3</formula>
    </cfRule>
    <cfRule type="cellIs" priority="3" operator="equal" dxfId="2">
      <formula>2</formula>
    </cfRule>
    <cfRule type="cellIs" priority="4" operator="equal" dxfId="3">
      <formula>1</formula>
    </cfRule>
    <cfRule type="cellIs" priority="5" operator="equal" dxfId="4">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23"/>
  <sheetViews>
    <sheetView workbookViewId="0">
      <pane ySplit="1" topLeftCell="A2" activePane="bottomLeft" state="frozen"/>
      <selection pane="bottomLeft" activeCell="A1" sqref="A1"/>
    </sheetView>
  </sheetViews>
  <sheetFormatPr baseColWidth="8" defaultRowHeight="15"/>
  <sheetData>
    <row r="1">
      <c r="A1" s="1" t="inlineStr">
        <is>
          <t>property_name</t>
        </is>
      </c>
      <c r="B1" s="1" t="inlineStr">
        <is>
          <t>property_type</t>
        </is>
      </c>
      <c r="C1" s="1" t="inlineStr">
        <is>
          <t>address</t>
        </is>
      </c>
      <c r="D1" s="1" t="inlineStr">
        <is>
          <t>city</t>
        </is>
      </c>
      <c r="E1" s="1" t="inlineStr">
        <is>
          <t>county</t>
        </is>
      </c>
      <c r="F1" s="1" t="inlineStr">
        <is>
          <t>state</t>
        </is>
      </c>
      <c r="G1" s="1" t="inlineStr">
        <is>
          <t>zip</t>
        </is>
      </c>
      <c r="H1" s="1" t="inlineStr">
        <is>
          <t>phone</t>
        </is>
      </c>
      <c r="I1" s="1" t="inlineStr">
        <is>
          <t>email</t>
        </is>
      </c>
      <c r="J1" s="1" t="inlineStr">
        <is>
          <t>website_url</t>
        </is>
      </c>
      <c r="K1" s="1" t="inlineStr">
        <is>
          <t>management_company</t>
        </is>
      </c>
      <c r="L1" s="1" t="inlineStr">
        <is>
          <t>management_company_phone</t>
        </is>
      </c>
      <c r="M1" s="1" t="inlineStr">
        <is>
          <t>housing_authority_or_agency</t>
        </is>
      </c>
      <c r="N1" s="1" t="inlineStr">
        <is>
          <t>source_urls</t>
        </is>
      </c>
      <c r="O1" s="1" t="inlineStr">
        <is>
          <t>source_quality</t>
        </is>
      </c>
      <c r="P1" s="1" t="inlineStr">
        <is>
          <t>bedroom_sizes</t>
        </is>
      </c>
      <c r="Q1" s="1" t="inlineStr">
        <is>
          <t>unit_count</t>
        </is>
      </c>
      <c r="R1" s="1" t="inlineStr">
        <is>
          <t>population_served</t>
        </is>
      </c>
      <c r="S1" s="1" t="inlineStr">
        <is>
          <t>program_type</t>
        </is>
      </c>
      <c r="T1" s="1" t="inlineStr">
        <is>
          <t>rent_type</t>
        </is>
      </c>
      <c r="U1" s="1" t="inlineStr">
        <is>
          <t>exact_published_rent_by_bedroom</t>
        </is>
      </c>
      <c r="V1" s="1" t="inlineStr">
        <is>
          <t>exact_published_rent_by_income_bracket</t>
        </is>
      </c>
      <c r="W1" s="1" t="inlineStr">
        <is>
          <t>income_limits_by_household_size</t>
        </is>
      </c>
      <c r="X1" s="1" t="inlineStr">
        <is>
          <t>AMI_brackets_supported</t>
        </is>
      </c>
      <c r="Y1" s="1" t="inlineStr">
        <is>
          <t>application_fee</t>
        </is>
      </c>
      <c r="Z1" s="1" t="inlineStr">
        <is>
          <t>deposit</t>
        </is>
      </c>
      <c r="AA1" s="1" t="inlineStr">
        <is>
          <t>utilities_included</t>
        </is>
      </c>
      <c r="AB1" s="1" t="inlineStr">
        <is>
          <t>pet_policy</t>
        </is>
      </c>
      <c r="AC1" s="1" t="inlineStr">
        <is>
          <t>criminal_background_policy</t>
        </is>
      </c>
      <c r="AD1" s="1" t="inlineStr">
        <is>
          <t>credit_policy</t>
        </is>
      </c>
      <c r="AE1" s="1" t="inlineStr">
        <is>
          <t>eviction_policy</t>
        </is>
      </c>
      <c r="AF1" s="1" t="inlineStr">
        <is>
          <t>minimum_income_requirement</t>
        </is>
      </c>
      <c r="AG1" s="1" t="inlineStr">
        <is>
          <t>maximum_income_requirement</t>
        </is>
      </c>
      <c r="AH1" s="1" t="inlineStr">
        <is>
          <t>required_documents</t>
        </is>
      </c>
      <c r="AI1" s="1" t="inlineStr">
        <is>
          <t>application_method</t>
        </is>
      </c>
      <c r="AJ1" s="1" t="inlineStr">
        <is>
          <t>application_url</t>
        </is>
      </c>
      <c r="AK1" s="1" t="inlineStr">
        <is>
          <t>waitlist_status</t>
        </is>
      </c>
      <c r="AL1" s="1" t="inlineStr">
        <is>
          <t>vacancy_status</t>
        </is>
      </c>
      <c r="AM1" s="1" t="inlineStr">
        <is>
          <t>last_updated_date_from_source</t>
        </is>
      </c>
      <c r="AN1" s="1" t="inlineStr">
        <is>
          <t>vacancy_likelihood_score</t>
        </is>
      </c>
      <c r="AO1" s="1" t="inlineStr">
        <is>
          <t>vacancy_likelihood_reason</t>
        </is>
      </c>
      <c r="AP1" s="1" t="inlineStr">
        <is>
          <t>phone_verification_needed</t>
        </is>
      </c>
      <c r="AQ1" s="1" t="inlineStr">
        <is>
          <t>notes</t>
        </is>
      </c>
      <c r="AR1" s="1" t="inlineStr">
        <is>
          <t>confidence_score</t>
        </is>
      </c>
      <c r="AS1" s="1" t="inlineStr">
        <is>
          <t>distance_miles_to_target_area</t>
        </is>
      </c>
    </row>
    <row r="2">
      <c r="A2" s="2" t="inlineStr">
        <is>
          <t>Lake North Apts II</t>
        </is>
      </c>
      <c r="B2" s="2" t="inlineStr">
        <is>
          <t>USDA RD</t>
        </is>
      </c>
      <c r="C2" s="2" t="inlineStr">
        <is>
          <t>36 Fair Market Rent - Lake County</t>
        </is>
      </c>
      <c r="D2" s="2" t="inlineStr">
        <is>
          <t>Lady Lake</t>
        </is>
      </c>
      <c r="E2" s="2" t="inlineStr">
        <is>
          <t>Lake County</t>
        </is>
      </c>
      <c r="F2" s="2" t="inlineStr">
        <is>
          <t>FL</t>
        </is>
      </c>
      <c r="G2" s="2" t="inlineStr"/>
      <c r="H2" s="2" t="inlineStr"/>
      <c r="I2" s="2" t="inlineStr">
        <is>
          <t>hjones@eustishousingauthority.com</t>
        </is>
      </c>
      <c r="J2" s="2" t="inlineStr">
        <is>
          <t>https://affordablehousinghub.org/housing/florida/lake-county/lady-lake/lake-north-apts-ii-2268-lihtc</t>
        </is>
      </c>
      <c r="K2" s="2" t="inlineStr"/>
      <c r="L2" s="2" t="inlineStr"/>
      <c r="M2" s="2" t="inlineStr"/>
      <c r="N2" s="2" t="inlineStr">
        <is>
          <t>https://rdmfhrentals.sc.egov.usda.gov/RDMFHRentals/projectservlet?cnty=069&amp;st=12; https://affordablehousinghub.org/housing/florida/lake-county/lady-lake/lake-north-apts-ii-2268-lihtc; https://affordablehousinghub.org/housing/florida/lake-county/lady-lake</t>
        </is>
      </c>
      <c r="O2" s="2" t="inlineStr">
        <is>
          <t>HUD/USDA/FHFC</t>
        </is>
      </c>
      <c r="P2" s="2" t="inlineStr">
        <is>
          <t>1 Bedroom, 2 Bedroom, 3 Bedroom, 4 Bedroom</t>
        </is>
      </c>
      <c r="Q2" s="2" t="inlineStr">
        <is>
          <t>36</t>
        </is>
      </c>
      <c r="R2" s="2" t="inlineStr">
        <is>
          <t>general low-income</t>
        </is>
      </c>
      <c r="S2" s="2" t="inlineStr">
        <is>
          <t>USDA RD 515</t>
        </is>
      </c>
      <c r="T2" s="2" t="inlineStr">
        <is>
          <t>max LIHTC rent</t>
        </is>
      </c>
      <c r="U2" s="2" t="inlineStr">
        <is>
          <t>NOT FOUND</t>
        </is>
      </c>
      <c r="V2" s="2" t="inlineStr">
        <is>
          <t>NOT FOUND</t>
        </is>
      </c>
      <c r="W2" s="2" t="inlineStr">
        <is>
          <t>NOT FOUND</t>
        </is>
      </c>
      <c r="X2" s="2" t="inlineStr">
        <is>
          <t>NOT FOUND</t>
        </is>
      </c>
      <c r="Y2" s="2" t="inlineStr">
        <is>
          <t>NOT FOUND / NEEDS CALL</t>
        </is>
      </c>
      <c r="Z2" s="2" t="inlineStr">
        <is>
          <t>NOT FOUND / NEEDS CALL</t>
        </is>
      </c>
      <c r="AA2" s="2" t="inlineStr">
        <is>
          <t>NOT FOUND / NEEDS CALL</t>
        </is>
      </c>
      <c r="AB2" s="2" t="inlineStr">
        <is>
          <t>NOT FOUND / NEEDS CALL</t>
        </is>
      </c>
      <c r="AC2" s="2" t="inlineStr">
        <is>
          <t>NOT FOUND / NEEDS CALL</t>
        </is>
      </c>
      <c r="AD2" s="2" t="inlineStr">
        <is>
          <t>NOT FOUND / NEEDS CALL</t>
        </is>
      </c>
      <c r="AE2" s="2" t="inlineStr">
        <is>
          <t>NOT FOUND / NEEDS CALL</t>
        </is>
      </c>
      <c r="AF2" s="2" t="inlineStr">
        <is>
          <t>NOT FOUND / NEEDS CALL</t>
        </is>
      </c>
      <c r="AG2" s="2" t="inlineStr">
        <is>
          <t>NOT FOUND / NEEDS CALL</t>
        </is>
      </c>
      <c r="AH2" s="2" t="inlineStr">
        <is>
          <t>NOT FOUND / NEEDS CALL</t>
        </is>
      </c>
      <c r="AI2" s="2" t="inlineStr">
        <is>
          <t>call office</t>
        </is>
      </c>
      <c r="AJ2" s="2" t="inlineStr"/>
      <c r="AK2" s="2" t="inlineStr">
        <is>
          <t>open</t>
        </is>
      </c>
      <c r="AL2" s="2" t="inlineStr">
        <is>
          <t>available_now</t>
        </is>
      </c>
      <c r="AM2" s="2" t="inlineStr">
        <is>
          <t>June 19, 2026</t>
        </is>
      </c>
      <c r="AN2" s="2" t="n">
        <v>4</v>
      </c>
      <c r="AO2" s="2" t="inlineStr">
        <is>
          <t>Source indicates units are available now.</t>
        </is>
      </c>
      <c r="AP2" s="2" t="b">
        <v>1</v>
      </c>
      <c r="AQ2" s="2" t="inlineStr">
        <is>
          <t>Listed on USDA Rural Development Lake County property list.</t>
        </is>
      </c>
      <c r="AR2" s="2" t="n">
        <v>68</v>
      </c>
      <c r="AS2" s="2" t="n">
        <v>0</v>
      </c>
    </row>
    <row r="3">
      <c r="A3" s="2" t="inlineStr">
        <is>
          <t>Lakewood Villas</t>
        </is>
      </c>
      <c r="B3" s="2" t="inlineStr">
        <is>
          <t>USDA RD</t>
        </is>
      </c>
      <c r="C3" s="2" t="inlineStr">
        <is>
          <t>306 S. Old Dixie Hwy Lady Lake</t>
        </is>
      </c>
      <c r="D3" s="2" t="inlineStr">
        <is>
          <t>Lady Lake</t>
        </is>
      </c>
      <c r="E3" s="2" t="inlineStr">
        <is>
          <t>Lake County</t>
        </is>
      </c>
      <c r="F3" s="2" t="inlineStr">
        <is>
          <t>FL</t>
        </is>
      </c>
      <c r="G3" s="2" t="inlineStr"/>
      <c r="H3" s="2" t="inlineStr">
        <is>
          <t>(352) 753-1006</t>
        </is>
      </c>
      <c r="I3" s="2" t="inlineStr">
        <is>
          <t>program.intake@usda.gov</t>
        </is>
      </c>
      <c r="J3" s="2" t="inlineStr">
        <is>
          <t>http://lakewoodvillasladylake.com</t>
        </is>
      </c>
      <c r="K3" s="2" t="inlineStr">
        <is>
          <t>Dimension One Management, Inc This institution is an equal opportunity provider</t>
        </is>
      </c>
      <c r="L3" s="2" t="inlineStr"/>
      <c r="M3" s="2" t="inlineStr"/>
      <c r="N3" s="2" t="inlineStr">
        <is>
          <t>https://rdmfhrentals.sc.egov.usda.gov/RDMFHRentals/projectservlet?cnty=069&amp;st=12; http://lakewoodvillasladylake.com; http://lakewoodvillasladylake.com/; https://affordablehousinghub.org/housing/florida/lake-county/lady-lake/lakewood-villas-of-lady-lake-2225-lihtc; https://affordablehousingonline.com/housing-search/Florida/Lady-Lake/Lakewood-Villas-of-Lady-Lake,-Ltd/10026307</t>
        </is>
      </c>
      <c r="O3" s="2" t="inlineStr">
        <is>
          <t>HUD/USDA/FHFC</t>
        </is>
      </c>
      <c r="P3" s="2" t="inlineStr">
        <is>
          <t>1 Bedroom, 2 Bedroom, 3 Bedroom, 4 Bedroom</t>
        </is>
      </c>
      <c r="Q3" s="2" t="inlineStr">
        <is>
          <t>96</t>
        </is>
      </c>
      <c r="R3" s="2" t="inlineStr">
        <is>
          <t>senior</t>
        </is>
      </c>
      <c r="S3" s="2" t="inlineStr">
        <is>
          <t>USDA RD 515</t>
        </is>
      </c>
      <c r="T3" s="2" t="inlineStr">
        <is>
          <t>max LIHTC rent</t>
        </is>
      </c>
      <c r="U3" s="2" t="inlineStr">
        <is>
          <t>$761.00 - $916.00; $828.00 - $1,014.00</t>
        </is>
      </c>
      <c r="V3" s="2" t="inlineStr">
        <is>
          <t>Published amounts appear to be maximum restricted LIHTC rents; confirm actual tenant rent with property.</t>
        </is>
      </c>
      <c r="W3" s="2" t="inlineStr">
        <is>
          <t>NOT FOUND</t>
        </is>
      </c>
      <c r="X3" s="2" t="inlineStr">
        <is>
          <t>NOT FOUND</t>
        </is>
      </c>
      <c r="Y3" s="2" t="inlineStr">
        <is>
          <t>NOT FOUND / NEEDS CALL</t>
        </is>
      </c>
      <c r="Z3" s="2" t="inlineStr">
        <is>
          <t>NOT FOUND / NEEDS CALL</t>
        </is>
      </c>
      <c r="AA3" s="2" t="inlineStr">
        <is>
          <t>NOT FOUND / NEEDS CALL</t>
        </is>
      </c>
      <c r="AB3" s="2" t="inlineStr">
        <is>
          <t>Published pet-related language found; property verification recommended.</t>
        </is>
      </c>
      <c r="AC3" s="2" t="inlineStr">
        <is>
          <t>NOT FOUND / NEEDS CALL</t>
        </is>
      </c>
      <c r="AD3" s="2" t="inlineStr">
        <is>
          <t>Published credit-related language found; property verification recommended.</t>
        </is>
      </c>
      <c r="AE3" s="2" t="inlineStr">
        <is>
          <t>NOT FOUND / NEEDS CALL</t>
        </is>
      </c>
      <c r="AF3" s="2" t="inlineStr">
        <is>
          <t>NOT FOUND / NEEDS CALL</t>
        </is>
      </c>
      <c r="AG3" s="2" t="inlineStr">
        <is>
          <t>NOT FOUND / NEEDS CALL</t>
        </is>
      </c>
      <c r="AH3" s="2" t="inlineStr">
        <is>
          <t>NOT FOUND / NEEDS CALL</t>
        </is>
      </c>
      <c r="AI3" s="2" t="inlineStr">
        <is>
          <t>call office</t>
        </is>
      </c>
      <c r="AJ3" s="2" t="inlineStr"/>
      <c r="AK3" s="2" t="inlineStr">
        <is>
          <t>open</t>
        </is>
      </c>
      <c r="AL3" s="2" t="inlineStr">
        <is>
          <t>waitlist_only</t>
        </is>
      </c>
      <c r="AM3" s="2" t="inlineStr">
        <is>
          <t>June 19, 2026</t>
        </is>
      </c>
      <c r="AN3" s="2" t="n">
        <v>3</v>
      </c>
      <c r="AO3" s="2" t="inlineStr">
        <is>
          <t>Source indicates the property is accepting applications or has an open waitlist.</t>
        </is>
      </c>
      <c r="AP3" s="2" t="b">
        <v>1</v>
      </c>
      <c r="AQ3" s="2" t="inlineStr">
        <is>
          <t>Listed on USDA Rural Development Lake County property list. | Lakewood Villas | Lady Lake | Lakewood Villas | Lady Lake | Lakewood Villas | Lady Lake | Lakewood Villas | Lady Lake | Lakewood Villas | Lady Lake | Pet-friendly apartments, Affordable apartments, Senior Living apartments, Handicap Accessible apartments in Lady Lake, FL | Lakewood Villas Toggle navigation Overview Amenities Floorplans Property Photos Areamap Lakewood Villas 306 S. Old Dixie Hwy Lady Lake, FL 32159 (352) 753-1006 Request Rental Application Directions Brochure Office Address Office TDD Phone: 711 Lakewood Villas offers affordable housing for low income seniors aged 62+ and disabled or handicapped households, regardless of age. The property features one and two bedroom units with a stove, refrigerator, central heat and air, carpeting, and mini blinds. Residents enjoy the convenience of an on-site laundry facility. The commu | , Handicap Accessible apartments in Lady Lake, FL | Lakewood Villas Toggle navigation Overview Amenities Floorplans Property Photos Areamap Lakewood Villas 306 S. Old Dixie Hwy Lady Lake, FL 32159 (352) 753-1006 Request Rental Application Directions Brochure Office Address Office TDD Phone: 711 Lakewood Villas offers affordable housing for low income seniors aged 62+ and disabled or handicapped households, regardless of age. The propert | mmunity Room with Kitchen Experienced Management Gazebo Near to Shopping On-Site Maintenance Floor Plans One Bedroom Flat Bedrooms 1 Bath 1 Size (sq ft) 610 Price Per Month $761.00 - $916.00 Deposit Equal to one month's rent Two Bedroom Flat Bedrooms 2 Bath 1 Size (sq ft) 785 Price Per Month $828.00 - $1,014.00 Deposit Equal to one month's rent Previous Floorplan Next Floorplan Property Photos Area Map Schools What's Nearby Bedrooms Bat | Bedrooms 1 Bath 1 Size (sq ft) 610 Price Per Month $761.00 - $916.00 Deposit Equal to one month's rent Two Bedroom Flat Bedrooms 2 Bath 1 Size (sq ft) 785 Price Per Month $828.00 - $1,014.00 Deposit Equal to one month's rent Previous Floorplan Next Floorplan Property Photos Area Map Schools What's Nearby Bedrooms Bath Size (sq ft) Price Per Month Deposit One Bedroom Flat 1 1 610 $761.00 - $916.00 Equal to one month's rent Two Bedroom Fl | ual to one month's rent Previous Floorplan Next Floorplan Property Photos Area Map Schools What's Nearby Bedrooms Bath Size (sq ft) Price Per Month Deposit One Bedroom Flat 1 1 610 $761.00 - $916.00 Equal to one month's rent Two Bedroom Flat 2 1 785 $828.00 - $1,014.00 Equal to one month's rent Lease Terms We offer a twelve-month lease. Pet Policy Pets are allowed with a $200 pet deposit. Approved service animals are welcome. Income Qua | cap Accessible apartments in Lady Lake, FL | Lakewood Villas Toggle navigation Overview Amenities Floorplans Property Photos Areamap Lakewood Villas 306 S. Old Dixie Hwy Lady Lake, FL 32159 (352) 753-1006 Request Rental Application Directions Brochure Office Address Office TDD Phone: 711 Lakewood Villas offers affordable housing for low income seniors aged 62+ and disabled or handicapped households, regardless of age. The property featu | tion and bear all risk for inaccuracies. Pricing and terms are subject to change. Toggle navigation Dimension One Management, Inc. - Lakewood Villas Lakewood Villas Contact Email Property Manager Website Feedback Rental Application Request Rental Application Brochure View Email Brochure Print Property Brochure Request Information View Brochure Email Brochure Print Property Brochure Driving Directions Request Information Print Property B | inaccuracies. Pricing and terms are subject to change. Toggle navigation Dimension One Management, Inc. - Lakewood Villas Lakewood Villas Contact Email Property Manager Website Feedback Rental Application Request Rental Application Brochure View Email Brochure Print Property Brochure Request Information View Brochure Email Brochure Print Property Brochure Driving Directions Request Information Print Property Brochure Email Brochure Driv | mily/parental status, income derived from a public assistance program, political beliefs, or reprisal or retaliation for prior civil rights activity, in any program or activity conducted or funded by USDA (not all bases apply to all programs). Remedies and complaint filing deadlines vary by program or incident. Persons with disabilities who require alternative means of communication for program information (e.g., Braille, large print, a | ing Community Laundry Room Community Room with Kitchen Experienced Management Gazebo Near to Shopping On-Site Maintenance Floor Plans One Bedroom Flat Bedrooms 1 Bath 1 Size (sq ft) 610 Price Per Month $761.00 - $916.00 Deposit Equal to one month's rent Two Bedroom Flat Bedrooms 2 Bath 1 Size (sq ft) 785 Price Per Month $828.00 - $1,014.00 Deposit Equal to one month's rent Previous Floorplan Next Floorplan Property Photos Area Map Schoo | Floor Plans One Bedroom Flat Bedrooms 1 Bath 1 Size (sq ft) 610 Price Per Month $761.00 - $916.00 Deposit Equal to one month's rent Two Bedroom Flat Bedrooms 2 Bath 1 Size (sq ft) 785 Price Per Month $828.00 - $1,014.00 Deposit Equal to one month's rent Previous Floorplan Next Floorplan Property Photos Area Map Schools What's Nearby Bedrooms Bath Size (sq ft) Price Per Month Deposit One Bedroom Flat 1 1 610 $761.00 - $916.00 Equal to on | 2 Bath 1 Size (sq ft) 785 Price Per Month $828.00 - $1,014.00 Deposit Equal to one month's rent Previous Floorplan Next Floorplan Property Photos Area Map Schools What's Nearby Bedrooms Bath Size (sq ft) Price Per Month Deposit One Bedroom Flat 1 1 610 $761.00 - $916.00 Equal to one month's rent Two Bedroom Flat 2 1 785 $828.00 - $1,014.00 Equal to one month's rent Lease Terms We offer a twelve-month lease. Pet Policy Pets are allowed w | room Flat 1 1 610 $761.00 - $916.00 Equal to one month's rent Two Bedroom Flat 2 1 785 $828.00 - $1,014.00 Equal to one month's rent Lease Terms We offer a twelve-month lease. Pet Policy Pets are allowed with a $200 pet deposit. Approved service animals are welcome. Income Qualifications Note: Annual adjusted income cannot exceed the moderate income level as set by Rural Development. The maximum allowable income is subject to change. El | usda, rural development, senior, elderly, disabled</t>
        </is>
      </c>
      <c r="AR3" s="2" t="n">
        <v>94</v>
      </c>
      <c r="AS3" s="2" t="n">
        <v>0</v>
      </c>
    </row>
    <row r="4">
      <c r="A4" s="2" t="inlineStr">
        <is>
          <t>Lakewood Villas</t>
        </is>
      </c>
      <c r="B4" s="2" t="inlineStr">
        <is>
          <t>Unknown</t>
        </is>
      </c>
      <c r="C4" s="2" t="inlineStr">
        <is>
          <t>2345 South Street Leesburg</t>
        </is>
      </c>
      <c r="D4" s="2" t="inlineStr">
        <is>
          <t>Leesburg</t>
        </is>
      </c>
      <c r="E4" s="2" t="inlineStr">
        <is>
          <t>Lake County</t>
        </is>
      </c>
      <c r="F4" s="2" t="inlineStr">
        <is>
          <t>FL</t>
        </is>
      </c>
      <c r="G4" s="2" t="inlineStr"/>
      <c r="H4" s="2" t="inlineStr">
        <is>
          <t>(727) 449-1182</t>
        </is>
      </c>
      <c r="I4" s="2" t="inlineStr">
        <is>
          <t>lakewood@flynnmanagement.com</t>
        </is>
      </c>
      <c r="J4" s="2" t="inlineStr">
        <is>
          <t>https://affordablehousingonline.com/housing-search/Florida/Leesburg/Lakewood-Villas/6710</t>
        </is>
      </c>
      <c r="K4" s="2" t="inlineStr">
        <is>
          <t>Flynn Management Corporation, Licensed Real Estate Broker</t>
        </is>
      </c>
      <c r="L4" s="2" t="inlineStr"/>
      <c r="M4" s="2" t="inlineStr"/>
      <c r="N4" s="2" t="inlineStr">
        <is>
          <t>https://rdmfhrentals.sc.egov.usda.gov/RDMFHRentals/projectservlet?cnty=069&amp;st=12; https://flynnmanagement.com/lakewood/; https://affordablehousingonline.com/housing-search/Florida/Leesburg/Lakewood-Villas/6710; https://affordablehousinghub.org/housing/florida/lake-county/lady-lake/lakewood-villas-of-lady-lake-2225-lihtc</t>
        </is>
      </c>
      <c r="O4" s="2" t="inlineStr">
        <is>
          <t>HUD/USDA/FHFC</t>
        </is>
      </c>
      <c r="P4" s="2" t="inlineStr">
        <is>
          <t>2 Beds, 2 bedroom</t>
        </is>
      </c>
      <c r="Q4" s="2" t="inlineStr">
        <is>
          <t>96</t>
        </is>
      </c>
      <c r="R4" s="2" t="inlineStr">
        <is>
          <t>disabled</t>
        </is>
      </c>
      <c r="S4" s="2" t="inlineStr">
        <is>
          <t>Unknown</t>
        </is>
      </c>
      <c r="T4" s="2" t="inlineStr">
        <is>
          <t>max LIHTC rent</t>
        </is>
      </c>
      <c r="U4" s="2" t="inlineStr">
        <is>
          <t>NOT FOUND</t>
        </is>
      </c>
      <c r="V4" s="2" t="inlineStr">
        <is>
          <t>NOT FOUND</t>
        </is>
      </c>
      <c r="W4" s="2" t="inlineStr">
        <is>
          <t>NOT FOUND</t>
        </is>
      </c>
      <c r="X4" s="2" t="inlineStr">
        <is>
          <t>NOT FOUND</t>
        </is>
      </c>
      <c r="Y4" s="2" t="inlineStr">
        <is>
          <t>NOT FOUND / NEEDS CALL</t>
        </is>
      </c>
      <c r="Z4" s="2" t="inlineStr">
        <is>
          <t>NOT FOUND / NEEDS CALL</t>
        </is>
      </c>
      <c r="AA4" s="2" t="inlineStr">
        <is>
          <t>NOT FOUND / NEEDS CALL</t>
        </is>
      </c>
      <c r="AB4" s="2" t="inlineStr">
        <is>
          <t>NOT FOUND / NEEDS CALL</t>
        </is>
      </c>
      <c r="AC4" s="2" t="inlineStr">
        <is>
          <t>NOT FOUND / NEEDS CALL</t>
        </is>
      </c>
      <c r="AD4" s="2" t="inlineStr">
        <is>
          <t>Published credit-related language found; property verification recommended.</t>
        </is>
      </c>
      <c r="AE4" s="2" t="inlineStr">
        <is>
          <t>NOT FOUND / NEEDS CALL</t>
        </is>
      </c>
      <c r="AF4" s="2" t="inlineStr">
        <is>
          <t>NOT FOUND / NEEDS CALL</t>
        </is>
      </c>
      <c r="AG4" s="2" t="inlineStr">
        <is>
          <t>NOT FOUND / NEEDS CALL</t>
        </is>
      </c>
      <c r="AH4" s="2" t="inlineStr">
        <is>
          <t>NOT FOUND / NEEDS CALL</t>
        </is>
      </c>
      <c r="AI4" s="2" t="inlineStr">
        <is>
          <t>call office</t>
        </is>
      </c>
      <c r="AJ4" s="2" t="inlineStr"/>
      <c r="AK4" s="2" t="inlineStr">
        <is>
          <t>open</t>
        </is>
      </c>
      <c r="AL4" s="2" t="inlineStr">
        <is>
          <t>waitlist_only</t>
        </is>
      </c>
      <c r="AM4" s="2" t="inlineStr">
        <is>
          <t>June 19, 2026</t>
        </is>
      </c>
      <c r="AN4" s="2" t="n">
        <v>3</v>
      </c>
      <c r="AO4" s="2" t="inlineStr">
        <is>
          <t>Source indicates the property is accepting applications or has an open waitlist.</t>
        </is>
      </c>
      <c r="AP4" s="2" t="b">
        <v>1</v>
      </c>
      <c r="AQ4" s="2" t="inlineStr">
        <is>
          <t>Lakewood Villas | Leesburg</t>
        </is>
      </c>
      <c r="AR4" s="2" t="n">
        <v>90</v>
      </c>
      <c r="AS4" s="2" t="n">
        <v>0</v>
      </c>
    </row>
    <row r="5">
      <c r="A5" s="2" t="inlineStr">
        <is>
          <t>Misty Wood Apartments</t>
        </is>
      </c>
      <c r="B5" s="2" t="inlineStr">
        <is>
          <t>Unknown</t>
        </is>
      </c>
      <c r="C5" s="2" t="inlineStr">
        <is>
          <t>205 Jumper Dr N</t>
        </is>
      </c>
      <c r="D5" s="2" t="inlineStr">
        <is>
          <t>Bushnell</t>
        </is>
      </c>
      <c r="E5" s="2" t="inlineStr">
        <is>
          <t>Sumter County</t>
        </is>
      </c>
      <c r="F5" s="2" t="inlineStr">
        <is>
          <t>FL</t>
        </is>
      </c>
      <c r="G5" s="2" t="inlineStr">
        <is>
          <t>33513</t>
        </is>
      </c>
      <c r="H5" s="2" t="inlineStr">
        <is>
          <t>(352) 793-8211</t>
        </is>
      </c>
      <c r="I5" s="2" t="inlineStr">
        <is>
          <t>mistywoods@flynnmanagement.com</t>
        </is>
      </c>
      <c r="J5" s="2" t="inlineStr">
        <is>
          <t>https://www.sumtercountyfl.gov/246/Rental-Assistance-Resources</t>
        </is>
      </c>
      <c r="K5" s="2" t="inlineStr">
        <is>
          <t>private/corporate owners or nonprofits</t>
        </is>
      </c>
      <c r="L5" s="2" t="inlineStr"/>
      <c r="M5" s="2" t="inlineStr">
        <is>
          <t>Sumter County Housing</t>
        </is>
      </c>
      <c r="N5" s="2" t="inlineStr">
        <is>
          <t>https://www.sumtercountyfl.gov/246/Rental-Assistance-Resources; https://www.sumtercountyfl.gov/DocumentCenter/View/29964/Sumter-County-Multifamily-Analysis-Final-Version-06202018; https://sumtercountyfl.gov/246/Rental-Assistance-Resources; https://affordablehousinghub.org/housing/florida/sumter-county/bushnell/misty-woods-2356-lihtc; https://affordablehousingonline.com/housing-search/Florida/Bushnell/Misty-Woods-Apartments/6252; https://flynnmanagement.com/misty</t>
        </is>
      </c>
      <c r="O5" s="2" t="inlineStr">
        <is>
          <t>government</t>
        </is>
      </c>
      <c r="P5" s="2" t="inlineStr">
        <is>
          <t>1 Bedroom, 2 Bedroom, 3 Bedroom, 4 Bedroom, 1-bedroom, 2-bedroom</t>
        </is>
      </c>
      <c r="Q5" s="2" t="inlineStr">
        <is>
          <t>42</t>
        </is>
      </c>
      <c r="R5" s="2" t="inlineStr">
        <is>
          <t>general low-income</t>
        </is>
      </c>
      <c r="S5" s="2" t="inlineStr">
        <is>
          <t>Unknown affordable rental</t>
        </is>
      </c>
      <c r="T5" s="2" t="inlineStr">
        <is>
          <t>max LIHTC rent</t>
        </is>
      </c>
      <c r="U5" s="2" t="inlineStr">
        <is>
          <t>NOT FOUND</t>
        </is>
      </c>
      <c r="V5" s="2" t="inlineStr">
        <is>
          <t>NOT FOUND</t>
        </is>
      </c>
      <c r="W5" s="2" t="inlineStr">
        <is>
          <t>NOT FOUND</t>
        </is>
      </c>
      <c r="X5" s="2" t="inlineStr">
        <is>
          <t>NOT FOUND</t>
        </is>
      </c>
      <c r="Y5" s="2" t="inlineStr">
        <is>
          <t>NOT FOUND / NEEDS CALL</t>
        </is>
      </c>
      <c r="Z5" s="2" t="inlineStr">
        <is>
          <t>NOT FOUND / NEEDS CALL</t>
        </is>
      </c>
      <c r="AA5" s="2" t="inlineStr">
        <is>
          <t>NOT FOUND / NEEDS CALL</t>
        </is>
      </c>
      <c r="AB5" s="2" t="inlineStr">
        <is>
          <t>Published pet-related language found; property verification recommended.</t>
        </is>
      </c>
      <c r="AC5" s="2" t="inlineStr">
        <is>
          <t>NOT FOUND / NEEDS CALL</t>
        </is>
      </c>
      <c r="AD5" s="2" t="inlineStr">
        <is>
          <t>Published credit-related language found; property verification recommended.</t>
        </is>
      </c>
      <c r="AE5" s="2" t="inlineStr">
        <is>
          <t>NOT FOUND / NEEDS CALL</t>
        </is>
      </c>
      <c r="AF5" s="2" t="inlineStr">
        <is>
          <t>NOT FOUND / NEEDS CALL</t>
        </is>
      </c>
      <c r="AG5" s="2" t="inlineStr">
        <is>
          <t>NOT FOUND / NEEDS CALL</t>
        </is>
      </c>
      <c r="AH5" s="2" t="inlineStr">
        <is>
          <t>NOT FOUND / NEEDS CALL</t>
        </is>
      </c>
      <c r="AI5" s="2" t="inlineStr">
        <is>
          <t>call office</t>
        </is>
      </c>
      <c r="AJ5" s="2" t="inlineStr"/>
      <c r="AK5" s="2" t="inlineStr">
        <is>
          <t>open</t>
        </is>
      </c>
      <c r="AL5" s="2" t="inlineStr">
        <is>
          <t>waitlist_only</t>
        </is>
      </c>
      <c r="AM5" s="2" t="inlineStr">
        <is>
          <t>June 19, 2026</t>
        </is>
      </c>
      <c r="AN5" s="2" t="n">
        <v>3</v>
      </c>
      <c r="AO5" s="2" t="inlineStr">
        <is>
          <t>Source indicates the property is accepting applications or has an open waitlist.</t>
        </is>
      </c>
      <c r="AP5" s="2" t="b">
        <v>1</v>
      </c>
      <c r="AQ5" s="2" t="inlineStr">
        <is>
          <t>Sumter County rental assistance provider lead. | Misty Wood Apartments - 352-793-8211</t>
        </is>
      </c>
      <c r="AR5" s="2" t="n">
        <v>89</v>
      </c>
      <c r="AS5" s="2" t="n">
        <v>5.7</v>
      </c>
    </row>
    <row r="6">
      <c r="A6" s="2" t="inlineStr">
        <is>
          <t>Lake North Apts LTD</t>
        </is>
      </c>
      <c r="B6" s="2" t="inlineStr">
        <is>
          <t>USDA RD</t>
        </is>
      </c>
      <c r="C6" s="2" t="inlineStr">
        <is>
          <t>36 Fair Market Rent - Lake County</t>
        </is>
      </c>
      <c r="D6" s="2" t="inlineStr">
        <is>
          <t>Lady Lake</t>
        </is>
      </c>
      <c r="E6" s="2" t="inlineStr">
        <is>
          <t>Lake County</t>
        </is>
      </c>
      <c r="F6" s="2" t="inlineStr">
        <is>
          <t>FL</t>
        </is>
      </c>
      <c r="G6" s="2" t="inlineStr"/>
      <c r="H6" s="2" t="inlineStr"/>
      <c r="I6" s="2" t="inlineStr">
        <is>
          <t>hjones@eustishousingauthority.com</t>
        </is>
      </c>
      <c r="J6" s="2" t="inlineStr">
        <is>
          <t>https://affordablehousinghub.org/housing/florida/lake-county/lady-lake/lake-north-apts-ii-2268-lihtc</t>
        </is>
      </c>
      <c r="K6" s="2" t="inlineStr"/>
      <c r="L6" s="2" t="inlineStr"/>
      <c r="M6" s="2" t="inlineStr"/>
      <c r="N6" s="2" t="inlineStr">
        <is>
          <t>https://rdmfhrentals.sc.egov.usda.gov/RDMFHRentals/projectservlet?cnty=069&amp;st=12; https://affordablehousinghub.org/housing/florida/lake-county/lady-lake/lake-north-apts-ii-2268-lihtc</t>
        </is>
      </c>
      <c r="O6" s="2" t="inlineStr">
        <is>
          <t>HUD/USDA/FHFC</t>
        </is>
      </c>
      <c r="P6" s="2" t="inlineStr">
        <is>
          <t>1 Bedroom, 2 Bedroom, 3 Bedroom, 4 Bedroom</t>
        </is>
      </c>
      <c r="Q6" s="2" t="inlineStr">
        <is>
          <t>36</t>
        </is>
      </c>
      <c r="R6" s="2" t="inlineStr">
        <is>
          <t>general low-income</t>
        </is>
      </c>
      <c r="S6" s="2" t="inlineStr">
        <is>
          <t>USDA RD 515</t>
        </is>
      </c>
      <c r="T6" s="2" t="inlineStr">
        <is>
          <t>max LIHTC rent</t>
        </is>
      </c>
      <c r="U6" s="2" t="inlineStr">
        <is>
          <t>NOT FOUND</t>
        </is>
      </c>
      <c r="V6" s="2" t="inlineStr">
        <is>
          <t>NOT FOUND</t>
        </is>
      </c>
      <c r="W6" s="2" t="inlineStr">
        <is>
          <t>NOT FOUND</t>
        </is>
      </c>
      <c r="X6" s="2" t="inlineStr">
        <is>
          <t>NOT FOUND</t>
        </is>
      </c>
      <c r="Y6" s="2" t="inlineStr">
        <is>
          <t>NOT FOUND / NEEDS CALL</t>
        </is>
      </c>
      <c r="Z6" s="2" t="inlineStr">
        <is>
          <t>NOT FOUND / NEEDS CALL</t>
        </is>
      </c>
      <c r="AA6" s="2" t="inlineStr">
        <is>
          <t>NOT FOUND / NEEDS CALL</t>
        </is>
      </c>
      <c r="AB6" s="2" t="inlineStr">
        <is>
          <t>NOT FOUND / NEEDS CALL</t>
        </is>
      </c>
      <c r="AC6" s="2" t="inlineStr">
        <is>
          <t>NOT FOUND / NEEDS CALL</t>
        </is>
      </c>
      <c r="AD6" s="2" t="inlineStr">
        <is>
          <t>NOT FOUND / NEEDS CALL</t>
        </is>
      </c>
      <c r="AE6" s="2" t="inlineStr">
        <is>
          <t>NOT FOUND / NEEDS CALL</t>
        </is>
      </c>
      <c r="AF6" s="2" t="inlineStr">
        <is>
          <t>NOT FOUND / NEEDS CALL</t>
        </is>
      </c>
      <c r="AG6" s="2" t="inlineStr">
        <is>
          <t>NOT FOUND / NEEDS CALL</t>
        </is>
      </c>
      <c r="AH6" s="2" t="inlineStr">
        <is>
          <t>NOT FOUND / NEEDS CALL</t>
        </is>
      </c>
      <c r="AI6" s="2" t="inlineStr">
        <is>
          <t>call office</t>
        </is>
      </c>
      <c r="AJ6" s="2" t="inlineStr"/>
      <c r="AK6" s="2" t="inlineStr">
        <is>
          <t>open</t>
        </is>
      </c>
      <c r="AL6" s="2" t="inlineStr">
        <is>
          <t>waitlist_only</t>
        </is>
      </c>
      <c r="AM6" s="2" t="inlineStr">
        <is>
          <t>June 19, 2026</t>
        </is>
      </c>
      <c r="AN6" s="2" t="n">
        <v>3</v>
      </c>
      <c r="AO6" s="2" t="inlineStr">
        <is>
          <t>Source indicates the property is accepting applications or has an open waitlist.</t>
        </is>
      </c>
      <c r="AP6" s="2" t="b">
        <v>1</v>
      </c>
      <c r="AQ6" s="2" t="inlineStr">
        <is>
          <t>Listed on USDA Rural Development Lake County property list.</t>
        </is>
      </c>
      <c r="AR6" s="2" t="n">
        <v>68</v>
      </c>
      <c r="AS6" s="2" t="n">
        <v>0</v>
      </c>
    </row>
    <row r="7">
      <c r="A7" s="2" t="inlineStr">
        <is>
          <t>Wildwood Terrace</t>
        </is>
      </c>
      <c r="B7" s="2" t="inlineStr">
        <is>
          <t>Unknown</t>
        </is>
      </c>
      <c r="C7" s="2" t="inlineStr">
        <is>
          <t>500 Gilliam St</t>
        </is>
      </c>
      <c r="D7" s="2" t="inlineStr">
        <is>
          <t>Wildwood</t>
        </is>
      </c>
      <c r="E7" s="2" t="inlineStr">
        <is>
          <t>Sumter County</t>
        </is>
      </c>
      <c r="F7" s="2" t="inlineStr">
        <is>
          <t>FL</t>
        </is>
      </c>
      <c r="G7" s="2" t="inlineStr">
        <is>
          <t>34785</t>
        </is>
      </c>
      <c r="H7" s="2" t="inlineStr">
        <is>
          <t>(352) 748-0013</t>
        </is>
      </c>
      <c r="I7" s="2" t="inlineStr">
        <is>
          <t>LowIncomeSupport@gmail.com</t>
        </is>
      </c>
      <c r="J7" s="2" t="inlineStr">
        <is>
          <t>https://affordablehousinghub.org/housing/florida/sumter/wildwood/wildwood-terrace-2298-lihtc</t>
        </is>
      </c>
      <c r="K7" s="2" t="inlineStr">
        <is>
          <t>oversees the day-to-day management and maintenance of the community</t>
        </is>
      </c>
      <c r="L7" s="2" t="inlineStr"/>
      <c r="M7" s="2" t="inlineStr">
        <is>
          <t>Sumter County Housing</t>
        </is>
      </c>
      <c r="N7" s="2" t="inlineStr">
        <is>
          <t>https://www.sumtercountyfl.gov/246/Rental-Assistance-Resources; https://www.sumtercountyfl.gov/DocumentCenter/View/29964/Sumter-County-Multifamily-Analysis-Final-Version-06202018; https://rdmfhrentals.sc.egov.usda.gov/RDMFHRentals/projectservlet?cnty=119&amp;st=12; https://sumtercountyfl.gov/246/Rental-Assistance-Resources; https://affordablehousinghub.org/housing/florida/sumter/wildwood/wildwood-terrace-2298-lihtc; https://www.lowincomehousing.us/FL/wildwood.html</t>
        </is>
      </c>
      <c r="O7" s="2" t="inlineStr">
        <is>
          <t>government</t>
        </is>
      </c>
      <c r="P7" s="2" t="inlineStr">
        <is>
          <t>1 Bedroom, 2 Bedroom, 3 Bedroom, 4 Bedroom</t>
        </is>
      </c>
      <c r="Q7" s="2" t="inlineStr">
        <is>
          <t>104</t>
        </is>
      </c>
      <c r="R7" s="2" t="inlineStr">
        <is>
          <t>general low-income</t>
        </is>
      </c>
      <c r="S7" s="2" t="inlineStr">
        <is>
          <t>Unknown affordable rental</t>
        </is>
      </c>
      <c r="T7" s="2" t="inlineStr">
        <is>
          <t>max LIHTC rent</t>
        </is>
      </c>
      <c r="U7" s="2" t="inlineStr">
        <is>
          <t>NOT FOUND</t>
        </is>
      </c>
      <c r="V7" s="2" t="inlineStr">
        <is>
          <t>NOT FOUND</t>
        </is>
      </c>
      <c r="W7" s="2" t="inlineStr">
        <is>
          <t>NOT FOUND</t>
        </is>
      </c>
      <c r="X7" s="2" t="inlineStr">
        <is>
          <t>NOT FOUND</t>
        </is>
      </c>
      <c r="Y7" s="2" t="inlineStr">
        <is>
          <t>NOT FOUND / NEEDS CALL</t>
        </is>
      </c>
      <c r="Z7" s="2" t="inlineStr">
        <is>
          <t>NOT FOUND / NEEDS CALL</t>
        </is>
      </c>
      <c r="AA7" s="2" t="inlineStr">
        <is>
          <t>NOT FOUND / NEEDS CALL</t>
        </is>
      </c>
      <c r="AB7" s="2" t="inlineStr">
        <is>
          <t>NOT FOUND / NEEDS CALL</t>
        </is>
      </c>
      <c r="AC7" s="2" t="inlineStr">
        <is>
          <t>NOT FOUND / NEEDS CALL</t>
        </is>
      </c>
      <c r="AD7" s="2" t="inlineStr">
        <is>
          <t>Published credit-related language found; property verification recommended.</t>
        </is>
      </c>
      <c r="AE7" s="2" t="inlineStr">
        <is>
          <t>NOT FOUND / NEEDS CALL</t>
        </is>
      </c>
      <c r="AF7" s="2" t="inlineStr">
        <is>
          <t>NOT FOUND / NEEDS CALL</t>
        </is>
      </c>
      <c r="AG7" s="2" t="inlineStr">
        <is>
          <t>NOT FOUND / NEEDS CALL</t>
        </is>
      </c>
      <c r="AH7" s="2" t="inlineStr">
        <is>
          <t>NOT FOUND / NEEDS CALL</t>
        </is>
      </c>
      <c r="AI7" s="2" t="inlineStr">
        <is>
          <t>call office</t>
        </is>
      </c>
      <c r="AJ7" s="2" t="inlineStr"/>
      <c r="AK7" s="2" t="inlineStr">
        <is>
          <t>open</t>
        </is>
      </c>
      <c r="AL7" s="2" t="inlineStr">
        <is>
          <t>waitlist_only</t>
        </is>
      </c>
      <c r="AM7" s="2" t="inlineStr">
        <is>
          <t>June 19, 2026</t>
        </is>
      </c>
      <c r="AN7" s="2" t="n">
        <v>3</v>
      </c>
      <c r="AO7" s="2" t="inlineStr">
        <is>
          <t>Source indicates the property is accepting applications or has an open waitlist.</t>
        </is>
      </c>
      <c r="AP7" s="2" t="b">
        <v>1</v>
      </c>
      <c r="AQ7" s="2" t="inlineStr">
        <is>
          <t>Listed by Sumter County as rental assistance provider and in county multifamily inventory. | Wildwood Terrace | Wildwood | Wildwood Terrace | Wildwood | Wildwood Terrace | Wildwood | Wildwood Terrace | Wildwood | Wildwood Terrace | Wildwood | Wildwood Terrace - 352-748-0013</t>
        </is>
      </c>
      <c r="AR7" s="2" t="n">
        <v>67</v>
      </c>
      <c r="AS7" s="2" t="n">
        <v>0</v>
      </c>
    </row>
    <row r="8">
      <c r="A8" s="2" t="inlineStr">
        <is>
          <t>Orangewood Villas</t>
        </is>
      </c>
      <c r="B8" s="2" t="inlineStr">
        <is>
          <t>Unknown</t>
        </is>
      </c>
      <c r="C8" s="2" t="inlineStr">
        <is>
          <t>220 E Collins St</t>
        </is>
      </c>
      <c r="D8" s="2" t="inlineStr">
        <is>
          <t>Umatilla</t>
        </is>
      </c>
      <c r="E8" s="2" t="inlineStr">
        <is>
          <t>Lake County</t>
        </is>
      </c>
      <c r="F8" s="2" t="inlineStr">
        <is>
          <t>FL</t>
        </is>
      </c>
      <c r="G8" s="2" t="inlineStr"/>
      <c r="H8" s="2" t="inlineStr">
        <is>
          <t>(352) 669-0009</t>
        </is>
      </c>
      <c r="I8" s="2" t="inlineStr">
        <is>
          <t>hjones@eustishousingauthority.com</t>
        </is>
      </c>
      <c r="J8" s="2" t="inlineStr">
        <is>
          <t>https://affordablehousingonline.com/housing-search/Florida/Umatilla/Orangewood-Villas/10026157</t>
        </is>
      </c>
      <c r="K8" s="2" t="inlineStr">
        <is>
          <t>private/corporate owners or nonprofits</t>
        </is>
      </c>
      <c r="L8" s="2" t="inlineStr"/>
      <c r="M8" s="2" t="inlineStr"/>
      <c r="N8" s="2" t="inlineStr">
        <is>
          <t>https://rdmfhrentals.sc.egov.usda.gov/RDMFHRentals/projectservlet?cnty=069&amp;st=12; https://affordablehousingonline.com/housing-search/Florida/Umatilla/Orangewood-Villas/10026157; https://affordablehousinghub.org/housing/florida/lake-county/umatilla/orangewood-villas-2350-lihtc; https://www.lowincomehousing.us/FL/umatilla.html</t>
        </is>
      </c>
      <c r="O8" s="2" t="inlineStr">
        <is>
          <t>HUD/USDA/FHFC</t>
        </is>
      </c>
      <c r="P8" s="2" t="inlineStr">
        <is>
          <t>1 Bedroom, 2 Bedroom, 3 Bedroom, 4 Bedroom</t>
        </is>
      </c>
      <c r="Q8" s="2" t="inlineStr">
        <is>
          <t>485</t>
        </is>
      </c>
      <c r="R8" s="2" t="inlineStr">
        <is>
          <t>senior</t>
        </is>
      </c>
      <c r="S8" s="2" t="inlineStr">
        <is>
          <t>Unknown</t>
        </is>
      </c>
      <c r="T8" s="2" t="inlineStr">
        <is>
          <t>max LIHTC rent</t>
        </is>
      </c>
      <c r="U8" s="2" t="inlineStr">
        <is>
          <t>NOT FOUND</t>
        </is>
      </c>
      <c r="V8" s="2" t="inlineStr">
        <is>
          <t>NOT FOUND</t>
        </is>
      </c>
      <c r="W8" s="2" t="inlineStr">
        <is>
          <t>NOT FOUND</t>
        </is>
      </c>
      <c r="X8" s="2" t="inlineStr">
        <is>
          <t>NOT FOUND</t>
        </is>
      </c>
      <c r="Y8" s="2" t="inlineStr">
        <is>
          <t>NOT FOUND / NEEDS CALL</t>
        </is>
      </c>
      <c r="Z8" s="2" t="inlineStr">
        <is>
          <t>NOT FOUND / NEEDS CALL</t>
        </is>
      </c>
      <c r="AA8" s="2" t="inlineStr">
        <is>
          <t>NOT FOUND / NEEDS CALL</t>
        </is>
      </c>
      <c r="AB8" s="2" t="inlineStr">
        <is>
          <t>NOT FOUND / NEEDS CALL</t>
        </is>
      </c>
      <c r="AC8" s="2" t="inlineStr">
        <is>
          <t>NOT FOUND / NEEDS CALL</t>
        </is>
      </c>
      <c r="AD8" s="2" t="inlineStr">
        <is>
          <t>Published credit-related language found; property verification recommended.</t>
        </is>
      </c>
      <c r="AE8" s="2" t="inlineStr">
        <is>
          <t>NOT FOUND / NEEDS CALL</t>
        </is>
      </c>
      <c r="AF8" s="2" t="inlineStr">
        <is>
          <t>NOT FOUND / NEEDS CALL</t>
        </is>
      </c>
      <c r="AG8" s="2" t="inlineStr">
        <is>
          <t>NOT FOUND / NEEDS CALL</t>
        </is>
      </c>
      <c r="AH8" s="2" t="inlineStr">
        <is>
          <t>NOT FOUND / NEEDS CALL</t>
        </is>
      </c>
      <c r="AI8" s="2" t="inlineStr">
        <is>
          <t>call office</t>
        </is>
      </c>
      <c r="AJ8" s="2" t="inlineStr"/>
      <c r="AK8" s="2" t="inlineStr">
        <is>
          <t>open</t>
        </is>
      </c>
      <c r="AL8" s="2" t="inlineStr">
        <is>
          <t>waitlist_only</t>
        </is>
      </c>
      <c r="AM8" s="2" t="inlineStr">
        <is>
          <t>June 19, 2026</t>
        </is>
      </c>
      <c r="AN8" s="2" t="n">
        <v>3</v>
      </c>
      <c r="AO8" s="2" t="inlineStr">
        <is>
          <t>Source indicates the property is accepting applications or has an open waitlist.</t>
        </is>
      </c>
      <c r="AP8" s="2" t="b">
        <v>1</v>
      </c>
      <c r="AQ8" s="2" t="inlineStr">
        <is>
          <t>Orangewood Villas | Umatilla</t>
        </is>
      </c>
      <c r="AR8" s="2" t="n">
        <v>60</v>
      </c>
      <c r="AS8" s="2" t="inlineStr"/>
    </row>
    <row r="9">
      <c r="A9" s="2" t="inlineStr">
        <is>
          <t>Mirror Lake Manor</t>
        </is>
      </c>
      <c r="B9" s="2" t="inlineStr">
        <is>
          <t>USDA RD</t>
        </is>
      </c>
      <c r="C9" s="2" t="inlineStr">
        <is>
          <t>301 East Mirror Lk Fruitland Park</t>
        </is>
      </c>
      <c r="D9" s="2" t="inlineStr">
        <is>
          <t>Fruitland Park</t>
        </is>
      </c>
      <c r="E9" s="2" t="inlineStr">
        <is>
          <t>Lake County</t>
        </is>
      </c>
      <c r="F9" s="2" t="inlineStr">
        <is>
          <t>FL</t>
        </is>
      </c>
      <c r="G9" s="2" t="inlineStr"/>
      <c r="H9" s="2" t="inlineStr">
        <is>
          <t>1 352-728-4208</t>
        </is>
      </c>
      <c r="I9" s="2" t="inlineStr"/>
      <c r="J9" s="2" t="inlineStr"/>
      <c r="K9" s="2" t="inlineStr"/>
      <c r="L9" s="2" t="inlineStr"/>
      <c r="M9" s="2" t="inlineStr"/>
      <c r="N9" s="2" t="inlineStr">
        <is>
          <t>https://rdmfhrentals.sc.egov.usda.gov/RDMFHRentals/projectservlet?cnty=069&amp;st=12; https://www.publichousing.com/city/fl-fruitland_park</t>
        </is>
      </c>
      <c r="O9" s="2" t="inlineStr">
        <is>
          <t>HUD/USDA/FHFC</t>
        </is>
      </c>
      <c r="P9" s="2" t="inlineStr"/>
      <c r="Q9" s="2" t="inlineStr"/>
      <c r="R9" s="2" t="inlineStr">
        <is>
          <t>disabled</t>
        </is>
      </c>
      <c r="S9" s="2" t="inlineStr">
        <is>
          <t>USDA RD 515</t>
        </is>
      </c>
      <c r="T9" s="2" t="inlineStr">
        <is>
          <t>income-based</t>
        </is>
      </c>
      <c r="U9" s="2" t="inlineStr">
        <is>
          <t>NOT FOUND</t>
        </is>
      </c>
      <c r="V9" s="2" t="inlineStr">
        <is>
          <t>Likely based on adjusted income; exact tenant rent requires application/property verification.</t>
        </is>
      </c>
      <c r="W9" s="2" t="inlineStr">
        <is>
          <t>NOT FOUND</t>
        </is>
      </c>
      <c r="X9" s="2" t="inlineStr">
        <is>
          <t>NOT FOUND</t>
        </is>
      </c>
      <c r="Y9" s="2" t="inlineStr">
        <is>
          <t>NOT FOUND / NEEDS CALL</t>
        </is>
      </c>
      <c r="Z9" s="2" t="inlineStr">
        <is>
          <t>NOT FOUND / NEEDS CALL</t>
        </is>
      </c>
      <c r="AA9" s="2" t="inlineStr">
        <is>
          <t>NOT FOUND / NEEDS CALL</t>
        </is>
      </c>
      <c r="AB9" s="2" t="inlineStr">
        <is>
          <t>NOT FOUND / NEEDS CALL</t>
        </is>
      </c>
      <c r="AC9" s="2" t="inlineStr">
        <is>
          <t>NOT FOUND / NEEDS CALL</t>
        </is>
      </c>
      <c r="AD9" s="2" t="inlineStr">
        <is>
          <t>NOT FOUND / NEEDS CALL</t>
        </is>
      </c>
      <c r="AE9" s="2" t="inlineStr">
        <is>
          <t>NOT FOUND / NEEDS CALL</t>
        </is>
      </c>
      <c r="AF9" s="2" t="inlineStr">
        <is>
          <t>NOT FOUND / NEEDS CALL</t>
        </is>
      </c>
      <c r="AG9" s="2" t="inlineStr">
        <is>
          <t>NOT FOUND / NEEDS CALL</t>
        </is>
      </c>
      <c r="AH9" s="2" t="inlineStr">
        <is>
          <t>NOT FOUND / NEEDS CALL</t>
        </is>
      </c>
      <c r="AI9" s="2" t="inlineStr">
        <is>
          <t>call office</t>
        </is>
      </c>
      <c r="AJ9" s="2" t="inlineStr"/>
      <c r="AK9" s="2" t="inlineStr">
        <is>
          <t>call_required</t>
        </is>
      </c>
      <c r="AL9" s="2" t="inlineStr">
        <is>
          <t>call_required</t>
        </is>
      </c>
      <c r="AM9" s="2" t="inlineStr"/>
      <c r="AN9" s="2" t="n">
        <v>2</v>
      </c>
      <c r="AO9" s="2" t="inlineStr">
        <is>
          <t>No reliable online vacancy evidence located; property verification is required.</t>
        </is>
      </c>
      <c r="AP9" s="2" t="b">
        <v>1</v>
      </c>
      <c r="AQ9" s="2" t="inlineStr">
        <is>
          <t>Listed on USDA Rural Development Lake County property list. | Mirror Lake Manor | Fruitland Park Dr. | Mirror Lake Manor | Fruitland Park Dr. | Mirror Lake Manor | Fruitland Park Dr. | Mirror Lake Manor | Fruitland Park Dr. | Mirror Lake Manor | Fruitland Park Dr.</t>
        </is>
      </c>
      <c r="AR9" s="2" t="n">
        <v>84</v>
      </c>
      <c r="AS9" s="2" t="n">
        <v>0</v>
      </c>
    </row>
    <row r="10">
      <c r="A10" s="2" t="inlineStr">
        <is>
          <t>Panasoffkee Family Apartments</t>
        </is>
      </c>
      <c r="B10" s="2" t="inlineStr">
        <is>
          <t>Family</t>
        </is>
      </c>
      <c r="C10" s="2" t="inlineStr">
        <is>
          <t>910 CR 482N</t>
        </is>
      </c>
      <c r="D10" s="2" t="inlineStr">
        <is>
          <t>Lake Panasoffkee</t>
        </is>
      </c>
      <c r="E10" s="2" t="inlineStr">
        <is>
          <t>Sumter County</t>
        </is>
      </c>
      <c r="F10" s="2" t="inlineStr">
        <is>
          <t>FL</t>
        </is>
      </c>
      <c r="G10" s="2" t="inlineStr">
        <is>
          <t>33538</t>
        </is>
      </c>
      <c r="H10" s="2" t="inlineStr">
        <is>
          <t>(352) 793-2288</t>
        </is>
      </c>
      <c r="I10" s="2" t="inlineStr">
        <is>
          <t>LowIncomeSupport@gmail.com</t>
        </is>
      </c>
      <c r="J10" s="2" t="inlineStr">
        <is>
          <t>https://www.uslowcosthousing.com/foreclosure-housing/fl/lady_lake/fl-lady_lake-panasoffkee-family-apartments/</t>
        </is>
      </c>
      <c r="K10" s="2" t="inlineStr"/>
      <c r="L10" s="2" t="inlineStr"/>
      <c r="M10" s="2" t="inlineStr">
        <is>
          <t>Sumter County Housing</t>
        </is>
      </c>
      <c r="N10" s="2" t="inlineStr">
        <is>
          <t>https://www.sumtercountyfl.gov/246/Rental-Assistance-Resources; https://www.sumtercountyfl.gov/DocumentCenter/View/29964/Sumter-County-Multifamily-Analysis-Final-Version-06202018; https://sumtercountyfl.gov/246/Rental-Assistance-Resources; https://www.lowincomehousing.us/FL/lake_panasoffkee.html; https://www.lowincomehousing.us/FL/sumterville.html; https://www.uslowcosthousing.com/foreclosure-housing/fl/lady_lake/fl-lady_lake-panasoffkee-family-apartments/; https://www.uslowcosthousing.com/foreclosure-housing/fl/sanford/fl-sanford-overlook-at-monroe-apartments/; https://www.lowincomehousing.us/FL/center_hill.html</t>
        </is>
      </c>
      <c r="O10" s="2" t="inlineStr">
        <is>
          <t>government</t>
        </is>
      </c>
      <c r="P10" s="2" t="inlineStr">
        <is>
          <t>1 bedroom, 2 bedroom, 3 bedroom</t>
        </is>
      </c>
      <c r="Q10" s="2" t="inlineStr"/>
      <c r="R10" s="2" t="inlineStr">
        <is>
          <t>senior</t>
        </is>
      </c>
      <c r="S10" s="2" t="inlineStr">
        <is>
          <t>Unknown affordable rental</t>
        </is>
      </c>
      <c r="T10" s="2" t="inlineStr">
        <is>
          <t>income-based</t>
        </is>
      </c>
      <c r="U10" s="2" t="inlineStr">
        <is>
          <t>NOT FOUND</t>
        </is>
      </c>
      <c r="V10" s="2" t="inlineStr">
        <is>
          <t>Likely based on adjusted income; exact tenant rent requires application/property verification.</t>
        </is>
      </c>
      <c r="W10" s="2" t="inlineStr">
        <is>
          <t>NOT FOUND</t>
        </is>
      </c>
      <c r="X10" s="2" t="inlineStr">
        <is>
          <t>NOT FOUND</t>
        </is>
      </c>
      <c r="Y10" s="2" t="inlineStr">
        <is>
          <t>NOT FOUND / NEEDS CALL</t>
        </is>
      </c>
      <c r="Z10" s="2" t="inlineStr">
        <is>
          <t>NOT FOUND / NEEDS CALL</t>
        </is>
      </c>
      <c r="AA10" s="2" t="inlineStr">
        <is>
          <t>NOT FOUND / NEEDS CALL</t>
        </is>
      </c>
      <c r="AB10" s="2" t="inlineStr">
        <is>
          <t>NOT FOUND / NEEDS CALL</t>
        </is>
      </c>
      <c r="AC10" s="2" t="inlineStr">
        <is>
          <t>NOT FOUND / NEEDS CALL</t>
        </is>
      </c>
      <c r="AD10" s="2" t="inlineStr">
        <is>
          <t>Published credit-related language found; property verification recommended.</t>
        </is>
      </c>
      <c r="AE10" s="2" t="inlineStr">
        <is>
          <t>NOT FOUND / NEEDS CALL</t>
        </is>
      </c>
      <c r="AF10" s="2" t="inlineStr">
        <is>
          <t>NOT FOUND / NEEDS CALL</t>
        </is>
      </c>
      <c r="AG10" s="2" t="inlineStr">
        <is>
          <t>NOT FOUND / NEEDS CALL</t>
        </is>
      </c>
      <c r="AH10" s="2" t="inlineStr">
        <is>
          <t>NOT FOUND / NEEDS CALL</t>
        </is>
      </c>
      <c r="AI10" s="2" t="inlineStr">
        <is>
          <t>call office</t>
        </is>
      </c>
      <c r="AJ10" s="2" t="inlineStr"/>
      <c r="AK10" s="2" t="inlineStr">
        <is>
          <t>call_required</t>
        </is>
      </c>
      <c r="AL10" s="2" t="inlineStr">
        <is>
          <t>call_required</t>
        </is>
      </c>
      <c r="AM10" s="2" t="inlineStr"/>
      <c r="AN10" s="2" t="n">
        <v>2</v>
      </c>
      <c r="AO10" s="2" t="inlineStr">
        <is>
          <t>No reliable online vacancy evidence located; property verification is required.</t>
        </is>
      </c>
      <c r="AP10" s="2" t="b">
        <v>1</v>
      </c>
      <c r="AQ10" s="2" t="inlineStr">
        <is>
          <t>County multifamily inventory indicates family-focused property at same site as senior apartments. | Lake Panasoffkee Apartments - 352-793-2288</t>
        </is>
      </c>
      <c r="AR10" s="2" t="n">
        <v>83</v>
      </c>
      <c r="AS10" s="2" t="n">
        <v>0</v>
      </c>
    </row>
    <row r="11">
      <c r="A11" s="2" t="inlineStr">
        <is>
          <t>Wildwood Commons</t>
        </is>
      </c>
      <c r="B11" s="2" t="inlineStr">
        <is>
          <t>Unknown</t>
        </is>
      </c>
      <c r="C11" s="2" t="inlineStr">
        <is>
          <t>1000 Lee St</t>
        </is>
      </c>
      <c r="D11" s="2" t="inlineStr">
        <is>
          <t>Wildwood</t>
        </is>
      </c>
      <c r="E11" s="2" t="inlineStr">
        <is>
          <t>Sumter County</t>
        </is>
      </c>
      <c r="F11" s="2" t="inlineStr">
        <is>
          <t>FL</t>
        </is>
      </c>
      <c r="G11" s="2" t="inlineStr">
        <is>
          <t>34785</t>
        </is>
      </c>
      <c r="H11" s="2" t="inlineStr">
        <is>
          <t>(352) 748-0047</t>
        </is>
      </c>
      <c r="I11" s="2" t="inlineStr"/>
      <c r="J11" s="2" t="inlineStr">
        <is>
          <t>https://www.mapquest.com/us/florida/wildwood-commons-apartments-277251531</t>
        </is>
      </c>
      <c r="K11" s="2" t="inlineStr"/>
      <c r="L11" s="2" t="inlineStr"/>
      <c r="M11" s="2" t="inlineStr">
        <is>
          <t>Sumter County Housing</t>
        </is>
      </c>
      <c r="N11" s="2" t="inlineStr">
        <is>
          <t>https://www.sumtercountyfl.gov/246/Rental-Assistance-Resources; https://www.sumtercountyfl.gov/DocumentCenter/View/29964/Sumter-County-Multifamily-Analysis-Final-Version-06202018; https://rdmfhrentals.sc.egov.usda.gov/RDMFHRentals/projectservlet?cnty=119&amp;st=12; https://sumtercountyfl.gov/246/Rental-Assistance-Resources; https://www.mapquest.com/us/florida/wildwood-commons-apartments-277251531</t>
        </is>
      </c>
      <c r="O11" s="2" t="inlineStr">
        <is>
          <t>government</t>
        </is>
      </c>
      <c r="P11" s="2" t="inlineStr"/>
      <c r="Q11" s="2" t="inlineStr"/>
      <c r="R11" s="2" t="inlineStr"/>
      <c r="S11" s="2" t="inlineStr">
        <is>
          <t>Unknown affordable rental</t>
        </is>
      </c>
      <c r="T11" s="2" t="inlineStr">
        <is>
          <t>fixed affordable rent</t>
        </is>
      </c>
      <c r="U11" s="2" t="inlineStr">
        <is>
          <t>NOT FOUND</t>
        </is>
      </c>
      <c r="V11" s="2" t="inlineStr">
        <is>
          <t>NOT FOUND</t>
        </is>
      </c>
      <c r="W11" s="2" t="inlineStr">
        <is>
          <t>NOT FOUND</t>
        </is>
      </c>
      <c r="X11" s="2" t="inlineStr">
        <is>
          <t>NOT FOUND</t>
        </is>
      </c>
      <c r="Y11" s="2" t="inlineStr">
        <is>
          <t>NOT FOUND / NEEDS CALL</t>
        </is>
      </c>
      <c r="Z11" s="2" t="inlineStr">
        <is>
          <t>NOT FOUND / NEEDS CALL</t>
        </is>
      </c>
      <c r="AA11" s="2" t="inlineStr">
        <is>
          <t>NOT FOUND / NEEDS CALL</t>
        </is>
      </c>
      <c r="AB11" s="2" t="inlineStr">
        <is>
          <t>NOT FOUND / NEEDS CALL</t>
        </is>
      </c>
      <c r="AC11" s="2" t="inlineStr">
        <is>
          <t>NOT FOUND / NEEDS CALL</t>
        </is>
      </c>
      <c r="AD11" s="2" t="inlineStr">
        <is>
          <t>NOT FOUND / NEEDS CALL</t>
        </is>
      </c>
      <c r="AE11" s="2" t="inlineStr">
        <is>
          <t>NOT FOUND / NEEDS CALL</t>
        </is>
      </c>
      <c r="AF11" s="2" t="inlineStr">
        <is>
          <t>NOT FOUND / NEEDS CALL</t>
        </is>
      </c>
      <c r="AG11" s="2" t="inlineStr">
        <is>
          <t>NOT FOUND / NEEDS CALL</t>
        </is>
      </c>
      <c r="AH11" s="2" t="inlineStr">
        <is>
          <t>NOT FOUND / NEEDS CALL</t>
        </is>
      </c>
      <c r="AI11" s="2" t="inlineStr">
        <is>
          <t>call office</t>
        </is>
      </c>
      <c r="AJ11" s="2" t="inlineStr"/>
      <c r="AK11" s="2" t="inlineStr">
        <is>
          <t>call_required</t>
        </is>
      </c>
      <c r="AL11" s="2" t="inlineStr">
        <is>
          <t>call_required</t>
        </is>
      </c>
      <c r="AM11" s="2" t="inlineStr"/>
      <c r="AN11" s="2" t="n">
        <v>2</v>
      </c>
      <c r="AO11" s="2" t="inlineStr">
        <is>
          <t>No reliable online vacancy evidence located; property verification is required.</t>
        </is>
      </c>
      <c r="AP11" s="2" t="b">
        <v>1</v>
      </c>
      <c r="AQ11" s="2" t="inlineStr">
        <is>
          <t>Listed by Sumter County as rental assistance provider and in county multifamily inventory. | Wildwood Commonsltd | Wildwood | Wildwood Commonsltd | Wildwood | Wildwood Commonsltd | Wildwood | Wildwood Commonsltd | Wildwood | Wildwood Commonsltd | Wildwood | Wildwood Commons - 352-748-0047</t>
        </is>
      </c>
      <c r="AR11" s="2" t="n">
        <v>83</v>
      </c>
      <c r="AS11" s="2" t="n">
        <v>0</v>
      </c>
    </row>
    <row r="12">
      <c r="A12" s="2" t="inlineStr">
        <is>
          <t>Panasoffkee Senior Apartments</t>
        </is>
      </c>
      <c r="B12" s="2" t="inlineStr">
        <is>
          <t>Senior 62+</t>
        </is>
      </c>
      <c r="C12" s="2" t="inlineStr">
        <is>
          <t>910 CR 482N</t>
        </is>
      </c>
      <c r="D12" s="2" t="inlineStr">
        <is>
          <t>Lake Panasoffkee</t>
        </is>
      </c>
      <c r="E12" s="2" t="inlineStr">
        <is>
          <t>Sumter County</t>
        </is>
      </c>
      <c r="F12" s="2" t="inlineStr">
        <is>
          <t>FL</t>
        </is>
      </c>
      <c r="G12" s="2" t="inlineStr">
        <is>
          <t>33538</t>
        </is>
      </c>
      <c r="H12" s="2" t="inlineStr">
        <is>
          <t>(352) 793-2288</t>
        </is>
      </c>
      <c r="I12" s="2" t="inlineStr"/>
      <c r="J12" s="2" t="inlineStr"/>
      <c r="K12" s="2" t="inlineStr"/>
      <c r="L12" s="2" t="inlineStr"/>
      <c r="M12" s="2" t="inlineStr">
        <is>
          <t>Sumter County Housing</t>
        </is>
      </c>
      <c r="N12" s="2" t="inlineStr">
        <is>
          <t>https://www.sumtercountyfl.gov/246/Rental-Assistance-Resources; https://www.sumtercountyfl.gov/DocumentCenter/View/29964/Sumter-County-Multifamily-Analysis-Final-Version-06202018</t>
        </is>
      </c>
      <c r="O12" s="2" t="inlineStr">
        <is>
          <t>government</t>
        </is>
      </c>
      <c r="P12" s="2" t="inlineStr"/>
      <c r="Q12" s="2" t="inlineStr"/>
      <c r="R12" s="2" t="inlineStr"/>
      <c r="S12" s="2" t="inlineStr">
        <is>
          <t>Unknown affordable rental</t>
        </is>
      </c>
      <c r="T12" s="2" t="inlineStr">
        <is>
          <t>fixed affordable rent</t>
        </is>
      </c>
      <c r="U12" s="2" t="inlineStr">
        <is>
          <t>NOT FOUND</t>
        </is>
      </c>
      <c r="V12" s="2" t="inlineStr">
        <is>
          <t>NOT FOUND</t>
        </is>
      </c>
      <c r="W12" s="2" t="inlineStr">
        <is>
          <t>NOT FOUND</t>
        </is>
      </c>
      <c r="X12" s="2" t="inlineStr">
        <is>
          <t>NOT FOUND</t>
        </is>
      </c>
      <c r="Y12" s="2" t="inlineStr">
        <is>
          <t>NOT FOUND / NEEDS CALL</t>
        </is>
      </c>
      <c r="Z12" s="2" t="inlineStr">
        <is>
          <t>NOT FOUND / NEEDS CALL</t>
        </is>
      </c>
      <c r="AA12" s="2" t="inlineStr">
        <is>
          <t>NOT FOUND / NEEDS CALL</t>
        </is>
      </c>
      <c r="AB12" s="2" t="inlineStr">
        <is>
          <t>NOT FOUND / NEEDS CALL</t>
        </is>
      </c>
      <c r="AC12" s="2" t="inlineStr">
        <is>
          <t>NOT FOUND / NEEDS CALL</t>
        </is>
      </c>
      <c r="AD12" s="2" t="inlineStr">
        <is>
          <t>NOT FOUND / NEEDS CALL</t>
        </is>
      </c>
      <c r="AE12" s="2" t="inlineStr">
        <is>
          <t>NOT FOUND / NEEDS CALL</t>
        </is>
      </c>
      <c r="AF12" s="2" t="inlineStr">
        <is>
          <t>NOT FOUND / NEEDS CALL</t>
        </is>
      </c>
      <c r="AG12" s="2" t="inlineStr">
        <is>
          <t>NOT FOUND / NEEDS CALL</t>
        </is>
      </c>
      <c r="AH12" s="2" t="inlineStr">
        <is>
          <t>NOT FOUND / NEEDS CALL</t>
        </is>
      </c>
      <c r="AI12" s="2" t="inlineStr">
        <is>
          <t>call office</t>
        </is>
      </c>
      <c r="AJ12" s="2" t="inlineStr"/>
      <c r="AK12" s="2" t="inlineStr">
        <is>
          <t>call_required</t>
        </is>
      </c>
      <c r="AL12" s="2" t="inlineStr">
        <is>
          <t>call_required</t>
        </is>
      </c>
      <c r="AM12" s="2" t="inlineStr"/>
      <c r="AN12" s="2" t="n">
        <v>2</v>
      </c>
      <c r="AO12" s="2" t="inlineStr">
        <is>
          <t>No reliable online vacancy evidence located; property verification is required.</t>
        </is>
      </c>
      <c r="AP12" s="2" t="b">
        <v>1</v>
      </c>
      <c r="AQ12" s="2" t="inlineStr">
        <is>
          <t>County multifamily inventory indicates senior-focused property at same site as family apartments.</t>
        </is>
      </c>
      <c r="AR12" s="2" t="n">
        <v>61</v>
      </c>
      <c r="AS12" s="2" t="n">
        <v>0</v>
      </c>
    </row>
    <row r="13">
      <c r="A13" s="2" t="inlineStr">
        <is>
          <t>Wildwood Townhomes</t>
        </is>
      </c>
      <c r="B13" s="2" t="inlineStr">
        <is>
          <t>Unknown</t>
        </is>
      </c>
      <c r="C13" s="2" t="inlineStr">
        <is>
          <t>301 E Gulf Atlantic Hwy</t>
        </is>
      </c>
      <c r="D13" s="2" t="inlineStr">
        <is>
          <t>Wildwood</t>
        </is>
      </c>
      <c r="E13" s="2" t="inlineStr">
        <is>
          <t>Sumter County</t>
        </is>
      </c>
      <c r="F13" s="2" t="inlineStr">
        <is>
          <t>FL</t>
        </is>
      </c>
      <c r="G13" s="2" t="inlineStr">
        <is>
          <t>34785</t>
        </is>
      </c>
      <c r="H13" s="2" t="inlineStr">
        <is>
          <t>(352) 748-5677</t>
        </is>
      </c>
      <c r="I13" s="2" t="inlineStr"/>
      <c r="J13" s="2" t="inlineStr"/>
      <c r="K13" s="2" t="inlineStr"/>
      <c r="L13" s="2" t="inlineStr"/>
      <c r="M13" s="2" t="inlineStr">
        <is>
          <t>Sumter County Housing</t>
        </is>
      </c>
      <c r="N13" s="2" t="inlineStr">
        <is>
          <t>https://www.sumtercountyfl.gov/246/Rental-Assistance-Resources; https://www.sumtercountyfl.gov/DocumentCenter/View/29964/Sumter-County-Multifamily-Analysis-Final-Version-06202018; https://sumtercountyfl.gov/246/Rental-Assistance-Resources</t>
        </is>
      </c>
      <c r="O13" s="2" t="inlineStr">
        <is>
          <t>government</t>
        </is>
      </c>
      <c r="P13" s="2" t="inlineStr"/>
      <c r="Q13" s="2" t="inlineStr"/>
      <c r="R13" s="2" t="inlineStr"/>
      <c r="S13" s="2" t="inlineStr">
        <is>
          <t>Unknown affordable rental</t>
        </is>
      </c>
      <c r="T13" s="2" t="inlineStr">
        <is>
          <t>fixed affordable rent</t>
        </is>
      </c>
      <c r="U13" s="2" t="inlineStr">
        <is>
          <t>NOT FOUND</t>
        </is>
      </c>
      <c r="V13" s="2" t="inlineStr">
        <is>
          <t>NOT FOUND</t>
        </is>
      </c>
      <c r="W13" s="2" t="inlineStr">
        <is>
          <t>NOT FOUND</t>
        </is>
      </c>
      <c r="X13" s="2" t="inlineStr">
        <is>
          <t>NOT FOUND</t>
        </is>
      </c>
      <c r="Y13" s="2" t="inlineStr">
        <is>
          <t>NOT FOUND / NEEDS CALL</t>
        </is>
      </c>
      <c r="Z13" s="2" t="inlineStr">
        <is>
          <t>NOT FOUND / NEEDS CALL</t>
        </is>
      </c>
      <c r="AA13" s="2" t="inlineStr">
        <is>
          <t>NOT FOUND / NEEDS CALL</t>
        </is>
      </c>
      <c r="AB13" s="2" t="inlineStr">
        <is>
          <t>NOT FOUND / NEEDS CALL</t>
        </is>
      </c>
      <c r="AC13" s="2" t="inlineStr">
        <is>
          <t>NOT FOUND / NEEDS CALL</t>
        </is>
      </c>
      <c r="AD13" s="2" t="inlineStr">
        <is>
          <t>NOT FOUND / NEEDS CALL</t>
        </is>
      </c>
      <c r="AE13" s="2" t="inlineStr">
        <is>
          <t>NOT FOUND / NEEDS CALL</t>
        </is>
      </c>
      <c r="AF13" s="2" t="inlineStr">
        <is>
          <t>NOT FOUND / NEEDS CALL</t>
        </is>
      </c>
      <c r="AG13" s="2" t="inlineStr">
        <is>
          <t>NOT FOUND / NEEDS CALL</t>
        </is>
      </c>
      <c r="AH13" s="2" t="inlineStr">
        <is>
          <t>NOT FOUND / NEEDS CALL</t>
        </is>
      </c>
      <c r="AI13" s="2" t="inlineStr">
        <is>
          <t>call office</t>
        </is>
      </c>
      <c r="AJ13" s="2" t="inlineStr"/>
      <c r="AK13" s="2" t="inlineStr">
        <is>
          <t>call_required</t>
        </is>
      </c>
      <c r="AL13" s="2" t="inlineStr">
        <is>
          <t>call_required</t>
        </is>
      </c>
      <c r="AM13" s="2" t="inlineStr"/>
      <c r="AN13" s="2" t="n">
        <v>2</v>
      </c>
      <c r="AO13" s="2" t="inlineStr">
        <is>
          <t>No reliable online vacancy evidence located; property verification is required.</t>
        </is>
      </c>
      <c r="AP13" s="2" t="b">
        <v>1</v>
      </c>
      <c r="AQ13" s="2" t="inlineStr">
        <is>
          <t>Listed by Sumter County as rental assistance provider and in county multifamily inventory. | Wildwood Townhomes - 352-748-5677</t>
        </is>
      </c>
      <c r="AR13" s="2" t="n">
        <v>61</v>
      </c>
      <c r="AS13" s="2" t="n">
        <v>0</v>
      </c>
    </row>
    <row r="14">
      <c r="A14" s="2" t="inlineStr">
        <is>
          <t>Bushnell Gardens II</t>
        </is>
      </c>
      <c r="B14" s="2" t="inlineStr">
        <is>
          <t>Unknown</t>
        </is>
      </c>
      <c r="C14" s="2" t="inlineStr">
        <is>
          <t>1000 Meadows Cir</t>
        </is>
      </c>
      <c r="D14" s="2" t="inlineStr">
        <is>
          <t>Bushnell</t>
        </is>
      </c>
      <c r="E14" s="2" t="inlineStr">
        <is>
          <t>Sumter County</t>
        </is>
      </c>
      <c r="F14" s="2" t="inlineStr">
        <is>
          <t>FL</t>
        </is>
      </c>
      <c r="G14" s="2" t="inlineStr">
        <is>
          <t>33513</t>
        </is>
      </c>
      <c r="H14" s="2" t="inlineStr">
        <is>
          <t>(352) 793-4838</t>
        </is>
      </c>
      <c r="I14" s="2" t="inlineStr"/>
      <c r="J14" s="2" t="inlineStr"/>
      <c r="K14" s="2" t="inlineStr"/>
      <c r="L14" s="2" t="inlineStr"/>
      <c r="M14" s="2" t="inlineStr">
        <is>
          <t>Sumter County Housing</t>
        </is>
      </c>
      <c r="N14" s="2" t="inlineStr">
        <is>
          <t>https://www.sumtercountyfl.gov/DocumentCenter/View/29964/Sumter-County-Multifamily-Analysis-Final-Version-06202018</t>
        </is>
      </c>
      <c r="O14" s="2" t="inlineStr">
        <is>
          <t>government</t>
        </is>
      </c>
      <c r="P14" s="2" t="inlineStr"/>
      <c r="Q14" s="2" t="inlineStr"/>
      <c r="R14" s="2" t="inlineStr"/>
      <c r="S14" s="2" t="inlineStr">
        <is>
          <t>Unknown affordable rental</t>
        </is>
      </c>
      <c r="T14" s="2" t="inlineStr">
        <is>
          <t>fixed affordable rent</t>
        </is>
      </c>
      <c r="U14" s="2" t="inlineStr">
        <is>
          <t>NOT FOUND</t>
        </is>
      </c>
      <c r="V14" s="2" t="inlineStr">
        <is>
          <t>NOT FOUND</t>
        </is>
      </c>
      <c r="W14" s="2" t="inlineStr">
        <is>
          <t>NOT FOUND</t>
        </is>
      </c>
      <c r="X14" s="2" t="inlineStr">
        <is>
          <t>NOT FOUND</t>
        </is>
      </c>
      <c r="Y14" s="2" t="inlineStr">
        <is>
          <t>NOT FOUND / NEEDS CALL</t>
        </is>
      </c>
      <c r="Z14" s="2" t="inlineStr">
        <is>
          <t>NOT FOUND / NEEDS CALL</t>
        </is>
      </c>
      <c r="AA14" s="2" t="inlineStr">
        <is>
          <t>NOT FOUND / NEEDS CALL</t>
        </is>
      </c>
      <c r="AB14" s="2" t="inlineStr">
        <is>
          <t>NOT FOUND / NEEDS CALL</t>
        </is>
      </c>
      <c r="AC14" s="2" t="inlineStr">
        <is>
          <t>NOT FOUND / NEEDS CALL</t>
        </is>
      </c>
      <c r="AD14" s="2" t="inlineStr">
        <is>
          <t>NOT FOUND / NEEDS CALL</t>
        </is>
      </c>
      <c r="AE14" s="2" t="inlineStr">
        <is>
          <t>NOT FOUND / NEEDS CALL</t>
        </is>
      </c>
      <c r="AF14" s="2" t="inlineStr">
        <is>
          <t>NOT FOUND / NEEDS CALL</t>
        </is>
      </c>
      <c r="AG14" s="2" t="inlineStr">
        <is>
          <t>NOT FOUND / NEEDS CALL</t>
        </is>
      </c>
      <c r="AH14" s="2" t="inlineStr">
        <is>
          <t>NOT FOUND / NEEDS CALL</t>
        </is>
      </c>
      <c r="AI14" s="2" t="inlineStr">
        <is>
          <t>call office</t>
        </is>
      </c>
      <c r="AJ14" s="2" t="inlineStr"/>
      <c r="AK14" s="2" t="inlineStr">
        <is>
          <t>call_required</t>
        </is>
      </c>
      <c r="AL14" s="2" t="inlineStr">
        <is>
          <t>call_required</t>
        </is>
      </c>
      <c r="AM14" s="2" t="inlineStr"/>
      <c r="AN14" s="2" t="n">
        <v>2</v>
      </c>
      <c r="AO14" s="2" t="inlineStr">
        <is>
          <t>No reliable online vacancy evidence located; property verification is required.</t>
        </is>
      </c>
      <c r="AP14" s="2" t="b">
        <v>1</v>
      </c>
      <c r="AQ14" s="2" t="inlineStr">
        <is>
          <t>County multifamily inventory lead; verify with property directly.</t>
        </is>
      </c>
      <c r="AR14" s="2" t="n">
        <v>53</v>
      </c>
      <c r="AS14" s="2" t="n">
        <v>5.7</v>
      </c>
    </row>
    <row r="15">
      <c r="A15" s="2" t="inlineStr">
        <is>
          <t>Lake Sumter Reserve Apartment Homes</t>
        </is>
      </c>
      <c r="B15" s="2" t="inlineStr">
        <is>
          <t>Mixed Affordable</t>
        </is>
      </c>
      <c r="C15" s="2" t="inlineStr">
        <is>
          <t>10840 NE 89th Drive</t>
        </is>
      </c>
      <c r="D15" s="2" t="inlineStr">
        <is>
          <t>Lady Lake</t>
        </is>
      </c>
      <c r="E15" s="2" t="inlineStr">
        <is>
          <t>Sumter County</t>
        </is>
      </c>
      <c r="F15" s="2" t="inlineStr">
        <is>
          <t>FL</t>
        </is>
      </c>
      <c r="G15" s="2" t="inlineStr">
        <is>
          <t>32162</t>
        </is>
      </c>
      <c r="H15" s="2" t="inlineStr"/>
      <c r="I15" s="2" t="inlineStr"/>
      <c r="J15" s="2" t="inlineStr"/>
      <c r="K15" s="2" t="inlineStr"/>
      <c r="L15" s="2" t="inlineStr"/>
      <c r="M15" s="2" t="inlineStr">
        <is>
          <t>Sumter County Housing</t>
        </is>
      </c>
      <c r="N15" s="2" t="inlineStr">
        <is>
          <t>https://www.sumtercountyfl.gov/AgendaCenter/ViewFile/Item/23512?fileID=57591</t>
        </is>
      </c>
      <c r="O15" s="2" t="inlineStr">
        <is>
          <t>government</t>
        </is>
      </c>
      <c r="P15" s="2" t="inlineStr"/>
      <c r="Q15" s="2" t="inlineStr"/>
      <c r="R15" s="2" t="inlineStr"/>
      <c r="S15" s="2" t="inlineStr">
        <is>
          <t>SHIP / FHFC funded affordable rental</t>
        </is>
      </c>
      <c r="T15" s="2" t="inlineStr">
        <is>
          <t>fixed affordable rent</t>
        </is>
      </c>
      <c r="U15" s="2" t="inlineStr">
        <is>
          <t>NOT FOUND</t>
        </is>
      </c>
      <c r="V15" s="2" t="inlineStr">
        <is>
          <t>NOT FOUND</t>
        </is>
      </c>
      <c r="W15" s="2" t="inlineStr">
        <is>
          <t>NOT FOUND</t>
        </is>
      </c>
      <c r="X15" s="2" t="inlineStr">
        <is>
          <t>NOT FOUND</t>
        </is>
      </c>
      <c r="Y15" s="2" t="inlineStr">
        <is>
          <t>NOT FOUND / NEEDS CALL</t>
        </is>
      </c>
      <c r="Z15" s="2" t="inlineStr">
        <is>
          <t>NOT FOUND / NEEDS CALL</t>
        </is>
      </c>
      <c r="AA15" s="2" t="inlineStr">
        <is>
          <t>NOT FOUND / NEEDS CALL</t>
        </is>
      </c>
      <c r="AB15" s="2" t="inlineStr">
        <is>
          <t>NOT FOUND / NEEDS CALL</t>
        </is>
      </c>
      <c r="AC15" s="2" t="inlineStr">
        <is>
          <t>NOT FOUND / NEEDS CALL</t>
        </is>
      </c>
      <c r="AD15" s="2" t="inlineStr">
        <is>
          <t>NOT FOUND / NEEDS CALL</t>
        </is>
      </c>
      <c r="AE15" s="2" t="inlineStr">
        <is>
          <t>NOT FOUND / NEEDS CALL</t>
        </is>
      </c>
      <c r="AF15" s="2" t="inlineStr">
        <is>
          <t>NOT FOUND / NEEDS CALL</t>
        </is>
      </c>
      <c r="AG15" s="2" t="inlineStr">
        <is>
          <t>NOT FOUND / NEEDS CALL</t>
        </is>
      </c>
      <c r="AH15" s="2" t="inlineStr">
        <is>
          <t>NOT FOUND / NEEDS CALL</t>
        </is>
      </c>
      <c r="AI15" s="2" t="inlineStr">
        <is>
          <t>call office</t>
        </is>
      </c>
      <c r="AJ15" s="2" t="inlineStr"/>
      <c r="AK15" s="2" t="inlineStr">
        <is>
          <t>call_required</t>
        </is>
      </c>
      <c r="AL15" s="2" t="inlineStr">
        <is>
          <t>call_required</t>
        </is>
      </c>
      <c r="AM15" s="2" t="inlineStr"/>
      <c r="AN15" s="2" t="n">
        <v>2</v>
      </c>
      <c r="AO15" s="2" t="inlineStr">
        <is>
          <t>No reliable online vacancy evidence located; property verification is required.</t>
        </is>
      </c>
      <c r="AP15" s="2" t="b">
        <v>1</v>
      </c>
      <c r="AQ15" s="2" t="inlineStr">
        <is>
          <t>County SHIP agenda references FHFC and SHIP funding for this apartment community.</t>
        </is>
      </c>
      <c r="AR15" s="2" t="n">
        <v>53</v>
      </c>
      <c r="AS15" s="2" t="n">
        <v>0</v>
      </c>
    </row>
    <row r="16">
      <c r="A16" s="2" t="inlineStr">
        <is>
          <t>Fruitland Acres LTD</t>
        </is>
      </c>
      <c r="B16" s="2" t="inlineStr">
        <is>
          <t>USDA RD</t>
        </is>
      </c>
      <c r="C16" s="2" t="inlineStr">
        <is>
          <t>303 Urick St</t>
        </is>
      </c>
      <c r="D16" s="2" t="inlineStr">
        <is>
          <t>Fruitland Park</t>
        </is>
      </c>
      <c r="E16" s="2" t="inlineStr">
        <is>
          <t>Lake County</t>
        </is>
      </c>
      <c r="F16" s="2" t="inlineStr">
        <is>
          <t>FL</t>
        </is>
      </c>
      <c r="G16" s="2" t="inlineStr"/>
      <c r="H16" s="2" t="inlineStr">
        <is>
          <t>(352) 323-3303</t>
        </is>
      </c>
      <c r="I16" s="2" t="inlineStr"/>
      <c r="J16" s="2" t="inlineStr">
        <is>
          <t>https://affordablehousingonline.com/housing-search/Florida/Fruitland-Park/Fruitland-Acres-Ltd/10026305</t>
        </is>
      </c>
      <c r="K16" s="2" t="inlineStr">
        <is>
          <t>private/corporate owners or nonprofits</t>
        </is>
      </c>
      <c r="L16" s="2" t="inlineStr"/>
      <c r="M16" s="2" t="inlineStr"/>
      <c r="N16" s="2" t="inlineStr">
        <is>
          <t>https://rdmfhrentals.sc.egov.usda.gov/RDMFHRentals/projectservlet?cnty=069&amp;st=12; https://affordablehousingonline.com/housing-search/Florida/Fruitland-Park/Fruitland-Acres-Ltd/10026305; https://affordablehousingonline.com/housing-search/Florida/Fruitland-Park; https://affordablehousingonline.com/housing-search/Florida/Fruitland-Park/Mirror-Lake-Manor/10048622</t>
        </is>
      </c>
      <c r="O16" s="2" t="inlineStr">
        <is>
          <t>HUD/USDA/FHFC</t>
        </is>
      </c>
      <c r="P16" s="2" t="inlineStr">
        <is>
          <t>2 Bed</t>
        </is>
      </c>
      <c r="Q16" s="2" t="inlineStr"/>
      <c r="R16" s="2" t="inlineStr">
        <is>
          <t>general low-income</t>
        </is>
      </c>
      <c r="S16" s="2" t="inlineStr">
        <is>
          <t>USDA RD 515</t>
        </is>
      </c>
      <c r="T16" s="2" t="inlineStr">
        <is>
          <t>income-based</t>
        </is>
      </c>
      <c r="U16" s="2" t="inlineStr">
        <is>
          <t>NOT FOUND</t>
        </is>
      </c>
      <c r="V16" s="2" t="inlineStr">
        <is>
          <t>Likely based on adjusted income; exact tenant rent requires application/property verification.</t>
        </is>
      </c>
      <c r="W16" s="2" t="inlineStr">
        <is>
          <t>NOT FOUND</t>
        </is>
      </c>
      <c r="X16" s="2" t="inlineStr">
        <is>
          <t>NOT FOUND</t>
        </is>
      </c>
      <c r="Y16" s="2" t="inlineStr">
        <is>
          <t>NOT FOUND / NEEDS CALL</t>
        </is>
      </c>
      <c r="Z16" s="2" t="inlineStr">
        <is>
          <t>NOT FOUND / NEEDS CALL</t>
        </is>
      </c>
      <c r="AA16" s="2" t="inlineStr">
        <is>
          <t>NOT FOUND / NEEDS CALL</t>
        </is>
      </c>
      <c r="AB16" s="2" t="inlineStr">
        <is>
          <t>NOT FOUND / NEEDS CALL</t>
        </is>
      </c>
      <c r="AC16" s="2" t="inlineStr">
        <is>
          <t>NOT FOUND / NEEDS CALL</t>
        </is>
      </c>
      <c r="AD16" s="2" t="inlineStr">
        <is>
          <t>NOT FOUND / NEEDS CALL</t>
        </is>
      </c>
      <c r="AE16" s="2" t="inlineStr">
        <is>
          <t>NOT FOUND / NEEDS CALL</t>
        </is>
      </c>
      <c r="AF16" s="2" t="inlineStr">
        <is>
          <t>NOT FOUND / NEEDS CALL</t>
        </is>
      </c>
      <c r="AG16" s="2" t="inlineStr">
        <is>
          <t>NOT FOUND / NEEDS CALL</t>
        </is>
      </c>
      <c r="AH16" s="2" t="inlineStr">
        <is>
          <t>NOT FOUND / NEEDS CALL</t>
        </is>
      </c>
      <c r="AI16" s="2" t="inlineStr">
        <is>
          <t>call office</t>
        </is>
      </c>
      <c r="AJ16" s="2" t="inlineStr"/>
      <c r="AK16" s="2" t="inlineStr">
        <is>
          <t>unknown</t>
        </is>
      </c>
      <c r="AL16" s="2" t="inlineStr">
        <is>
          <t>unknown</t>
        </is>
      </c>
      <c r="AM16" s="2" t="inlineStr"/>
      <c r="AN16" s="2" t="n">
        <v>1</v>
      </c>
      <c r="AO16" s="2" t="inlineStr">
        <is>
          <t>Listing exists, but availability information is stale or unclear.</t>
        </is>
      </c>
      <c r="AP16" s="2" t="b">
        <v>1</v>
      </c>
      <c r="AQ16" s="2" t="inlineStr">
        <is>
          <t>Listed on USDA Rural Development Lake County property list.</t>
        </is>
      </c>
      <c r="AR16" s="2" t="n">
        <v>62</v>
      </c>
      <c r="AS16" s="2" t="n">
        <v>0</v>
      </c>
    </row>
    <row r="17">
      <c r="A17" s="2" t="inlineStr">
        <is>
          <t>Montclair Village</t>
        </is>
      </c>
      <c r="B17" s="2" t="inlineStr">
        <is>
          <t>USDA RD</t>
        </is>
      </c>
      <c r="C17" s="2" t="inlineStr">
        <is>
          <t>2000 Park Cir</t>
        </is>
      </c>
      <c r="D17" s="2" t="inlineStr">
        <is>
          <t>Leesburg</t>
        </is>
      </c>
      <c r="E17" s="2" t="inlineStr">
        <is>
          <t>Lake County</t>
        </is>
      </c>
      <c r="F17" s="2" t="inlineStr">
        <is>
          <t>FL</t>
        </is>
      </c>
      <c r="G17" s="2" t="inlineStr"/>
      <c r="H17" s="2" t="inlineStr"/>
      <c r="I17" s="2" t="inlineStr"/>
      <c r="J17" s="2" t="inlineStr">
        <is>
          <t>https://affordablehousingonline.com/housing-search/Florida/Leesburg/Montclair-Village/10103948</t>
        </is>
      </c>
      <c r="K17" s="2" t="inlineStr"/>
      <c r="L17" s="2" t="inlineStr"/>
      <c r="M17" s="2" t="inlineStr"/>
      <c r="N17" s="2" t="inlineStr">
        <is>
          <t>https://rdmfhrentals.sc.egov.usda.gov/RDMFHRentals/projectservlet?cnty=069&amp;st=12; https://affordablehousingonline.com/housing-search/Florida/Leesburg/Montclair-Village/10103948; https://affordablehousingonline.com/housing-search/Florida/Leesburg</t>
        </is>
      </c>
      <c r="O17" s="2" t="inlineStr">
        <is>
          <t>HUD/USDA/FHFC</t>
        </is>
      </c>
      <c r="P17" s="2" t="inlineStr">
        <is>
          <t>2 Bed</t>
        </is>
      </c>
      <c r="Q17" s="2" t="inlineStr"/>
      <c r="R17" s="2" t="inlineStr">
        <is>
          <t>senior</t>
        </is>
      </c>
      <c r="S17" s="2" t="inlineStr">
        <is>
          <t>USDA RD 515</t>
        </is>
      </c>
      <c r="T17" s="2" t="inlineStr">
        <is>
          <t>income-based</t>
        </is>
      </c>
      <c r="U17" s="2" t="inlineStr">
        <is>
          <t>NOT FOUND</t>
        </is>
      </c>
      <c r="V17" s="2" t="inlineStr">
        <is>
          <t>Likely based on adjusted income; exact tenant rent requires application/property verification.</t>
        </is>
      </c>
      <c r="W17" s="2" t="inlineStr">
        <is>
          <t>NOT FOUND</t>
        </is>
      </c>
      <c r="X17" s="2" t="inlineStr">
        <is>
          <t>NOT FOUND</t>
        </is>
      </c>
      <c r="Y17" s="2" t="inlineStr">
        <is>
          <t>NOT FOUND / NEEDS CALL</t>
        </is>
      </c>
      <c r="Z17" s="2" t="inlineStr">
        <is>
          <t>NOT FOUND / NEEDS CALL</t>
        </is>
      </c>
      <c r="AA17" s="2" t="inlineStr">
        <is>
          <t>NOT FOUND / NEEDS CALL</t>
        </is>
      </c>
      <c r="AB17" s="2" t="inlineStr">
        <is>
          <t>NOT FOUND / NEEDS CALL</t>
        </is>
      </c>
      <c r="AC17" s="2" t="inlineStr">
        <is>
          <t>NOT FOUND / NEEDS CALL</t>
        </is>
      </c>
      <c r="AD17" s="2" t="inlineStr">
        <is>
          <t>NOT FOUND / NEEDS CALL</t>
        </is>
      </c>
      <c r="AE17" s="2" t="inlineStr">
        <is>
          <t>NOT FOUND / NEEDS CALL</t>
        </is>
      </c>
      <c r="AF17" s="2" t="inlineStr">
        <is>
          <t>NOT FOUND / NEEDS CALL</t>
        </is>
      </c>
      <c r="AG17" s="2" t="inlineStr">
        <is>
          <t>NOT FOUND / NEEDS CALL</t>
        </is>
      </c>
      <c r="AH17" s="2" t="inlineStr">
        <is>
          <t>NOT FOUND / NEEDS CALL</t>
        </is>
      </c>
      <c r="AI17" s="2" t="inlineStr">
        <is>
          <t>call office</t>
        </is>
      </c>
      <c r="AJ17" s="2" t="inlineStr"/>
      <c r="AK17" s="2" t="inlineStr">
        <is>
          <t>unknown</t>
        </is>
      </c>
      <c r="AL17" s="2" t="inlineStr">
        <is>
          <t>unknown</t>
        </is>
      </c>
      <c r="AM17" s="2" t="inlineStr"/>
      <c r="AN17" s="2" t="n">
        <v>1</v>
      </c>
      <c r="AO17" s="2" t="inlineStr">
        <is>
          <t>Listing exists, but availability information is stale or unclear.</t>
        </is>
      </c>
      <c r="AP17" s="2" t="b">
        <v>1</v>
      </c>
      <c r="AQ17" s="2" t="inlineStr">
        <is>
          <t>Listed on USDA Rural Development Lake County property list.</t>
        </is>
      </c>
      <c r="AR17" s="2" t="n">
        <v>62</v>
      </c>
      <c r="AS17" s="2" t="n">
        <v>0</v>
      </c>
    </row>
    <row r="18">
      <c r="A18" s="2" t="inlineStr">
        <is>
          <t>Palm Brook Apts LTD</t>
        </is>
      </c>
      <c r="B18" s="2" t="inlineStr">
        <is>
          <t>USDA RD</t>
        </is>
      </c>
      <c r="C18" s="2" t="inlineStr">
        <is>
          <t>37 Brook Cir</t>
        </is>
      </c>
      <c r="D18" s="2" t="inlineStr">
        <is>
          <t>Leesburg</t>
        </is>
      </c>
      <c r="E18" s="2" t="inlineStr">
        <is>
          <t>Lake County</t>
        </is>
      </c>
      <c r="F18" s="2" t="inlineStr">
        <is>
          <t>FL</t>
        </is>
      </c>
      <c r="G18" s="2" t="inlineStr"/>
      <c r="H18" s="2" t="inlineStr"/>
      <c r="I18" s="2" t="inlineStr"/>
      <c r="J18" s="2" t="inlineStr">
        <is>
          <t>https://affordablehousingonline.com/housing-search/Florida/Leesburg/Palm-Brook-Apts-Ltd/10103487</t>
        </is>
      </c>
      <c r="K18" s="2" t="inlineStr">
        <is>
          <t>private/corporate owners or nonprofits</t>
        </is>
      </c>
      <c r="L18" s="2" t="inlineStr"/>
      <c r="M18" s="2" t="inlineStr"/>
      <c r="N18" s="2" t="inlineStr">
        <is>
          <t>https://rdmfhrentals.sc.egov.usda.gov/RDMFHRentals/projectservlet?cnty=069&amp;st=12; https://affordablehousingonline.com/housing-search/Florida/Leesburg/Palm-Brook-Apts-Ltd/10103487; https://affordablehousingonline.com/housing-search/Florida/Leesburg</t>
        </is>
      </c>
      <c r="O18" s="2" t="inlineStr">
        <is>
          <t>HUD/USDA/FHFC</t>
        </is>
      </c>
      <c r="P18" s="2" t="inlineStr">
        <is>
          <t>2 Bed</t>
        </is>
      </c>
      <c r="Q18" s="2" t="inlineStr"/>
      <c r="R18" s="2" t="inlineStr">
        <is>
          <t>senior</t>
        </is>
      </c>
      <c r="S18" s="2" t="inlineStr">
        <is>
          <t>USDA RD 515</t>
        </is>
      </c>
      <c r="T18" s="2" t="inlineStr">
        <is>
          <t>income-based</t>
        </is>
      </c>
      <c r="U18" s="2" t="inlineStr">
        <is>
          <t>NOT FOUND</t>
        </is>
      </c>
      <c r="V18" s="2" t="inlineStr">
        <is>
          <t>Likely based on adjusted income; exact tenant rent requires application/property verification.</t>
        </is>
      </c>
      <c r="W18" s="2" t="inlineStr">
        <is>
          <t>NOT FOUND</t>
        </is>
      </c>
      <c r="X18" s="2" t="inlineStr">
        <is>
          <t>NOT FOUND</t>
        </is>
      </c>
      <c r="Y18" s="2" t="inlineStr">
        <is>
          <t>NOT FOUND / NEEDS CALL</t>
        </is>
      </c>
      <c r="Z18" s="2" t="inlineStr">
        <is>
          <t>NOT FOUND / NEEDS CALL</t>
        </is>
      </c>
      <c r="AA18" s="2" t="inlineStr">
        <is>
          <t>NOT FOUND / NEEDS CALL</t>
        </is>
      </c>
      <c r="AB18" s="2" t="inlineStr">
        <is>
          <t>NOT FOUND / NEEDS CALL</t>
        </is>
      </c>
      <c r="AC18" s="2" t="inlineStr">
        <is>
          <t>NOT FOUND / NEEDS CALL</t>
        </is>
      </c>
      <c r="AD18" s="2" t="inlineStr">
        <is>
          <t>NOT FOUND / NEEDS CALL</t>
        </is>
      </c>
      <c r="AE18" s="2" t="inlineStr">
        <is>
          <t>NOT FOUND / NEEDS CALL</t>
        </is>
      </c>
      <c r="AF18" s="2" t="inlineStr">
        <is>
          <t>NOT FOUND / NEEDS CALL</t>
        </is>
      </c>
      <c r="AG18" s="2" t="inlineStr">
        <is>
          <t>NOT FOUND / NEEDS CALL</t>
        </is>
      </c>
      <c r="AH18" s="2" t="inlineStr">
        <is>
          <t>NOT FOUND / NEEDS CALL</t>
        </is>
      </c>
      <c r="AI18" s="2" t="inlineStr">
        <is>
          <t>call office</t>
        </is>
      </c>
      <c r="AJ18" s="2" t="inlineStr"/>
      <c r="AK18" s="2" t="inlineStr">
        <is>
          <t>unknown</t>
        </is>
      </c>
      <c r="AL18" s="2" t="inlineStr">
        <is>
          <t>unknown</t>
        </is>
      </c>
      <c r="AM18" s="2" t="inlineStr"/>
      <c r="AN18" s="2" t="n">
        <v>1</v>
      </c>
      <c r="AO18" s="2" t="inlineStr">
        <is>
          <t>Listing exists, but availability information is stale or unclear.</t>
        </is>
      </c>
      <c r="AP18" s="2" t="b">
        <v>1</v>
      </c>
      <c r="AQ18" s="2" t="inlineStr">
        <is>
          <t>Listed on USDA Rural Development Lake County property list.</t>
        </is>
      </c>
      <c r="AR18" s="2" t="n">
        <v>62</v>
      </c>
      <c r="AS18" s="2" t="n">
        <v>0</v>
      </c>
    </row>
    <row r="19">
      <c r="A19" s="2" t="inlineStr">
        <is>
          <t>Pepper Tree Apts</t>
        </is>
      </c>
      <c r="B19" s="2" t="inlineStr">
        <is>
          <t>USDA RD</t>
        </is>
      </c>
      <c r="C19" s="2" t="inlineStr">
        <is>
          <t>2503 South Street</t>
        </is>
      </c>
      <c r="D19" s="2" t="inlineStr">
        <is>
          <t>Leesburg</t>
        </is>
      </c>
      <c r="E19" s="2" t="inlineStr">
        <is>
          <t>Lake County</t>
        </is>
      </c>
      <c r="F19" s="2" t="inlineStr">
        <is>
          <t>FL</t>
        </is>
      </c>
      <c r="G19" s="2" t="inlineStr"/>
      <c r="H19" s="2" t="inlineStr"/>
      <c r="I19" s="2" t="inlineStr"/>
      <c r="J19" s="2" t="inlineStr">
        <is>
          <t>https://affordablehousingonline.com/housing-search/Florida/Leesburg/Pepper-Tree-Apts/10103485</t>
        </is>
      </c>
      <c r="K19" s="2" t="inlineStr">
        <is>
          <t>private/corporate owners or nonprofits</t>
        </is>
      </c>
      <c r="L19" s="2" t="inlineStr"/>
      <c r="M19" s="2" t="inlineStr"/>
      <c r="N19" s="2" t="inlineStr">
        <is>
          <t>https://rdmfhrentals.sc.egov.usda.gov/RDMFHRentals/projectservlet?cnty=069&amp;st=12; https://affordablehousingonline.com/housing-search/Florida/Leesburg/Pepper-Tree-Apts/10103485; https://affordablehousingonline.com/housing-search/Florida/Leesburg</t>
        </is>
      </c>
      <c r="O19" s="2" t="inlineStr">
        <is>
          <t>HUD/USDA/FHFC</t>
        </is>
      </c>
      <c r="P19" s="2" t="inlineStr">
        <is>
          <t>2 Bed</t>
        </is>
      </c>
      <c r="Q19" s="2" t="inlineStr"/>
      <c r="R19" s="2" t="inlineStr">
        <is>
          <t>senior</t>
        </is>
      </c>
      <c r="S19" s="2" t="inlineStr">
        <is>
          <t>USDA RD 515</t>
        </is>
      </c>
      <c r="T19" s="2" t="inlineStr">
        <is>
          <t>income-based</t>
        </is>
      </c>
      <c r="U19" s="2" t="inlineStr">
        <is>
          <t>NOT FOUND</t>
        </is>
      </c>
      <c r="V19" s="2" t="inlineStr">
        <is>
          <t>Likely based on adjusted income; exact tenant rent requires application/property verification.</t>
        </is>
      </c>
      <c r="W19" s="2" t="inlineStr">
        <is>
          <t>NOT FOUND</t>
        </is>
      </c>
      <c r="X19" s="2" t="inlineStr">
        <is>
          <t>NOT FOUND</t>
        </is>
      </c>
      <c r="Y19" s="2" t="inlineStr">
        <is>
          <t>NOT FOUND / NEEDS CALL</t>
        </is>
      </c>
      <c r="Z19" s="2" t="inlineStr">
        <is>
          <t>NOT FOUND / NEEDS CALL</t>
        </is>
      </c>
      <c r="AA19" s="2" t="inlineStr">
        <is>
          <t>NOT FOUND / NEEDS CALL</t>
        </is>
      </c>
      <c r="AB19" s="2" t="inlineStr">
        <is>
          <t>NOT FOUND / NEEDS CALL</t>
        </is>
      </c>
      <c r="AC19" s="2" t="inlineStr">
        <is>
          <t>NOT FOUND / NEEDS CALL</t>
        </is>
      </c>
      <c r="AD19" s="2" t="inlineStr">
        <is>
          <t>NOT FOUND / NEEDS CALL</t>
        </is>
      </c>
      <c r="AE19" s="2" t="inlineStr">
        <is>
          <t>NOT FOUND / NEEDS CALL</t>
        </is>
      </c>
      <c r="AF19" s="2" t="inlineStr">
        <is>
          <t>NOT FOUND / NEEDS CALL</t>
        </is>
      </c>
      <c r="AG19" s="2" t="inlineStr">
        <is>
          <t>NOT FOUND / NEEDS CALL</t>
        </is>
      </c>
      <c r="AH19" s="2" t="inlineStr">
        <is>
          <t>NOT FOUND / NEEDS CALL</t>
        </is>
      </c>
      <c r="AI19" s="2" t="inlineStr">
        <is>
          <t>call office</t>
        </is>
      </c>
      <c r="AJ19" s="2" t="inlineStr"/>
      <c r="AK19" s="2" t="inlineStr">
        <is>
          <t>unknown</t>
        </is>
      </c>
      <c r="AL19" s="2" t="inlineStr">
        <is>
          <t>unknown</t>
        </is>
      </c>
      <c r="AM19" s="2" t="inlineStr"/>
      <c r="AN19" s="2" t="n">
        <v>1</v>
      </c>
      <c r="AO19" s="2" t="inlineStr">
        <is>
          <t>Listing exists, but availability information is stale or unclear.</t>
        </is>
      </c>
      <c r="AP19" s="2" t="b">
        <v>1</v>
      </c>
      <c r="AQ19" s="2" t="inlineStr">
        <is>
          <t>Listed on USDA Rural Development Lake County property list.</t>
        </is>
      </c>
      <c r="AR19" s="2" t="n">
        <v>62</v>
      </c>
      <c r="AS19" s="2" t="n">
        <v>0</v>
      </c>
    </row>
    <row r="20">
      <c r="A20" s="2" t="inlineStr">
        <is>
          <t>Pepper Tree Apts II</t>
        </is>
      </c>
      <c r="B20" s="2" t="inlineStr">
        <is>
          <t>USDA RD</t>
        </is>
      </c>
      <c r="C20" s="2" t="inlineStr">
        <is>
          <t>2503 South Street</t>
        </is>
      </c>
      <c r="D20" s="2" t="inlineStr">
        <is>
          <t>Leesburg</t>
        </is>
      </c>
      <c r="E20" s="2" t="inlineStr">
        <is>
          <t>Lake County</t>
        </is>
      </c>
      <c r="F20" s="2" t="inlineStr">
        <is>
          <t>FL</t>
        </is>
      </c>
      <c r="G20" s="2" t="inlineStr"/>
      <c r="H20" s="2" t="inlineStr"/>
      <c r="I20" s="2" t="inlineStr"/>
      <c r="J20" s="2" t="inlineStr">
        <is>
          <t>https://affordablehousingonline.com/housing-search/Florida/Leesburg/Pepper-Tree-Apts-II/10104710</t>
        </is>
      </c>
      <c r="K20" s="2" t="inlineStr">
        <is>
          <t>private/corporate owners or nonprofits</t>
        </is>
      </c>
      <c r="L20" s="2" t="inlineStr"/>
      <c r="M20" s="2" t="inlineStr"/>
      <c r="N20" s="2" t="inlineStr">
        <is>
          <t>https://rdmfhrentals.sc.egov.usda.gov/RDMFHRentals/projectservlet?cnty=069&amp;st=12; https://affordablehousingonline.com/housing-search/Florida/Leesburg/Pepper-Tree-Apts-II/10104710; https://affordablehousingonline.com/housing-search/Florida/Leesburg</t>
        </is>
      </c>
      <c r="O20" s="2" t="inlineStr">
        <is>
          <t>HUD/USDA/FHFC</t>
        </is>
      </c>
      <c r="P20" s="2" t="inlineStr">
        <is>
          <t>2 Bed</t>
        </is>
      </c>
      <c r="Q20" s="2" t="inlineStr"/>
      <c r="R20" s="2" t="inlineStr">
        <is>
          <t>senior</t>
        </is>
      </c>
      <c r="S20" s="2" t="inlineStr">
        <is>
          <t>USDA RD 515</t>
        </is>
      </c>
      <c r="T20" s="2" t="inlineStr">
        <is>
          <t>income-based</t>
        </is>
      </c>
      <c r="U20" s="2" t="inlineStr">
        <is>
          <t>NOT FOUND</t>
        </is>
      </c>
      <c r="V20" s="2" t="inlineStr">
        <is>
          <t>Likely based on adjusted income; exact tenant rent requires application/property verification.</t>
        </is>
      </c>
      <c r="W20" s="2" t="inlineStr">
        <is>
          <t>NOT FOUND</t>
        </is>
      </c>
      <c r="X20" s="2" t="inlineStr">
        <is>
          <t>NOT FOUND</t>
        </is>
      </c>
      <c r="Y20" s="2" t="inlineStr">
        <is>
          <t>NOT FOUND / NEEDS CALL</t>
        </is>
      </c>
      <c r="Z20" s="2" t="inlineStr">
        <is>
          <t>NOT FOUND / NEEDS CALL</t>
        </is>
      </c>
      <c r="AA20" s="2" t="inlineStr">
        <is>
          <t>NOT FOUND / NEEDS CALL</t>
        </is>
      </c>
      <c r="AB20" s="2" t="inlineStr">
        <is>
          <t>NOT FOUND / NEEDS CALL</t>
        </is>
      </c>
      <c r="AC20" s="2" t="inlineStr">
        <is>
          <t>NOT FOUND / NEEDS CALL</t>
        </is>
      </c>
      <c r="AD20" s="2" t="inlineStr">
        <is>
          <t>NOT FOUND / NEEDS CALL</t>
        </is>
      </c>
      <c r="AE20" s="2" t="inlineStr">
        <is>
          <t>NOT FOUND / NEEDS CALL</t>
        </is>
      </c>
      <c r="AF20" s="2" t="inlineStr">
        <is>
          <t>NOT FOUND / NEEDS CALL</t>
        </is>
      </c>
      <c r="AG20" s="2" t="inlineStr">
        <is>
          <t>NOT FOUND / NEEDS CALL</t>
        </is>
      </c>
      <c r="AH20" s="2" t="inlineStr">
        <is>
          <t>NOT FOUND / NEEDS CALL</t>
        </is>
      </c>
      <c r="AI20" s="2" t="inlineStr">
        <is>
          <t>call office</t>
        </is>
      </c>
      <c r="AJ20" s="2" t="inlineStr"/>
      <c r="AK20" s="2" t="inlineStr">
        <is>
          <t>unknown</t>
        </is>
      </c>
      <c r="AL20" s="2" t="inlineStr">
        <is>
          <t>unknown</t>
        </is>
      </c>
      <c r="AM20" s="2" t="inlineStr"/>
      <c r="AN20" s="2" t="n">
        <v>1</v>
      </c>
      <c r="AO20" s="2" t="inlineStr">
        <is>
          <t>Listing exists, but availability information is stale or unclear.</t>
        </is>
      </c>
      <c r="AP20" s="2" t="b">
        <v>1</v>
      </c>
      <c r="AQ20" s="2" t="inlineStr">
        <is>
          <t>Listed on USDA Rural Development Lake County property list.</t>
        </is>
      </c>
      <c r="AR20" s="2" t="n">
        <v>62</v>
      </c>
      <c r="AS20" s="2" t="n">
        <v>0</v>
      </c>
    </row>
    <row r="21">
      <c r="A21" s="2" t="inlineStr">
        <is>
          <t>Bushnell Garden Apartments</t>
        </is>
      </c>
      <c r="B21" s="2" t="inlineStr">
        <is>
          <t>Unknown</t>
        </is>
      </c>
      <c r="C21" s="2" t="inlineStr">
        <is>
          <t>200 Jumper St S</t>
        </is>
      </c>
      <c r="D21" s="2" t="inlineStr">
        <is>
          <t>Bushnell</t>
        </is>
      </c>
      <c r="E21" s="2" t="inlineStr">
        <is>
          <t>Sumter County</t>
        </is>
      </c>
      <c r="F21" s="2" t="inlineStr">
        <is>
          <t>FL</t>
        </is>
      </c>
      <c r="G21" s="2" t="inlineStr">
        <is>
          <t>33513</t>
        </is>
      </c>
      <c r="H21" s="2" t="inlineStr">
        <is>
          <t>(352) 793-4838</t>
        </is>
      </c>
      <c r="I21" s="2" t="inlineStr">
        <is>
          <t>LowIncomeSupport@gmail.com</t>
        </is>
      </c>
      <c r="J21" s="2" t="inlineStr">
        <is>
          <t>https://affordablehousingonline.com/housing-search/Florida/Bushnell/Bushnell-Garden-Apartments/10000207</t>
        </is>
      </c>
      <c r="K21" s="2" t="inlineStr">
        <is>
          <t>manges Bushnell Garden Apartments? Bushnell Garden Apartments is managed by Hale Management Group headquartered in Gainesville, Florida</t>
        </is>
      </c>
      <c r="L21" s="2" t="inlineStr"/>
      <c r="M21" s="2" t="inlineStr">
        <is>
          <t>Sumter County Housing</t>
        </is>
      </c>
      <c r="N21" s="2" t="inlineStr">
        <is>
          <t>https://www.sumtercountyfl.gov/246/Rental-Assistance-Resources; https://www.sumtercountyfl.gov/DocumentCenter/View/29964/Sumter-County-Multifamily-Analysis-Final-Version-06202018; https://sumtercountyfl.gov/246/Rental-Assistance-Resources; https://affordablehousingonline.com/housing-search/Florida/Bushnell/Bushnell-Garden-Apartments/10000207; https://www.lowincomehousing.us/FL/bushnell.html</t>
        </is>
      </c>
      <c r="O21" s="2" t="inlineStr">
        <is>
          <t>government</t>
        </is>
      </c>
      <c r="P21" s="2" t="inlineStr">
        <is>
          <t>3 Beds</t>
        </is>
      </c>
      <c r="Q21" s="2" t="inlineStr"/>
      <c r="R21" s="2" t="inlineStr">
        <is>
          <t>senior</t>
        </is>
      </c>
      <c r="S21" s="2" t="inlineStr">
        <is>
          <t>Unknown affordable rental</t>
        </is>
      </c>
      <c r="T21" s="2" t="inlineStr">
        <is>
          <t>fixed affordable rent</t>
        </is>
      </c>
      <c r="U21" s="2" t="inlineStr">
        <is>
          <t>NOT FOUND</t>
        </is>
      </c>
      <c r="V21" s="2" t="inlineStr">
        <is>
          <t>NOT FOUND</t>
        </is>
      </c>
      <c r="W21" s="2" t="inlineStr">
        <is>
          <t>NOT FOUND</t>
        </is>
      </c>
      <c r="X21" s="2" t="inlineStr">
        <is>
          <t>NOT FOUND</t>
        </is>
      </c>
      <c r="Y21" s="2" t="inlineStr">
        <is>
          <t>NOT FOUND / NEEDS CALL</t>
        </is>
      </c>
      <c r="Z21" s="2" t="inlineStr">
        <is>
          <t>NOT FOUND / NEEDS CALL</t>
        </is>
      </c>
      <c r="AA21" s="2" t="inlineStr">
        <is>
          <t>NOT FOUND / NEEDS CALL</t>
        </is>
      </c>
      <c r="AB21" s="2" t="inlineStr">
        <is>
          <t>Published pet-related language found; property verification recommended.</t>
        </is>
      </c>
      <c r="AC21" s="2" t="inlineStr">
        <is>
          <t>NOT FOUND / NEEDS CALL</t>
        </is>
      </c>
      <c r="AD21" s="2" t="inlineStr">
        <is>
          <t>NOT FOUND / NEEDS CALL</t>
        </is>
      </c>
      <c r="AE21" s="2" t="inlineStr">
        <is>
          <t>NOT FOUND / NEEDS CALL</t>
        </is>
      </c>
      <c r="AF21" s="2" t="inlineStr">
        <is>
          <t>NOT FOUND / NEEDS CALL</t>
        </is>
      </c>
      <c r="AG21" s="2" t="inlineStr">
        <is>
          <t>NOT FOUND / NEEDS CALL</t>
        </is>
      </c>
      <c r="AH21" s="2" t="inlineStr">
        <is>
          <t>NOT FOUND / NEEDS CALL</t>
        </is>
      </c>
      <c r="AI21" s="2" t="inlineStr">
        <is>
          <t>call office</t>
        </is>
      </c>
      <c r="AJ21" s="2" t="inlineStr"/>
      <c r="AK21" s="2" t="inlineStr">
        <is>
          <t>unknown</t>
        </is>
      </c>
      <c r="AL21" s="2" t="inlineStr">
        <is>
          <t>unknown</t>
        </is>
      </c>
      <c r="AM21" s="2" t="inlineStr"/>
      <c r="AN21" s="2" t="n">
        <v>1</v>
      </c>
      <c r="AO21" s="2" t="inlineStr">
        <is>
          <t>Listing exists, but availability information is stale or unclear.</t>
        </is>
      </c>
      <c r="AP21" s="2" t="b">
        <v>1</v>
      </c>
      <c r="AQ21" s="2" t="inlineStr">
        <is>
          <t>Outside primary city list but near the target areas and listed by Sumter County as rental assistance provider. | Bushnell Garden Apartments - 352-793-4838</t>
        </is>
      </c>
      <c r="AR21" s="2" t="n">
        <v>61</v>
      </c>
      <c r="AS21" s="2" t="n">
        <v>5.7</v>
      </c>
    </row>
    <row r="22">
      <c r="A22" s="2" t="inlineStr">
        <is>
          <t>Turtle Oaks Apartments</t>
        </is>
      </c>
      <c r="B22" s="2" t="inlineStr">
        <is>
          <t>Unknown</t>
        </is>
      </c>
      <c r="C22" s="2" t="inlineStr">
        <is>
          <t>2311 Griffin Rd Leesburg</t>
        </is>
      </c>
      <c r="D22" s="2" t="inlineStr">
        <is>
          <t>Leesburg</t>
        </is>
      </c>
      <c r="E22" s="2" t="inlineStr">
        <is>
          <t>Lake County</t>
        </is>
      </c>
      <c r="F22" s="2" t="inlineStr">
        <is>
          <t>FL</t>
        </is>
      </c>
      <c r="G22" s="2" t="inlineStr"/>
      <c r="H22" s="2" t="inlineStr">
        <is>
          <t>352.787.1990</t>
        </is>
      </c>
      <c r="I22" s="2" t="inlineStr"/>
      <c r="J22" s="2" t="inlineStr">
        <is>
          <t>https://publichousing.com/details/turtle_oaks_apartments</t>
        </is>
      </c>
      <c r="K22" s="2" t="inlineStr"/>
      <c r="L22" s="2" t="inlineStr"/>
      <c r="M22" s="2" t="inlineStr"/>
      <c r="N22" s="2" t="inlineStr">
        <is>
          <t>https://publichousing.com/details/turtle_oaks_apartments; https://affordablehousingonline.com/housing-search/Florida/Leesburg/Turtle-Oaks-Apartments/10014722; https://www.publichousing.com/details/turtle_oaks_apartments</t>
        </is>
      </c>
      <c r="O22" s="2" t="inlineStr">
        <is>
          <t>unknown</t>
        </is>
      </c>
      <c r="P22" s="2" t="inlineStr"/>
      <c r="Q22" s="2" t="inlineStr"/>
      <c r="R22" s="2" t="inlineStr">
        <is>
          <t>senior</t>
        </is>
      </c>
      <c r="S22" s="2" t="inlineStr">
        <is>
          <t>Unknown</t>
        </is>
      </c>
      <c r="T22" s="2" t="inlineStr">
        <is>
          <t>income-based</t>
        </is>
      </c>
      <c r="U22" s="2" t="inlineStr">
        <is>
          <t>NOT FOUND</t>
        </is>
      </c>
      <c r="V22" s="2" t="inlineStr">
        <is>
          <t>Likely based on adjusted income; exact tenant rent requires application/property verification.</t>
        </is>
      </c>
      <c r="W22" s="2" t="inlineStr">
        <is>
          <t>NOT FOUND</t>
        </is>
      </c>
      <c r="X22" s="2" t="inlineStr">
        <is>
          <t>NOT FOUND</t>
        </is>
      </c>
      <c r="Y22" s="2" t="inlineStr">
        <is>
          <t>NOT FOUND / NEEDS CALL</t>
        </is>
      </c>
      <c r="Z22" s="2" t="inlineStr">
        <is>
          <t>NOT FOUND / NEEDS CALL</t>
        </is>
      </c>
      <c r="AA22" s="2" t="inlineStr">
        <is>
          <t>NOT FOUND / NEEDS CALL</t>
        </is>
      </c>
      <c r="AB22" s="2" t="inlineStr">
        <is>
          <t>NOT FOUND / NEEDS CALL</t>
        </is>
      </c>
      <c r="AC22" s="2" t="inlineStr">
        <is>
          <t>NOT FOUND / NEEDS CALL</t>
        </is>
      </c>
      <c r="AD22" s="2" t="inlineStr">
        <is>
          <t>NOT FOUND / NEEDS CALL</t>
        </is>
      </c>
      <c r="AE22" s="2" t="inlineStr">
        <is>
          <t>NOT FOUND / NEEDS CALL</t>
        </is>
      </c>
      <c r="AF22" s="2" t="inlineStr">
        <is>
          <t>NOT FOUND / NEEDS CALL</t>
        </is>
      </c>
      <c r="AG22" s="2" t="inlineStr">
        <is>
          <t>NOT FOUND / NEEDS CALL</t>
        </is>
      </c>
      <c r="AH22" s="2" t="inlineStr">
        <is>
          <t>government-issued ID; Social Security card; proof of income; bank statements; tax returns</t>
        </is>
      </c>
      <c r="AI22" s="2" t="inlineStr">
        <is>
          <t>call office</t>
        </is>
      </c>
      <c r="AJ22" s="2" t="inlineStr"/>
      <c r="AK22" s="2" t="inlineStr">
        <is>
          <t>unknown</t>
        </is>
      </c>
      <c r="AL22" s="2" t="inlineStr">
        <is>
          <t>unknown</t>
        </is>
      </c>
      <c r="AM22" s="2" t="inlineStr">
        <is>
          <t>March 3, 2023</t>
        </is>
      </c>
      <c r="AN22" s="2" t="n">
        <v>1</v>
      </c>
      <c r="AO22" s="2" t="inlineStr">
        <is>
          <t>Listing exists, but availability information is stale or unclear.</t>
        </is>
      </c>
      <c r="AP22" s="2" t="b">
        <v>1</v>
      </c>
      <c r="AQ22" s="2" t="inlineStr">
        <is>
          <t>Turtle Oaks Apartments - Low Income Apartments in Leesburg, FL Home Add a Listing About Navigation Home Add a Listing About Quick Search: Select a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Search Find An Apartment Turtle Oaks Apartments Leesbu | s 2311 Griffin Rd Leesburg, FL - 34748 352.787.1990 See ALL Leesburg Low Income Housing Apartments ALL LEESBURG Listings Turtle Oaks Apartments is a HUD Apartment. HUD residents usually pay 30% of their gross income for rent. The rent amount, less approved HUD deductions such as medical and child care expenses, and other allowances, includes a utility allowance. HUD Residents also may choose to pay what is known as flat rent. The HACC w | ffin Rd Leesburg, FL - 34748 352.787.1990 See ALL Leesburg Low Income Housing Apartments ALL LEESBURG Listings Turtle Oaks Apartments is a HUD Apartment. HUD residents usually pay 30% of their gross income for rent. The rent amount, less approved HUD deductions such as medical and child care expenses, and other allowances, includes a utility allowance. HUD Residents also may choose to pay what is known as flat rent. The HACC works with | ross income for rent. The rent amount, less approved HUD deductions such as medical and child care expenses, and other allowances, includes a utility allowance. HUD Residents also may choose to pay what is known as flat rent. The HACC works with applicants to determine which rent arrangement is best for them. Median apartment rental rate in this zip code: $911 Population in zip code: 39,977 Media age of those living in this zip code: 59 | deductions such as medical and child care expenses, and other allowances, includes a utility allowance. HUD Residents also may choose to pay what is known as flat rent. The HACC works with applicants to determine which rent arrangement is best for them. Median apartment rental rate in this zip code: $911 Population in zip code: 39,977 Media age of those living in this zip code: 59.6 Media household income of those living in this zip co | ments is a Family low income housing apartment subsidized by the federal governments HUD (Housing and Urban Development Division). Contact Turtle Oaks Apartments for complete details on the current vacancies and housing applications. Tips Before Applying for Low Income Housing 1. Research all of the different low-income housing programs available in your area. There are a variety of federal, state, and local programs that offer low-inco | the different low-income housing programs available in your area. There are a variety of federal, state, and local programs that offer low-income housing assistance. Each program has its own eligibility requirements and application process, so it is important to do your research to find the program that is right for you. 2. Get all of your documentation in order: When you apply for low income housing, you will need to provide documentat | household composition. This documentation may include tax returns, pay stubs, bank statements, and birth certificates. 3. Be careful and accurate on all information provided: Any false or misleading information on your application will most likely result in your disqualification. 4. Waiting Lists: The waiting lists for most, if not all low-income housing programs is long. Do not limit yourself to only apply to one apartment location. Q | me housing apartment subsidized by the federal governments HUD (Housing and Urban Development Division). Contact Turtle Oaks Apartments for complete details on the current vacancies and housing applications. Tips Before Applying for Low Income Housing 1. Research all of the different low-income housing programs available in your area. There are a variety of federal, state, and local programs that offer low-income housing assistance. Eac | s, pay stubs, bank statements, and birth certificates. 3. Be careful and accurate on all information provided: Any false or misleading information on your application will most likely result in your disqualification. 4. Waiting Lists: The waiting lists for most, if not all low-income housing programs is long. Do not limit yourself to only apply to one apartment location. Qualifications: Do you qualify to live here? To qualify for low in | statements, and birth certificates. 3. Be careful and accurate on all information provided: Any false or misleading information on your application will most likely result in your disqualification. 4. Waiting Lists: The waiting lists for most, if not all low-income housing programs is long. Do not limit yourself to only apply to one apartment location. Qualifications: Do you qualify to live here? To qualify for low income housing in Flo | Help PublicHousing.com users find out answers. We publish all Helpful information. If you know the apartment costs, let us know. Answer Are these apartments low income, sliding scale income based? Answer Do you know any waiting list details? Let us know.. Answer Friday, March 3, 2023 User Response: I been on the list for about two years now and because I donâ€™t have kids they seem to keep skipping over me, so hey, try, your luck. Are t | ome requirements: Your household income must be below 80% of the area median income (AMI). The AMI is updated annually by the Department of Housing and Urban Development (HUD) and varies by county. You must have a valid Social Security number or Individual Taxpayer Identification Number (ITIN). You must be a U.S. citizen or a legal immigrant. In addition to the income requirements, you may also need to meet other eligibility requirement | tion in order: When you apply for low income housing, you will need to provide documentation of your income, assets, and household composition. This documentation may include tax returns, pay stubs, bank statements, and birth certificates. 3. Be careful and accurate on all information provided: Any false or misleading information on your application will most likely result in your disqualification. 4. Waiting Lists: The waiting lists fo | section 8, public housing, hud, income based</t>
        </is>
      </c>
      <c r="AR22" s="2" t="n">
        <v>10</v>
      </c>
      <c r="AS22" s="2" t="n">
        <v>0</v>
      </c>
    </row>
    <row r="23">
      <c r="A23" s="2" t="inlineStr">
        <is>
          <t>Rosemont Manor</t>
        </is>
      </c>
      <c r="B23" s="2" t="inlineStr">
        <is>
          <t>Unknown</t>
        </is>
      </c>
      <c r="C23" s="2" t="inlineStr">
        <is>
          <t>3726 Kurt Street</t>
        </is>
      </c>
      <c r="D23" s="2" t="inlineStr">
        <is>
          <t>Eustis</t>
        </is>
      </c>
      <c r="E23" s="2" t="inlineStr">
        <is>
          <t>Lake County</t>
        </is>
      </c>
      <c r="F23" s="2" t="inlineStr">
        <is>
          <t>FL</t>
        </is>
      </c>
      <c r="G23" s="2" t="inlineStr"/>
      <c r="H23" s="2" t="inlineStr">
        <is>
          <t>(352) 357-0624</t>
        </is>
      </c>
      <c r="I23" s="2" t="inlineStr">
        <is>
          <t>hjones@eustishousingauthority.com</t>
        </is>
      </c>
      <c r="J23" s="2" t="inlineStr">
        <is>
          <t>https://affordablehousingonline.com/housing-search/Florida/Eustis/Rosemont-Manor-Apartments/6356</t>
        </is>
      </c>
      <c r="K23" s="2" t="inlineStr">
        <is>
          <t>private/corporate owners or nonprofits</t>
        </is>
      </c>
      <c r="L23" s="2" t="inlineStr"/>
      <c r="M23" s="2" t="inlineStr"/>
      <c r="N23" s="2" t="inlineStr">
        <is>
          <t>https://rdmfhrentals.sc.egov.usda.gov/RDMFHRentals/projectservlet?cnty=069&amp;st=12; https://affordablehousingonline.com/housing-search/Florida/Eustis/Rosemont-Manor-Apartments/6356; https://eustischamber.org/AboutEustis/housing.asp; https://affordablehousinghub.org/housing/florida/lake-county/eustis/rosemont-manor-4684-lihtc; https://www.lowincomehousing.us/FL/eustis.html</t>
        </is>
      </c>
      <c r="O23" s="2" t="inlineStr">
        <is>
          <t>HUD/USDA/FHFC</t>
        </is>
      </c>
      <c r="P23" s="2" t="inlineStr">
        <is>
          <t>2 Beds, 2 bedroom</t>
        </is>
      </c>
      <c r="Q23" s="2" t="inlineStr">
        <is>
          <t>47</t>
        </is>
      </c>
      <c r="R23" s="2" t="inlineStr">
        <is>
          <t>senior</t>
        </is>
      </c>
      <c r="S23" s="2" t="inlineStr">
        <is>
          <t>Unknown</t>
        </is>
      </c>
      <c r="T23" s="2" t="inlineStr">
        <is>
          <t>max LIHTC rent</t>
        </is>
      </c>
      <c r="U23" s="2" t="inlineStr">
        <is>
          <t>NOT FOUND</t>
        </is>
      </c>
      <c r="V23" s="2" t="inlineStr">
        <is>
          <t>NOT FOUND</t>
        </is>
      </c>
      <c r="W23" s="2" t="inlineStr">
        <is>
          <t>NOT FOUND</t>
        </is>
      </c>
      <c r="X23" s="2" t="inlineStr">
        <is>
          <t>NOT FOUND</t>
        </is>
      </c>
      <c r="Y23" s="2" t="inlineStr">
        <is>
          <t>NOT FOUND / NEEDS CALL</t>
        </is>
      </c>
      <c r="Z23" s="2" t="inlineStr">
        <is>
          <t>NOT FOUND / NEEDS CALL</t>
        </is>
      </c>
      <c r="AA23" s="2" t="inlineStr">
        <is>
          <t>NOT FOUND / NEEDS CALL</t>
        </is>
      </c>
      <c r="AB23" s="2" t="inlineStr">
        <is>
          <t>Published pet-related language found; property verification recommended.</t>
        </is>
      </c>
      <c r="AC23" s="2" t="inlineStr">
        <is>
          <t>NOT FOUND / NEEDS CALL</t>
        </is>
      </c>
      <c r="AD23" s="2" t="inlineStr">
        <is>
          <t>Published credit-related language found; property verification recommended.</t>
        </is>
      </c>
      <c r="AE23" s="2" t="inlineStr">
        <is>
          <t>NOT FOUND / NEEDS CALL</t>
        </is>
      </c>
      <c r="AF23" s="2" t="inlineStr">
        <is>
          <t>NOT FOUND / NEEDS CALL</t>
        </is>
      </c>
      <c r="AG23" s="2" t="inlineStr">
        <is>
          <t>NOT FOUND / NEEDS CALL</t>
        </is>
      </c>
      <c r="AH23" s="2" t="inlineStr">
        <is>
          <t>NOT FOUND / NEEDS CALL</t>
        </is>
      </c>
      <c r="AI23" s="2" t="inlineStr">
        <is>
          <t>call office</t>
        </is>
      </c>
      <c r="AJ23" s="2" t="inlineStr"/>
      <c r="AK23" s="2" t="inlineStr">
        <is>
          <t>closed</t>
        </is>
      </c>
      <c r="AL23" s="2" t="inlineStr">
        <is>
          <t>no_vacancy</t>
        </is>
      </c>
      <c r="AM23" s="2" t="inlineStr">
        <is>
          <t>June 19, 2026</t>
        </is>
      </c>
      <c r="AN23" s="2" t="n">
        <v>0</v>
      </c>
      <c r="AO23" s="2" t="inlineStr">
        <is>
          <t>Source states the waitlist is closed or no units are available.</t>
        </is>
      </c>
      <c r="AP23" s="2" t="b">
        <v>1</v>
      </c>
      <c r="AQ23" s="2" t="inlineStr">
        <is>
          <t>Rosemont Manor | Eustis</t>
        </is>
      </c>
      <c r="AR23" s="2" t="n">
        <v>90</v>
      </c>
      <c r="AS23" s="2" t="inlineStr"/>
    </row>
  </sheetData>
  <autoFilter ref="A1:AS23"/>
  <conditionalFormatting sqref="AN2:AN23">
    <cfRule type="cellIs" priority="1" operator="equal" dxfId="0">
      <formula>4</formula>
    </cfRule>
    <cfRule type="cellIs" priority="2" operator="equal" dxfId="1">
      <formula>3</formula>
    </cfRule>
    <cfRule type="cellIs" priority="3" operator="equal" dxfId="2">
      <formula>2</formula>
    </cfRule>
    <cfRule type="cellIs" priority="4" operator="equal" dxfId="3">
      <formula>1</formula>
    </cfRule>
    <cfRule type="cellIs" priority="5" operator="equal" dxfId="4">
      <formula>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S29"/>
  <sheetViews>
    <sheetView workbookViewId="0">
      <pane ySplit="1" topLeftCell="A2" activePane="bottomLeft" state="frozen"/>
      <selection pane="bottomLeft" activeCell="A1" sqref="A1"/>
    </sheetView>
  </sheetViews>
  <sheetFormatPr baseColWidth="8" defaultRowHeight="15"/>
  <sheetData>
    <row r="1">
      <c r="A1" s="1" t="inlineStr">
        <is>
          <t>property_name</t>
        </is>
      </c>
      <c r="B1" s="1" t="inlineStr">
        <is>
          <t>property_type</t>
        </is>
      </c>
      <c r="C1" s="1" t="inlineStr">
        <is>
          <t>address</t>
        </is>
      </c>
      <c r="D1" s="1" t="inlineStr">
        <is>
          <t>city</t>
        </is>
      </c>
      <c r="E1" s="1" t="inlineStr">
        <is>
          <t>county</t>
        </is>
      </c>
      <c r="F1" s="1" t="inlineStr">
        <is>
          <t>state</t>
        </is>
      </c>
      <c r="G1" s="1" t="inlineStr">
        <is>
          <t>zip</t>
        </is>
      </c>
      <c r="H1" s="1" t="inlineStr">
        <is>
          <t>phone</t>
        </is>
      </c>
      <c r="I1" s="1" t="inlineStr">
        <is>
          <t>email</t>
        </is>
      </c>
      <c r="J1" s="1" t="inlineStr">
        <is>
          <t>website_url</t>
        </is>
      </c>
      <c r="K1" s="1" t="inlineStr">
        <is>
          <t>management_company</t>
        </is>
      </c>
      <c r="L1" s="1" t="inlineStr">
        <is>
          <t>management_company_phone</t>
        </is>
      </c>
      <c r="M1" s="1" t="inlineStr">
        <is>
          <t>housing_authority_or_agency</t>
        </is>
      </c>
      <c r="N1" s="1" t="inlineStr">
        <is>
          <t>source_urls</t>
        </is>
      </c>
      <c r="O1" s="1" t="inlineStr">
        <is>
          <t>source_quality</t>
        </is>
      </c>
      <c r="P1" s="1" t="inlineStr">
        <is>
          <t>bedroom_sizes</t>
        </is>
      </c>
      <c r="Q1" s="1" t="inlineStr">
        <is>
          <t>unit_count</t>
        </is>
      </c>
      <c r="R1" s="1" t="inlineStr">
        <is>
          <t>population_served</t>
        </is>
      </c>
      <c r="S1" s="1" t="inlineStr">
        <is>
          <t>program_type</t>
        </is>
      </c>
      <c r="T1" s="1" t="inlineStr">
        <is>
          <t>rent_type</t>
        </is>
      </c>
      <c r="U1" s="1" t="inlineStr">
        <is>
          <t>exact_published_rent_by_bedroom</t>
        </is>
      </c>
      <c r="V1" s="1" t="inlineStr">
        <is>
          <t>exact_published_rent_by_income_bracket</t>
        </is>
      </c>
      <c r="W1" s="1" t="inlineStr">
        <is>
          <t>income_limits_by_household_size</t>
        </is>
      </c>
      <c r="X1" s="1" t="inlineStr">
        <is>
          <t>AMI_brackets_supported</t>
        </is>
      </c>
      <c r="Y1" s="1" t="inlineStr">
        <is>
          <t>application_fee</t>
        </is>
      </c>
      <c r="Z1" s="1" t="inlineStr">
        <is>
          <t>deposit</t>
        </is>
      </c>
      <c r="AA1" s="1" t="inlineStr">
        <is>
          <t>utilities_included</t>
        </is>
      </c>
      <c r="AB1" s="1" t="inlineStr">
        <is>
          <t>pet_policy</t>
        </is>
      </c>
      <c r="AC1" s="1" t="inlineStr">
        <is>
          <t>criminal_background_policy</t>
        </is>
      </c>
      <c r="AD1" s="1" t="inlineStr">
        <is>
          <t>credit_policy</t>
        </is>
      </c>
      <c r="AE1" s="1" t="inlineStr">
        <is>
          <t>eviction_policy</t>
        </is>
      </c>
      <c r="AF1" s="1" t="inlineStr">
        <is>
          <t>minimum_income_requirement</t>
        </is>
      </c>
      <c r="AG1" s="1" t="inlineStr">
        <is>
          <t>maximum_income_requirement</t>
        </is>
      </c>
      <c r="AH1" s="1" t="inlineStr">
        <is>
          <t>required_documents</t>
        </is>
      </c>
      <c r="AI1" s="1" t="inlineStr">
        <is>
          <t>application_method</t>
        </is>
      </c>
      <c r="AJ1" s="1" t="inlineStr">
        <is>
          <t>application_url</t>
        </is>
      </c>
      <c r="AK1" s="1" t="inlineStr">
        <is>
          <t>waitlist_status</t>
        </is>
      </c>
      <c r="AL1" s="1" t="inlineStr">
        <is>
          <t>vacancy_status</t>
        </is>
      </c>
      <c r="AM1" s="1" t="inlineStr">
        <is>
          <t>last_updated_date_from_source</t>
        </is>
      </c>
      <c r="AN1" s="1" t="inlineStr">
        <is>
          <t>vacancy_likelihood_score</t>
        </is>
      </c>
      <c r="AO1" s="1" t="inlineStr">
        <is>
          <t>vacancy_likelihood_reason</t>
        </is>
      </c>
      <c r="AP1" s="1" t="inlineStr">
        <is>
          <t>phone_verification_needed</t>
        </is>
      </c>
      <c r="AQ1" s="1" t="inlineStr">
        <is>
          <t>notes</t>
        </is>
      </c>
      <c r="AR1" s="1" t="inlineStr">
        <is>
          <t>confidence_score</t>
        </is>
      </c>
      <c r="AS1" s="1" t="inlineStr">
        <is>
          <t>distance_miles_to_target_area</t>
        </is>
      </c>
    </row>
    <row r="2">
      <c r="A2" s="2" t="inlineStr">
        <is>
          <t>Lake North Apts II</t>
        </is>
      </c>
      <c r="B2" s="2" t="inlineStr">
        <is>
          <t>USDA RD</t>
        </is>
      </c>
      <c r="C2" s="2" t="inlineStr">
        <is>
          <t>36 Fair Market Rent - Lake County</t>
        </is>
      </c>
      <c r="D2" s="2" t="inlineStr">
        <is>
          <t>Lady Lake</t>
        </is>
      </c>
      <c r="E2" s="2" t="inlineStr">
        <is>
          <t>Lake County</t>
        </is>
      </c>
      <c r="F2" s="2" t="inlineStr">
        <is>
          <t>FL</t>
        </is>
      </c>
      <c r="G2" s="2" t="inlineStr"/>
      <c r="H2" s="2" t="inlineStr"/>
      <c r="I2" s="2" t="inlineStr">
        <is>
          <t>hjones@eustishousingauthority.com</t>
        </is>
      </c>
      <c r="J2" s="2" t="inlineStr">
        <is>
          <t>https://affordablehousinghub.org/housing/florida/lake-county/lady-lake/lake-north-apts-ii-2268-lihtc</t>
        </is>
      </c>
      <c r="K2" s="2" t="inlineStr"/>
      <c r="L2" s="2" t="inlineStr"/>
      <c r="M2" s="2" t="inlineStr"/>
      <c r="N2" s="2" t="inlineStr">
        <is>
          <t>https://rdmfhrentals.sc.egov.usda.gov/RDMFHRentals/projectservlet?cnty=069&amp;st=12; https://affordablehousinghub.org/housing/florida/lake-county/lady-lake/lake-north-apts-ii-2268-lihtc; https://affordablehousinghub.org/housing/florida/lake-county/lady-lake</t>
        </is>
      </c>
      <c r="O2" s="2" t="inlineStr">
        <is>
          <t>HUD/USDA/FHFC</t>
        </is>
      </c>
      <c r="P2" s="2" t="inlineStr">
        <is>
          <t>1 Bedroom, 2 Bedroom, 3 Bedroom, 4 Bedroom</t>
        </is>
      </c>
      <c r="Q2" s="2" t="inlineStr">
        <is>
          <t>36</t>
        </is>
      </c>
      <c r="R2" s="2" t="inlineStr">
        <is>
          <t>general low-income</t>
        </is>
      </c>
      <c r="S2" s="2" t="inlineStr">
        <is>
          <t>USDA RD 515</t>
        </is>
      </c>
      <c r="T2" s="2" t="inlineStr">
        <is>
          <t>max LIHTC rent</t>
        </is>
      </c>
      <c r="U2" s="2" t="inlineStr">
        <is>
          <t>NOT FOUND</t>
        </is>
      </c>
      <c r="V2" s="2" t="inlineStr">
        <is>
          <t>NOT FOUND</t>
        </is>
      </c>
      <c r="W2" s="2" t="inlineStr">
        <is>
          <t>NOT FOUND</t>
        </is>
      </c>
      <c r="X2" s="2" t="inlineStr">
        <is>
          <t>NOT FOUND</t>
        </is>
      </c>
      <c r="Y2" s="2" t="inlineStr">
        <is>
          <t>NOT FOUND / NEEDS CALL</t>
        </is>
      </c>
      <c r="Z2" s="2" t="inlineStr">
        <is>
          <t>NOT FOUND / NEEDS CALL</t>
        </is>
      </c>
      <c r="AA2" s="2" t="inlineStr">
        <is>
          <t>NOT FOUND / NEEDS CALL</t>
        </is>
      </c>
      <c r="AB2" s="2" t="inlineStr">
        <is>
          <t>NOT FOUND / NEEDS CALL</t>
        </is>
      </c>
      <c r="AC2" s="2" t="inlineStr">
        <is>
          <t>NOT FOUND / NEEDS CALL</t>
        </is>
      </c>
      <c r="AD2" s="2" t="inlineStr">
        <is>
          <t>NOT FOUND / NEEDS CALL</t>
        </is>
      </c>
      <c r="AE2" s="2" t="inlineStr">
        <is>
          <t>NOT FOUND / NEEDS CALL</t>
        </is>
      </c>
      <c r="AF2" s="2" t="inlineStr">
        <is>
          <t>NOT FOUND / NEEDS CALL</t>
        </is>
      </c>
      <c r="AG2" s="2" t="inlineStr">
        <is>
          <t>NOT FOUND / NEEDS CALL</t>
        </is>
      </c>
      <c r="AH2" s="2" t="inlineStr">
        <is>
          <t>NOT FOUND / NEEDS CALL</t>
        </is>
      </c>
      <c r="AI2" s="2" t="inlineStr">
        <is>
          <t>call office</t>
        </is>
      </c>
      <c r="AJ2" s="2" t="inlineStr"/>
      <c r="AK2" s="2" t="inlineStr">
        <is>
          <t>open</t>
        </is>
      </c>
      <c r="AL2" s="2" t="inlineStr">
        <is>
          <t>available_now</t>
        </is>
      </c>
      <c r="AM2" s="2" t="inlineStr">
        <is>
          <t>June 19, 2026</t>
        </is>
      </c>
      <c r="AN2" s="2" t="n">
        <v>4</v>
      </c>
      <c r="AO2" s="2" t="inlineStr">
        <is>
          <t>Source indicates units are available now.</t>
        </is>
      </c>
      <c r="AP2" s="2" t="b">
        <v>1</v>
      </c>
      <c r="AQ2" s="2" t="inlineStr">
        <is>
          <t>Listed on USDA Rural Development Lake County property list.</t>
        </is>
      </c>
      <c r="AR2" s="2" t="n">
        <v>68</v>
      </c>
      <c r="AS2" s="2" t="n">
        <v>0</v>
      </c>
    </row>
    <row r="3">
      <c r="A3" s="2" t="inlineStr">
        <is>
          <t>Lakewood Villas</t>
        </is>
      </c>
      <c r="B3" s="2" t="inlineStr">
        <is>
          <t>USDA RD</t>
        </is>
      </c>
      <c r="C3" s="2" t="inlineStr">
        <is>
          <t>306 S. Old Dixie Hwy Lady Lake</t>
        </is>
      </c>
      <c r="D3" s="2" t="inlineStr">
        <is>
          <t>Lady Lake</t>
        </is>
      </c>
      <c r="E3" s="2" t="inlineStr">
        <is>
          <t>Lake County</t>
        </is>
      </c>
      <c r="F3" s="2" t="inlineStr">
        <is>
          <t>FL</t>
        </is>
      </c>
      <c r="G3" s="2" t="inlineStr"/>
      <c r="H3" s="2" t="inlineStr">
        <is>
          <t>(352) 753-1006</t>
        </is>
      </c>
      <c r="I3" s="2" t="inlineStr">
        <is>
          <t>program.intake@usda.gov</t>
        </is>
      </c>
      <c r="J3" s="2" t="inlineStr">
        <is>
          <t>http://lakewoodvillasladylake.com</t>
        </is>
      </c>
      <c r="K3" s="2" t="inlineStr">
        <is>
          <t>Dimension One Management, Inc This institution is an equal opportunity provider</t>
        </is>
      </c>
      <c r="L3" s="2" t="inlineStr"/>
      <c r="M3" s="2" t="inlineStr"/>
      <c r="N3" s="2" t="inlineStr">
        <is>
          <t>https://rdmfhrentals.sc.egov.usda.gov/RDMFHRentals/projectservlet?cnty=069&amp;st=12; http://lakewoodvillasladylake.com; http://lakewoodvillasladylake.com/; https://affordablehousinghub.org/housing/florida/lake-county/lady-lake/lakewood-villas-of-lady-lake-2225-lihtc; https://affordablehousingonline.com/housing-search/Florida/Lady-Lake/Lakewood-Villas-of-Lady-Lake,-Ltd/10026307</t>
        </is>
      </c>
      <c r="O3" s="2" t="inlineStr">
        <is>
          <t>HUD/USDA/FHFC</t>
        </is>
      </c>
      <c r="P3" s="2" t="inlineStr">
        <is>
          <t>1 Bedroom, 2 Bedroom, 3 Bedroom, 4 Bedroom</t>
        </is>
      </c>
      <c r="Q3" s="2" t="inlineStr">
        <is>
          <t>96</t>
        </is>
      </c>
      <c r="R3" s="2" t="inlineStr">
        <is>
          <t>senior</t>
        </is>
      </c>
      <c r="S3" s="2" t="inlineStr">
        <is>
          <t>USDA RD 515</t>
        </is>
      </c>
      <c r="T3" s="2" t="inlineStr">
        <is>
          <t>max LIHTC rent</t>
        </is>
      </c>
      <c r="U3" s="2" t="inlineStr">
        <is>
          <t>$761.00 - $916.00; $828.00 - $1,014.00</t>
        </is>
      </c>
      <c r="V3" s="2" t="inlineStr">
        <is>
          <t>Published amounts appear to be maximum restricted LIHTC rents; confirm actual tenant rent with property.</t>
        </is>
      </c>
      <c r="W3" s="2" t="inlineStr">
        <is>
          <t>NOT FOUND</t>
        </is>
      </c>
      <c r="X3" s="2" t="inlineStr">
        <is>
          <t>NOT FOUND</t>
        </is>
      </c>
      <c r="Y3" s="2" t="inlineStr">
        <is>
          <t>NOT FOUND / NEEDS CALL</t>
        </is>
      </c>
      <c r="Z3" s="2" t="inlineStr">
        <is>
          <t>NOT FOUND / NEEDS CALL</t>
        </is>
      </c>
      <c r="AA3" s="2" t="inlineStr">
        <is>
          <t>NOT FOUND / NEEDS CALL</t>
        </is>
      </c>
      <c r="AB3" s="2" t="inlineStr">
        <is>
          <t>Published pet-related language found; property verification recommended.</t>
        </is>
      </c>
      <c r="AC3" s="2" t="inlineStr">
        <is>
          <t>NOT FOUND / NEEDS CALL</t>
        </is>
      </c>
      <c r="AD3" s="2" t="inlineStr">
        <is>
          <t>Published credit-related language found; property verification recommended.</t>
        </is>
      </c>
      <c r="AE3" s="2" t="inlineStr">
        <is>
          <t>NOT FOUND / NEEDS CALL</t>
        </is>
      </c>
      <c r="AF3" s="2" t="inlineStr">
        <is>
          <t>NOT FOUND / NEEDS CALL</t>
        </is>
      </c>
      <c r="AG3" s="2" t="inlineStr">
        <is>
          <t>NOT FOUND / NEEDS CALL</t>
        </is>
      </c>
      <c r="AH3" s="2" t="inlineStr">
        <is>
          <t>NOT FOUND / NEEDS CALL</t>
        </is>
      </c>
      <c r="AI3" s="2" t="inlineStr">
        <is>
          <t>call office</t>
        </is>
      </c>
      <c r="AJ3" s="2" t="inlineStr"/>
      <c r="AK3" s="2" t="inlineStr">
        <is>
          <t>open</t>
        </is>
      </c>
      <c r="AL3" s="2" t="inlineStr">
        <is>
          <t>waitlist_only</t>
        </is>
      </c>
      <c r="AM3" s="2" t="inlineStr">
        <is>
          <t>June 19, 2026</t>
        </is>
      </c>
      <c r="AN3" s="2" t="n">
        <v>3</v>
      </c>
      <c r="AO3" s="2" t="inlineStr">
        <is>
          <t>Source indicates the property is accepting applications or has an open waitlist.</t>
        </is>
      </c>
      <c r="AP3" s="2" t="b">
        <v>1</v>
      </c>
      <c r="AQ3" s="2" t="inlineStr">
        <is>
          <t>Listed on USDA Rural Development Lake County property list. | Lakewood Villas | Lady Lake | Lakewood Villas | Lady Lake | Lakewood Villas | Lady Lake | Lakewood Villas | Lady Lake | Lakewood Villas | Lady Lake | Pet-friendly apartments, Affordable apartments, Senior Living apartments, Handicap Accessible apartments in Lady Lake, FL | Lakewood Villas Toggle navigation Overview Amenities Floorplans Property Photos Areamap Lakewood Villas 306 S. Old Dixie Hwy Lady Lake, FL 32159 (352) 753-1006 Request Rental Application Directions Brochure Office Address Office TDD Phone: 711 Lakewood Villas offers affordable housing for low income seniors aged 62+ and disabled or handicapped households, regardless of age. The property features one and two bedroom units with a stove, refrigerator, central heat and air, carpeting, and mini blinds. Residents enjoy the convenience of an on-site laundry facility. The commu | , Handicap Accessible apartments in Lady Lake, FL | Lakewood Villas Toggle navigation Overview Amenities Floorplans Property Photos Areamap Lakewood Villas 306 S. Old Dixie Hwy Lady Lake, FL 32159 (352) 753-1006 Request Rental Application Directions Brochure Office Address Office TDD Phone: 711 Lakewood Villas offers affordable housing for low income seniors aged 62+ and disabled or handicapped households, regardless of age. The propert | mmunity Room with Kitchen Experienced Management Gazebo Near to Shopping On-Site Maintenance Floor Plans One Bedroom Flat Bedrooms 1 Bath 1 Size (sq ft) 610 Price Per Month $761.00 - $916.00 Deposit Equal to one month's rent Two Bedroom Flat Bedrooms 2 Bath 1 Size (sq ft) 785 Price Per Month $828.00 - $1,014.00 Deposit Equal to one month's rent Previous Floorplan Next Floorplan Property Photos Area Map Schools What's Nearby Bedrooms Bat | Bedrooms 1 Bath 1 Size (sq ft) 610 Price Per Month $761.00 - $916.00 Deposit Equal to one month's rent Two Bedroom Flat Bedrooms 2 Bath 1 Size (sq ft) 785 Price Per Month $828.00 - $1,014.00 Deposit Equal to one month's rent Previous Floorplan Next Floorplan Property Photos Area Map Schools What's Nearby Bedrooms Bath Size (sq ft) Price Per Month Deposit One Bedroom Flat 1 1 610 $761.00 - $916.00 Equal to one month's rent Two Bedroom Fl | ual to one month's rent Previous Floorplan Next Floorplan Property Photos Area Map Schools What's Nearby Bedrooms Bath Size (sq ft) Price Per Month Deposit One Bedroom Flat 1 1 610 $761.00 - $916.00 Equal to one month's rent Two Bedroom Flat 2 1 785 $828.00 - $1,014.00 Equal to one month's rent Lease Terms We offer a twelve-month lease. Pet Policy Pets are allowed with a $200 pet deposit. Approved service animals are welcome. Income Qua | cap Accessible apartments in Lady Lake, FL | Lakewood Villas Toggle navigation Overview Amenities Floorplans Property Photos Areamap Lakewood Villas 306 S. Old Dixie Hwy Lady Lake, FL 32159 (352) 753-1006 Request Rental Application Directions Brochure Office Address Office TDD Phone: 711 Lakewood Villas offers affordable housing for low income seniors aged 62+ and disabled or handicapped households, regardless of age. The property featu | tion and bear all risk for inaccuracies. Pricing and terms are subject to change. Toggle navigation Dimension One Management, Inc. - Lakewood Villas Lakewood Villas Contact Email Property Manager Website Feedback Rental Application Request Rental Application Brochure View Email Brochure Print Property Brochure Request Information View Brochure Email Brochure Print Property Brochure Driving Directions Request Information Print Property B | inaccuracies. Pricing and terms are subject to change. Toggle navigation Dimension One Management, Inc. - Lakewood Villas Lakewood Villas Contact Email Property Manager Website Feedback Rental Application Request Rental Application Brochure View Email Brochure Print Property Brochure Request Information View Brochure Email Brochure Print Property Brochure Driving Directions Request Information Print Property Brochure Email Brochure Driv | mily/parental status, income derived from a public assistance program, political beliefs, or reprisal or retaliation for prior civil rights activity, in any program or activity conducted or funded by USDA (not all bases apply to all programs). Remedies and complaint filing deadlines vary by program or incident. Persons with disabilities who require alternative means of communication for program information (e.g., Braille, large print, a | ing Community Laundry Room Community Room with Kitchen Experienced Management Gazebo Near to Shopping On-Site Maintenance Floor Plans One Bedroom Flat Bedrooms 1 Bath 1 Size (sq ft) 610 Price Per Month $761.00 - $916.00 Deposit Equal to one month's rent Two Bedroom Flat Bedrooms 2 Bath 1 Size (sq ft) 785 Price Per Month $828.00 - $1,014.00 Deposit Equal to one month's rent Previous Floorplan Next Floorplan Property Photos Area Map Schoo | Floor Plans One Bedroom Flat Bedrooms 1 Bath 1 Size (sq ft) 610 Price Per Month $761.00 - $916.00 Deposit Equal to one month's rent Two Bedroom Flat Bedrooms 2 Bath 1 Size (sq ft) 785 Price Per Month $828.00 - $1,014.00 Deposit Equal to one month's rent Previous Floorplan Next Floorplan Property Photos Area Map Schools What's Nearby Bedrooms Bath Size (sq ft) Price Per Month Deposit One Bedroom Flat 1 1 610 $761.00 - $916.00 Equal to on | 2 Bath 1 Size (sq ft) 785 Price Per Month $828.00 - $1,014.00 Deposit Equal to one month's rent Previous Floorplan Next Floorplan Property Photos Area Map Schools What's Nearby Bedrooms Bath Size (sq ft) Price Per Month Deposit One Bedroom Flat 1 1 610 $761.00 - $916.00 Equal to one month's rent Two Bedroom Flat 2 1 785 $828.00 - $1,014.00 Equal to one month's rent Lease Terms We offer a twelve-month lease. Pet Policy Pets are allowed w | room Flat 1 1 610 $761.00 - $916.00 Equal to one month's rent Two Bedroom Flat 2 1 785 $828.00 - $1,014.00 Equal to one month's rent Lease Terms We offer a twelve-month lease. Pet Policy Pets are allowed with a $200 pet deposit. Approved service animals are welcome. Income Qualifications Note: Annual adjusted income cannot exceed the moderate income level as set by Rural Development. The maximum allowable income is subject to change. El | usda, rural development, senior, elderly, disabled</t>
        </is>
      </c>
      <c r="AR3" s="2" t="n">
        <v>94</v>
      </c>
      <c r="AS3" s="2" t="n">
        <v>0</v>
      </c>
    </row>
    <row r="4">
      <c r="A4" s="2" t="inlineStr">
        <is>
          <t>Lakewood Villas</t>
        </is>
      </c>
      <c r="B4" s="2" t="inlineStr">
        <is>
          <t>Unknown</t>
        </is>
      </c>
      <c r="C4" s="2" t="inlineStr">
        <is>
          <t>2345 South Street Leesburg</t>
        </is>
      </c>
      <c r="D4" s="2" t="inlineStr">
        <is>
          <t>Leesburg</t>
        </is>
      </c>
      <c r="E4" s="2" t="inlineStr">
        <is>
          <t>Lake County</t>
        </is>
      </c>
      <c r="F4" s="2" t="inlineStr">
        <is>
          <t>FL</t>
        </is>
      </c>
      <c r="G4" s="2" t="inlineStr"/>
      <c r="H4" s="2" t="inlineStr">
        <is>
          <t>(727) 449-1182</t>
        </is>
      </c>
      <c r="I4" s="2" t="inlineStr">
        <is>
          <t>lakewood@flynnmanagement.com</t>
        </is>
      </c>
      <c r="J4" s="2" t="inlineStr">
        <is>
          <t>https://affordablehousingonline.com/housing-search/Florida/Leesburg/Lakewood-Villas/6710</t>
        </is>
      </c>
      <c r="K4" s="2" t="inlineStr">
        <is>
          <t>Flynn Management Corporation, Licensed Real Estate Broker</t>
        </is>
      </c>
      <c r="L4" s="2" t="inlineStr"/>
      <c r="M4" s="2" t="inlineStr"/>
      <c r="N4" s="2" t="inlineStr">
        <is>
          <t>https://rdmfhrentals.sc.egov.usda.gov/RDMFHRentals/projectservlet?cnty=069&amp;st=12; https://flynnmanagement.com/lakewood/; https://affordablehousingonline.com/housing-search/Florida/Leesburg/Lakewood-Villas/6710; https://affordablehousinghub.org/housing/florida/lake-county/lady-lake/lakewood-villas-of-lady-lake-2225-lihtc</t>
        </is>
      </c>
      <c r="O4" s="2" t="inlineStr">
        <is>
          <t>HUD/USDA/FHFC</t>
        </is>
      </c>
      <c r="P4" s="2" t="inlineStr">
        <is>
          <t>2 Beds, 2 bedroom</t>
        </is>
      </c>
      <c r="Q4" s="2" t="inlineStr">
        <is>
          <t>96</t>
        </is>
      </c>
      <c r="R4" s="2" t="inlineStr">
        <is>
          <t>disabled</t>
        </is>
      </c>
      <c r="S4" s="2" t="inlineStr">
        <is>
          <t>Unknown</t>
        </is>
      </c>
      <c r="T4" s="2" t="inlineStr">
        <is>
          <t>max LIHTC rent</t>
        </is>
      </c>
      <c r="U4" s="2" t="inlineStr">
        <is>
          <t>NOT FOUND</t>
        </is>
      </c>
      <c r="V4" s="2" t="inlineStr">
        <is>
          <t>NOT FOUND</t>
        </is>
      </c>
      <c r="W4" s="2" t="inlineStr">
        <is>
          <t>NOT FOUND</t>
        </is>
      </c>
      <c r="X4" s="2" t="inlineStr">
        <is>
          <t>NOT FOUND</t>
        </is>
      </c>
      <c r="Y4" s="2" t="inlineStr">
        <is>
          <t>NOT FOUND / NEEDS CALL</t>
        </is>
      </c>
      <c r="Z4" s="2" t="inlineStr">
        <is>
          <t>NOT FOUND / NEEDS CALL</t>
        </is>
      </c>
      <c r="AA4" s="2" t="inlineStr">
        <is>
          <t>NOT FOUND / NEEDS CALL</t>
        </is>
      </c>
      <c r="AB4" s="2" t="inlineStr">
        <is>
          <t>NOT FOUND / NEEDS CALL</t>
        </is>
      </c>
      <c r="AC4" s="2" t="inlineStr">
        <is>
          <t>NOT FOUND / NEEDS CALL</t>
        </is>
      </c>
      <c r="AD4" s="2" t="inlineStr">
        <is>
          <t>Published credit-related language found; property verification recommended.</t>
        </is>
      </c>
      <c r="AE4" s="2" t="inlineStr">
        <is>
          <t>NOT FOUND / NEEDS CALL</t>
        </is>
      </c>
      <c r="AF4" s="2" t="inlineStr">
        <is>
          <t>NOT FOUND / NEEDS CALL</t>
        </is>
      </c>
      <c r="AG4" s="2" t="inlineStr">
        <is>
          <t>NOT FOUND / NEEDS CALL</t>
        </is>
      </c>
      <c r="AH4" s="2" t="inlineStr">
        <is>
          <t>NOT FOUND / NEEDS CALL</t>
        </is>
      </c>
      <c r="AI4" s="2" t="inlineStr">
        <is>
          <t>call office</t>
        </is>
      </c>
      <c r="AJ4" s="2" t="inlineStr"/>
      <c r="AK4" s="2" t="inlineStr">
        <is>
          <t>open</t>
        </is>
      </c>
      <c r="AL4" s="2" t="inlineStr">
        <is>
          <t>waitlist_only</t>
        </is>
      </c>
      <c r="AM4" s="2" t="inlineStr">
        <is>
          <t>June 19, 2026</t>
        </is>
      </c>
      <c r="AN4" s="2" t="n">
        <v>3</v>
      </c>
      <c r="AO4" s="2" t="inlineStr">
        <is>
          <t>Source indicates the property is accepting applications or has an open waitlist.</t>
        </is>
      </c>
      <c r="AP4" s="2" t="b">
        <v>1</v>
      </c>
      <c r="AQ4" s="2" t="inlineStr">
        <is>
          <t>Lakewood Villas | Leesburg</t>
        </is>
      </c>
      <c r="AR4" s="2" t="n">
        <v>90</v>
      </c>
      <c r="AS4" s="2" t="n">
        <v>0</v>
      </c>
    </row>
    <row r="5">
      <c r="A5" s="2" t="inlineStr">
        <is>
          <t>Misty Wood Apartments</t>
        </is>
      </c>
      <c r="B5" s="2" t="inlineStr">
        <is>
          <t>Unknown</t>
        </is>
      </c>
      <c r="C5" s="2" t="inlineStr">
        <is>
          <t>205 Jumper Dr N</t>
        </is>
      </c>
      <c r="D5" s="2" t="inlineStr">
        <is>
          <t>Bushnell</t>
        </is>
      </c>
      <c r="E5" s="2" t="inlineStr">
        <is>
          <t>Sumter County</t>
        </is>
      </c>
      <c r="F5" s="2" t="inlineStr">
        <is>
          <t>FL</t>
        </is>
      </c>
      <c r="G5" s="2" t="inlineStr">
        <is>
          <t>33513</t>
        </is>
      </c>
      <c r="H5" s="2" t="inlineStr">
        <is>
          <t>(352) 793-8211</t>
        </is>
      </c>
      <c r="I5" s="2" t="inlineStr">
        <is>
          <t>mistywoods@flynnmanagement.com</t>
        </is>
      </c>
      <c r="J5" s="2" t="inlineStr">
        <is>
          <t>https://www.sumtercountyfl.gov/246/Rental-Assistance-Resources</t>
        </is>
      </c>
      <c r="K5" s="2" t="inlineStr">
        <is>
          <t>private/corporate owners or nonprofits</t>
        </is>
      </c>
      <c r="L5" s="2" t="inlineStr"/>
      <c r="M5" s="2" t="inlineStr">
        <is>
          <t>Sumter County Housing</t>
        </is>
      </c>
      <c r="N5" s="2" t="inlineStr">
        <is>
          <t>https://www.sumtercountyfl.gov/246/Rental-Assistance-Resources; https://www.sumtercountyfl.gov/DocumentCenter/View/29964/Sumter-County-Multifamily-Analysis-Final-Version-06202018; https://sumtercountyfl.gov/246/Rental-Assistance-Resources; https://affordablehousinghub.org/housing/florida/sumter-county/bushnell/misty-woods-2356-lihtc; https://affordablehousingonline.com/housing-search/Florida/Bushnell/Misty-Woods-Apartments/6252; https://flynnmanagement.com/misty</t>
        </is>
      </c>
      <c r="O5" s="2" t="inlineStr">
        <is>
          <t>government</t>
        </is>
      </c>
      <c r="P5" s="2" t="inlineStr">
        <is>
          <t>1 Bedroom, 2 Bedroom, 3 Bedroom, 4 Bedroom, 1-bedroom, 2-bedroom</t>
        </is>
      </c>
      <c r="Q5" s="2" t="inlineStr">
        <is>
          <t>42</t>
        </is>
      </c>
      <c r="R5" s="2" t="inlineStr">
        <is>
          <t>general low-income</t>
        </is>
      </c>
      <c r="S5" s="2" t="inlineStr">
        <is>
          <t>Unknown affordable rental</t>
        </is>
      </c>
      <c r="T5" s="2" t="inlineStr">
        <is>
          <t>max LIHTC rent</t>
        </is>
      </c>
      <c r="U5" s="2" t="inlineStr">
        <is>
          <t>NOT FOUND</t>
        </is>
      </c>
      <c r="V5" s="2" t="inlineStr">
        <is>
          <t>NOT FOUND</t>
        </is>
      </c>
      <c r="W5" s="2" t="inlineStr">
        <is>
          <t>NOT FOUND</t>
        </is>
      </c>
      <c r="X5" s="2" t="inlineStr">
        <is>
          <t>NOT FOUND</t>
        </is>
      </c>
      <c r="Y5" s="2" t="inlineStr">
        <is>
          <t>NOT FOUND / NEEDS CALL</t>
        </is>
      </c>
      <c r="Z5" s="2" t="inlineStr">
        <is>
          <t>NOT FOUND / NEEDS CALL</t>
        </is>
      </c>
      <c r="AA5" s="2" t="inlineStr">
        <is>
          <t>NOT FOUND / NEEDS CALL</t>
        </is>
      </c>
      <c r="AB5" s="2" t="inlineStr">
        <is>
          <t>Published pet-related language found; property verification recommended.</t>
        </is>
      </c>
      <c r="AC5" s="2" t="inlineStr">
        <is>
          <t>NOT FOUND / NEEDS CALL</t>
        </is>
      </c>
      <c r="AD5" s="2" t="inlineStr">
        <is>
          <t>Published credit-related language found; property verification recommended.</t>
        </is>
      </c>
      <c r="AE5" s="2" t="inlineStr">
        <is>
          <t>NOT FOUND / NEEDS CALL</t>
        </is>
      </c>
      <c r="AF5" s="2" t="inlineStr">
        <is>
          <t>NOT FOUND / NEEDS CALL</t>
        </is>
      </c>
      <c r="AG5" s="2" t="inlineStr">
        <is>
          <t>NOT FOUND / NEEDS CALL</t>
        </is>
      </c>
      <c r="AH5" s="2" t="inlineStr">
        <is>
          <t>NOT FOUND / NEEDS CALL</t>
        </is>
      </c>
      <c r="AI5" s="2" t="inlineStr">
        <is>
          <t>call office</t>
        </is>
      </c>
      <c r="AJ5" s="2" t="inlineStr"/>
      <c r="AK5" s="2" t="inlineStr">
        <is>
          <t>open</t>
        </is>
      </c>
      <c r="AL5" s="2" t="inlineStr">
        <is>
          <t>waitlist_only</t>
        </is>
      </c>
      <c r="AM5" s="2" t="inlineStr">
        <is>
          <t>June 19, 2026</t>
        </is>
      </c>
      <c r="AN5" s="2" t="n">
        <v>3</v>
      </c>
      <c r="AO5" s="2" t="inlineStr">
        <is>
          <t>Source indicates the property is accepting applications or has an open waitlist.</t>
        </is>
      </c>
      <c r="AP5" s="2" t="b">
        <v>1</v>
      </c>
      <c r="AQ5" s="2" t="inlineStr">
        <is>
          <t>Sumter County rental assistance provider lead. | Misty Wood Apartments - 352-793-8211</t>
        </is>
      </c>
      <c r="AR5" s="2" t="n">
        <v>89</v>
      </c>
      <c r="AS5" s="2" t="n">
        <v>5.7</v>
      </c>
    </row>
    <row r="6">
      <c r="A6" s="2" t="inlineStr">
        <is>
          <t>Lake North Apts LTD</t>
        </is>
      </c>
      <c r="B6" s="2" t="inlineStr">
        <is>
          <t>USDA RD</t>
        </is>
      </c>
      <c r="C6" s="2" t="inlineStr">
        <is>
          <t>36 Fair Market Rent - Lake County</t>
        </is>
      </c>
      <c r="D6" s="2" t="inlineStr">
        <is>
          <t>Lady Lake</t>
        </is>
      </c>
      <c r="E6" s="2" t="inlineStr">
        <is>
          <t>Lake County</t>
        </is>
      </c>
      <c r="F6" s="2" t="inlineStr">
        <is>
          <t>FL</t>
        </is>
      </c>
      <c r="G6" s="2" t="inlineStr"/>
      <c r="H6" s="2" t="inlineStr"/>
      <c r="I6" s="2" t="inlineStr">
        <is>
          <t>hjones@eustishousingauthority.com</t>
        </is>
      </c>
      <c r="J6" s="2" t="inlineStr">
        <is>
          <t>https://affordablehousinghub.org/housing/florida/lake-county/lady-lake/lake-north-apts-ii-2268-lihtc</t>
        </is>
      </c>
      <c r="K6" s="2" t="inlineStr"/>
      <c r="L6" s="2" t="inlineStr"/>
      <c r="M6" s="2" t="inlineStr"/>
      <c r="N6" s="2" t="inlineStr">
        <is>
          <t>https://rdmfhrentals.sc.egov.usda.gov/RDMFHRentals/projectservlet?cnty=069&amp;st=12; https://affordablehousinghub.org/housing/florida/lake-county/lady-lake/lake-north-apts-ii-2268-lihtc</t>
        </is>
      </c>
      <c r="O6" s="2" t="inlineStr">
        <is>
          <t>HUD/USDA/FHFC</t>
        </is>
      </c>
      <c r="P6" s="2" t="inlineStr">
        <is>
          <t>1 Bedroom, 2 Bedroom, 3 Bedroom, 4 Bedroom</t>
        </is>
      </c>
      <c r="Q6" s="2" t="inlineStr">
        <is>
          <t>36</t>
        </is>
      </c>
      <c r="R6" s="2" t="inlineStr">
        <is>
          <t>general low-income</t>
        </is>
      </c>
      <c r="S6" s="2" t="inlineStr">
        <is>
          <t>USDA RD 515</t>
        </is>
      </c>
      <c r="T6" s="2" t="inlineStr">
        <is>
          <t>max LIHTC rent</t>
        </is>
      </c>
      <c r="U6" s="2" t="inlineStr">
        <is>
          <t>NOT FOUND</t>
        </is>
      </c>
      <c r="V6" s="2" t="inlineStr">
        <is>
          <t>NOT FOUND</t>
        </is>
      </c>
      <c r="W6" s="2" t="inlineStr">
        <is>
          <t>NOT FOUND</t>
        </is>
      </c>
      <c r="X6" s="2" t="inlineStr">
        <is>
          <t>NOT FOUND</t>
        </is>
      </c>
      <c r="Y6" s="2" t="inlineStr">
        <is>
          <t>NOT FOUND / NEEDS CALL</t>
        </is>
      </c>
      <c r="Z6" s="2" t="inlineStr">
        <is>
          <t>NOT FOUND / NEEDS CALL</t>
        </is>
      </c>
      <c r="AA6" s="2" t="inlineStr">
        <is>
          <t>NOT FOUND / NEEDS CALL</t>
        </is>
      </c>
      <c r="AB6" s="2" t="inlineStr">
        <is>
          <t>NOT FOUND / NEEDS CALL</t>
        </is>
      </c>
      <c r="AC6" s="2" t="inlineStr">
        <is>
          <t>NOT FOUND / NEEDS CALL</t>
        </is>
      </c>
      <c r="AD6" s="2" t="inlineStr">
        <is>
          <t>NOT FOUND / NEEDS CALL</t>
        </is>
      </c>
      <c r="AE6" s="2" t="inlineStr">
        <is>
          <t>NOT FOUND / NEEDS CALL</t>
        </is>
      </c>
      <c r="AF6" s="2" t="inlineStr">
        <is>
          <t>NOT FOUND / NEEDS CALL</t>
        </is>
      </c>
      <c r="AG6" s="2" t="inlineStr">
        <is>
          <t>NOT FOUND / NEEDS CALL</t>
        </is>
      </c>
      <c r="AH6" s="2" t="inlineStr">
        <is>
          <t>NOT FOUND / NEEDS CALL</t>
        </is>
      </c>
      <c r="AI6" s="2" t="inlineStr">
        <is>
          <t>call office</t>
        </is>
      </c>
      <c r="AJ6" s="2" t="inlineStr"/>
      <c r="AK6" s="2" t="inlineStr">
        <is>
          <t>open</t>
        </is>
      </c>
      <c r="AL6" s="2" t="inlineStr">
        <is>
          <t>waitlist_only</t>
        </is>
      </c>
      <c r="AM6" s="2" t="inlineStr">
        <is>
          <t>June 19, 2026</t>
        </is>
      </c>
      <c r="AN6" s="2" t="n">
        <v>3</v>
      </c>
      <c r="AO6" s="2" t="inlineStr">
        <is>
          <t>Source indicates the property is accepting applications or has an open waitlist.</t>
        </is>
      </c>
      <c r="AP6" s="2" t="b">
        <v>1</v>
      </c>
      <c r="AQ6" s="2" t="inlineStr">
        <is>
          <t>Listed on USDA Rural Development Lake County property list.</t>
        </is>
      </c>
      <c r="AR6" s="2" t="n">
        <v>68</v>
      </c>
      <c r="AS6" s="2" t="n">
        <v>0</v>
      </c>
    </row>
    <row r="7">
      <c r="A7" s="2" t="inlineStr">
        <is>
          <t>Wildwood Terrace</t>
        </is>
      </c>
      <c r="B7" s="2" t="inlineStr">
        <is>
          <t>Unknown</t>
        </is>
      </c>
      <c r="C7" s="2" t="inlineStr">
        <is>
          <t>500 Gilliam St</t>
        </is>
      </c>
      <c r="D7" s="2" t="inlineStr">
        <is>
          <t>Wildwood</t>
        </is>
      </c>
      <c r="E7" s="2" t="inlineStr">
        <is>
          <t>Sumter County</t>
        </is>
      </c>
      <c r="F7" s="2" t="inlineStr">
        <is>
          <t>FL</t>
        </is>
      </c>
      <c r="G7" s="2" t="inlineStr">
        <is>
          <t>34785</t>
        </is>
      </c>
      <c r="H7" s="2" t="inlineStr">
        <is>
          <t>(352) 748-0013</t>
        </is>
      </c>
      <c r="I7" s="2" t="inlineStr">
        <is>
          <t>LowIncomeSupport@gmail.com</t>
        </is>
      </c>
      <c r="J7" s="2" t="inlineStr">
        <is>
          <t>https://affordablehousinghub.org/housing/florida/sumter/wildwood/wildwood-terrace-2298-lihtc</t>
        </is>
      </c>
      <c r="K7" s="2" t="inlineStr">
        <is>
          <t>oversees the day-to-day management and maintenance of the community</t>
        </is>
      </c>
      <c r="L7" s="2" t="inlineStr"/>
      <c r="M7" s="2" t="inlineStr">
        <is>
          <t>Sumter County Housing</t>
        </is>
      </c>
      <c r="N7" s="2" t="inlineStr">
        <is>
          <t>https://www.sumtercountyfl.gov/246/Rental-Assistance-Resources; https://www.sumtercountyfl.gov/DocumentCenter/View/29964/Sumter-County-Multifamily-Analysis-Final-Version-06202018; https://rdmfhrentals.sc.egov.usda.gov/RDMFHRentals/projectservlet?cnty=119&amp;st=12; https://sumtercountyfl.gov/246/Rental-Assistance-Resources; https://affordablehousinghub.org/housing/florida/sumter/wildwood/wildwood-terrace-2298-lihtc; https://www.lowincomehousing.us/FL/wildwood.html</t>
        </is>
      </c>
      <c r="O7" s="2" t="inlineStr">
        <is>
          <t>government</t>
        </is>
      </c>
      <c r="P7" s="2" t="inlineStr">
        <is>
          <t>1 Bedroom, 2 Bedroom, 3 Bedroom, 4 Bedroom</t>
        </is>
      </c>
      <c r="Q7" s="2" t="inlineStr">
        <is>
          <t>104</t>
        </is>
      </c>
      <c r="R7" s="2" t="inlineStr">
        <is>
          <t>general low-income</t>
        </is>
      </c>
      <c r="S7" s="2" t="inlineStr">
        <is>
          <t>Unknown affordable rental</t>
        </is>
      </c>
      <c r="T7" s="2" t="inlineStr">
        <is>
          <t>max LIHTC rent</t>
        </is>
      </c>
      <c r="U7" s="2" t="inlineStr">
        <is>
          <t>NOT FOUND</t>
        </is>
      </c>
      <c r="V7" s="2" t="inlineStr">
        <is>
          <t>NOT FOUND</t>
        </is>
      </c>
      <c r="W7" s="2" t="inlineStr">
        <is>
          <t>NOT FOUND</t>
        </is>
      </c>
      <c r="X7" s="2" t="inlineStr">
        <is>
          <t>NOT FOUND</t>
        </is>
      </c>
      <c r="Y7" s="2" t="inlineStr">
        <is>
          <t>NOT FOUND / NEEDS CALL</t>
        </is>
      </c>
      <c r="Z7" s="2" t="inlineStr">
        <is>
          <t>NOT FOUND / NEEDS CALL</t>
        </is>
      </c>
      <c r="AA7" s="2" t="inlineStr">
        <is>
          <t>NOT FOUND / NEEDS CALL</t>
        </is>
      </c>
      <c r="AB7" s="2" t="inlineStr">
        <is>
          <t>NOT FOUND / NEEDS CALL</t>
        </is>
      </c>
      <c r="AC7" s="2" t="inlineStr">
        <is>
          <t>NOT FOUND / NEEDS CALL</t>
        </is>
      </c>
      <c r="AD7" s="2" t="inlineStr">
        <is>
          <t>Published credit-related language found; property verification recommended.</t>
        </is>
      </c>
      <c r="AE7" s="2" t="inlineStr">
        <is>
          <t>NOT FOUND / NEEDS CALL</t>
        </is>
      </c>
      <c r="AF7" s="2" t="inlineStr">
        <is>
          <t>NOT FOUND / NEEDS CALL</t>
        </is>
      </c>
      <c r="AG7" s="2" t="inlineStr">
        <is>
          <t>NOT FOUND / NEEDS CALL</t>
        </is>
      </c>
      <c r="AH7" s="2" t="inlineStr">
        <is>
          <t>NOT FOUND / NEEDS CALL</t>
        </is>
      </c>
      <c r="AI7" s="2" t="inlineStr">
        <is>
          <t>call office</t>
        </is>
      </c>
      <c r="AJ7" s="2" t="inlineStr"/>
      <c r="AK7" s="2" t="inlineStr">
        <is>
          <t>open</t>
        </is>
      </c>
      <c r="AL7" s="2" t="inlineStr">
        <is>
          <t>waitlist_only</t>
        </is>
      </c>
      <c r="AM7" s="2" t="inlineStr">
        <is>
          <t>June 19, 2026</t>
        </is>
      </c>
      <c r="AN7" s="2" t="n">
        <v>3</v>
      </c>
      <c r="AO7" s="2" t="inlineStr">
        <is>
          <t>Source indicates the property is accepting applications or has an open waitlist.</t>
        </is>
      </c>
      <c r="AP7" s="2" t="b">
        <v>1</v>
      </c>
      <c r="AQ7" s="2" t="inlineStr">
        <is>
          <t>Listed by Sumter County as rental assistance provider and in county multifamily inventory. | Wildwood Terrace | Wildwood | Wildwood Terrace | Wildwood | Wildwood Terrace | Wildwood | Wildwood Terrace | Wildwood | Wildwood Terrace | Wildwood | Wildwood Terrace - 352-748-0013</t>
        </is>
      </c>
      <c r="AR7" s="2" t="n">
        <v>67</v>
      </c>
      <c r="AS7" s="2" t="n">
        <v>0</v>
      </c>
    </row>
    <row r="8">
      <c r="A8" s="2" t="inlineStr">
        <is>
          <t>Orangewood Villas</t>
        </is>
      </c>
      <c r="B8" s="2" t="inlineStr">
        <is>
          <t>Unknown</t>
        </is>
      </c>
      <c r="C8" s="2" t="inlineStr">
        <is>
          <t>220 E Collins St</t>
        </is>
      </c>
      <c r="D8" s="2" t="inlineStr">
        <is>
          <t>Umatilla</t>
        </is>
      </c>
      <c r="E8" s="2" t="inlineStr">
        <is>
          <t>Lake County</t>
        </is>
      </c>
      <c r="F8" s="2" t="inlineStr">
        <is>
          <t>FL</t>
        </is>
      </c>
      <c r="G8" s="2" t="inlineStr"/>
      <c r="H8" s="2" t="inlineStr">
        <is>
          <t>(352) 669-0009</t>
        </is>
      </c>
      <c r="I8" s="2" t="inlineStr">
        <is>
          <t>hjones@eustishousingauthority.com</t>
        </is>
      </c>
      <c r="J8" s="2" t="inlineStr">
        <is>
          <t>https://affordablehousingonline.com/housing-search/Florida/Umatilla/Orangewood-Villas/10026157</t>
        </is>
      </c>
      <c r="K8" s="2" t="inlineStr">
        <is>
          <t>private/corporate owners or nonprofits</t>
        </is>
      </c>
      <c r="L8" s="2" t="inlineStr"/>
      <c r="M8" s="2" t="inlineStr"/>
      <c r="N8" s="2" t="inlineStr">
        <is>
          <t>https://rdmfhrentals.sc.egov.usda.gov/RDMFHRentals/projectservlet?cnty=069&amp;st=12; https://affordablehousingonline.com/housing-search/Florida/Umatilla/Orangewood-Villas/10026157; https://affordablehousinghub.org/housing/florida/lake-county/umatilla/orangewood-villas-2350-lihtc; https://www.lowincomehousing.us/FL/umatilla.html</t>
        </is>
      </c>
      <c r="O8" s="2" t="inlineStr">
        <is>
          <t>HUD/USDA/FHFC</t>
        </is>
      </c>
      <c r="P8" s="2" t="inlineStr">
        <is>
          <t>1 Bedroom, 2 Bedroom, 3 Bedroom, 4 Bedroom</t>
        </is>
      </c>
      <c r="Q8" s="2" t="inlineStr">
        <is>
          <t>485</t>
        </is>
      </c>
      <c r="R8" s="2" t="inlineStr">
        <is>
          <t>senior</t>
        </is>
      </c>
      <c r="S8" s="2" t="inlineStr">
        <is>
          <t>Unknown</t>
        </is>
      </c>
      <c r="T8" s="2" t="inlineStr">
        <is>
          <t>max LIHTC rent</t>
        </is>
      </c>
      <c r="U8" s="2" t="inlineStr">
        <is>
          <t>NOT FOUND</t>
        </is>
      </c>
      <c r="V8" s="2" t="inlineStr">
        <is>
          <t>NOT FOUND</t>
        </is>
      </c>
      <c r="W8" s="2" t="inlineStr">
        <is>
          <t>NOT FOUND</t>
        </is>
      </c>
      <c r="X8" s="2" t="inlineStr">
        <is>
          <t>NOT FOUND</t>
        </is>
      </c>
      <c r="Y8" s="2" t="inlineStr">
        <is>
          <t>NOT FOUND / NEEDS CALL</t>
        </is>
      </c>
      <c r="Z8" s="2" t="inlineStr">
        <is>
          <t>NOT FOUND / NEEDS CALL</t>
        </is>
      </c>
      <c r="AA8" s="2" t="inlineStr">
        <is>
          <t>NOT FOUND / NEEDS CALL</t>
        </is>
      </c>
      <c r="AB8" s="2" t="inlineStr">
        <is>
          <t>NOT FOUND / NEEDS CALL</t>
        </is>
      </c>
      <c r="AC8" s="2" t="inlineStr">
        <is>
          <t>NOT FOUND / NEEDS CALL</t>
        </is>
      </c>
      <c r="AD8" s="2" t="inlineStr">
        <is>
          <t>Published credit-related language found; property verification recommended.</t>
        </is>
      </c>
      <c r="AE8" s="2" t="inlineStr">
        <is>
          <t>NOT FOUND / NEEDS CALL</t>
        </is>
      </c>
      <c r="AF8" s="2" t="inlineStr">
        <is>
          <t>NOT FOUND / NEEDS CALL</t>
        </is>
      </c>
      <c r="AG8" s="2" t="inlineStr">
        <is>
          <t>NOT FOUND / NEEDS CALL</t>
        </is>
      </c>
      <c r="AH8" s="2" t="inlineStr">
        <is>
          <t>NOT FOUND / NEEDS CALL</t>
        </is>
      </c>
      <c r="AI8" s="2" t="inlineStr">
        <is>
          <t>call office</t>
        </is>
      </c>
      <c r="AJ8" s="2" t="inlineStr"/>
      <c r="AK8" s="2" t="inlineStr">
        <is>
          <t>open</t>
        </is>
      </c>
      <c r="AL8" s="2" t="inlineStr">
        <is>
          <t>waitlist_only</t>
        </is>
      </c>
      <c r="AM8" s="2" t="inlineStr">
        <is>
          <t>June 19, 2026</t>
        </is>
      </c>
      <c r="AN8" s="2" t="n">
        <v>3</v>
      </c>
      <c r="AO8" s="2" t="inlineStr">
        <is>
          <t>Source indicates the property is accepting applications or has an open waitlist.</t>
        </is>
      </c>
      <c r="AP8" s="2" t="b">
        <v>1</v>
      </c>
      <c r="AQ8" s="2" t="inlineStr">
        <is>
          <t>Orangewood Villas | Umatilla</t>
        </is>
      </c>
      <c r="AR8" s="2" t="n">
        <v>60</v>
      </c>
      <c r="AS8" s="2" t="inlineStr"/>
    </row>
    <row r="9">
      <c r="A9" s="2" t="inlineStr">
        <is>
          <t>Lakeview Villas LTD</t>
        </is>
      </c>
      <c r="B9" s="2" t="inlineStr">
        <is>
          <t>Unknown</t>
        </is>
      </c>
      <c r="C9" s="2" t="inlineStr">
        <is>
          <t>200 12th St Clermont</t>
        </is>
      </c>
      <c r="D9" s="2" t="inlineStr">
        <is>
          <t>Clermont</t>
        </is>
      </c>
      <c r="E9" s="2" t="inlineStr">
        <is>
          <t>Lake County</t>
        </is>
      </c>
      <c r="F9" s="2" t="inlineStr">
        <is>
          <t>FL</t>
        </is>
      </c>
      <c r="G9" s="2" t="inlineStr"/>
      <c r="H9" s="2" t="inlineStr">
        <is>
          <t>1 (352) 394-2896</t>
        </is>
      </c>
      <c r="I9" s="2" t="inlineStr"/>
      <c r="J9" s="2" t="inlineStr"/>
      <c r="K9" s="2" t="inlineStr"/>
      <c r="L9" s="2" t="inlineStr"/>
      <c r="M9" s="2" t="inlineStr"/>
      <c r="N9" s="2" t="inlineStr">
        <is>
          <t>https://rdmfhrentals.sc.egov.usda.gov/RDMFHRentals/projectservlet?cnty=069&amp;st=12; https://www.publichousing.com/city/fl-clermont</t>
        </is>
      </c>
      <c r="O9" s="2" t="inlineStr">
        <is>
          <t>HUD/USDA/FHFC</t>
        </is>
      </c>
      <c r="P9" s="2" t="inlineStr">
        <is>
          <t>1 bedroom</t>
        </is>
      </c>
      <c r="Q9" s="2" t="inlineStr"/>
      <c r="R9" s="2" t="inlineStr">
        <is>
          <t>senior</t>
        </is>
      </c>
      <c r="S9" s="2" t="inlineStr">
        <is>
          <t>Unknown</t>
        </is>
      </c>
      <c r="T9" s="2" t="inlineStr">
        <is>
          <t>unknown</t>
        </is>
      </c>
      <c r="U9" s="2" t="inlineStr">
        <is>
          <t>NOT FOUND</t>
        </is>
      </c>
      <c r="V9" s="2" t="inlineStr">
        <is>
          <t>NOT FOUND</t>
        </is>
      </c>
      <c r="W9" s="2" t="inlineStr">
        <is>
          <t>NOT FOUND</t>
        </is>
      </c>
      <c r="X9" s="2" t="inlineStr">
        <is>
          <t>NOT FOUND</t>
        </is>
      </c>
      <c r="Y9" s="2" t="inlineStr">
        <is>
          <t>NOT FOUND / NEEDS CALL</t>
        </is>
      </c>
      <c r="Z9" s="2" t="inlineStr">
        <is>
          <t>NOT FOUND / NEEDS CALL</t>
        </is>
      </c>
      <c r="AA9" s="2" t="inlineStr">
        <is>
          <t>NOT FOUND / NEEDS CALL</t>
        </is>
      </c>
      <c r="AB9" s="2" t="inlineStr">
        <is>
          <t>NOT FOUND / NEEDS CALL</t>
        </is>
      </c>
      <c r="AC9" s="2" t="inlineStr">
        <is>
          <t>NOT FOUND / NEEDS CALL</t>
        </is>
      </c>
      <c r="AD9" s="2" t="inlineStr">
        <is>
          <t>NOT FOUND / NEEDS CALL</t>
        </is>
      </c>
      <c r="AE9" s="2" t="inlineStr">
        <is>
          <t>NOT FOUND / NEEDS CALL</t>
        </is>
      </c>
      <c r="AF9" s="2" t="inlineStr">
        <is>
          <t>NOT FOUND / NEEDS CALL</t>
        </is>
      </c>
      <c r="AG9" s="2" t="inlineStr">
        <is>
          <t>NOT FOUND / NEEDS CALL</t>
        </is>
      </c>
      <c r="AH9" s="2" t="inlineStr">
        <is>
          <t>NOT FOUND / NEEDS CALL</t>
        </is>
      </c>
      <c r="AI9" s="2" t="inlineStr">
        <is>
          <t>call office</t>
        </is>
      </c>
      <c r="AJ9" s="2" t="inlineStr"/>
      <c r="AK9" s="2" t="inlineStr">
        <is>
          <t>call_required</t>
        </is>
      </c>
      <c r="AL9" s="2" t="inlineStr">
        <is>
          <t>call_required</t>
        </is>
      </c>
      <c r="AM9" s="2" t="inlineStr"/>
      <c r="AN9" s="2" t="n">
        <v>2</v>
      </c>
      <c r="AO9" s="2" t="inlineStr">
        <is>
          <t>No reliable online vacancy evidence located; property verification is required.</t>
        </is>
      </c>
      <c r="AP9" s="2" t="b">
        <v>1</v>
      </c>
      <c r="AQ9" s="2" t="inlineStr">
        <is>
          <t>Lakeview Villas LTD | Clermont</t>
        </is>
      </c>
      <c r="AR9" s="2" t="n">
        <v>84</v>
      </c>
      <c r="AS9" s="2" t="inlineStr"/>
    </row>
    <row r="10">
      <c r="A10" s="2" t="inlineStr">
        <is>
          <t>Mirror Lake Manor</t>
        </is>
      </c>
      <c r="B10" s="2" t="inlineStr">
        <is>
          <t>USDA RD</t>
        </is>
      </c>
      <c r="C10" s="2" t="inlineStr">
        <is>
          <t>301 East Mirror Lk Fruitland Park</t>
        </is>
      </c>
      <c r="D10" s="2" t="inlineStr">
        <is>
          <t>Fruitland Park</t>
        </is>
      </c>
      <c r="E10" s="2" t="inlineStr">
        <is>
          <t>Lake County</t>
        </is>
      </c>
      <c r="F10" s="2" t="inlineStr">
        <is>
          <t>FL</t>
        </is>
      </c>
      <c r="G10" s="2" t="inlineStr"/>
      <c r="H10" s="2" t="inlineStr">
        <is>
          <t>1 352-728-4208</t>
        </is>
      </c>
      <c r="I10" s="2" t="inlineStr"/>
      <c r="J10" s="2" t="inlineStr"/>
      <c r="K10" s="2" t="inlineStr"/>
      <c r="L10" s="2" t="inlineStr"/>
      <c r="M10" s="2" t="inlineStr"/>
      <c r="N10" s="2" t="inlineStr">
        <is>
          <t>https://rdmfhrentals.sc.egov.usda.gov/RDMFHRentals/projectservlet?cnty=069&amp;st=12; https://www.publichousing.com/city/fl-fruitland_park</t>
        </is>
      </c>
      <c r="O10" s="2" t="inlineStr">
        <is>
          <t>HUD/USDA/FHFC</t>
        </is>
      </c>
      <c r="P10" s="2" t="inlineStr"/>
      <c r="Q10" s="2" t="inlineStr"/>
      <c r="R10" s="2" t="inlineStr">
        <is>
          <t>disabled</t>
        </is>
      </c>
      <c r="S10" s="2" t="inlineStr">
        <is>
          <t>USDA RD 515</t>
        </is>
      </c>
      <c r="T10" s="2" t="inlineStr">
        <is>
          <t>income-based</t>
        </is>
      </c>
      <c r="U10" s="2" t="inlineStr">
        <is>
          <t>NOT FOUND</t>
        </is>
      </c>
      <c r="V10" s="2" t="inlineStr">
        <is>
          <t>Likely based on adjusted income; exact tenant rent requires application/property verification.</t>
        </is>
      </c>
      <c r="W10" s="2" t="inlineStr">
        <is>
          <t>NOT FOUND</t>
        </is>
      </c>
      <c r="X10" s="2" t="inlineStr">
        <is>
          <t>NOT FOUND</t>
        </is>
      </c>
      <c r="Y10" s="2" t="inlineStr">
        <is>
          <t>NOT FOUND / NEEDS CALL</t>
        </is>
      </c>
      <c r="Z10" s="2" t="inlineStr">
        <is>
          <t>NOT FOUND / NEEDS CALL</t>
        </is>
      </c>
      <c r="AA10" s="2" t="inlineStr">
        <is>
          <t>NOT FOUND / NEEDS CALL</t>
        </is>
      </c>
      <c r="AB10" s="2" t="inlineStr">
        <is>
          <t>NOT FOUND / NEEDS CALL</t>
        </is>
      </c>
      <c r="AC10" s="2" t="inlineStr">
        <is>
          <t>NOT FOUND / NEEDS CALL</t>
        </is>
      </c>
      <c r="AD10" s="2" t="inlineStr">
        <is>
          <t>NOT FOUND / NEEDS CALL</t>
        </is>
      </c>
      <c r="AE10" s="2" t="inlineStr">
        <is>
          <t>NOT FOUND / NEEDS CALL</t>
        </is>
      </c>
      <c r="AF10" s="2" t="inlineStr">
        <is>
          <t>NOT FOUND / NEEDS CALL</t>
        </is>
      </c>
      <c r="AG10" s="2" t="inlineStr">
        <is>
          <t>NOT FOUND / NEEDS CALL</t>
        </is>
      </c>
      <c r="AH10" s="2" t="inlineStr">
        <is>
          <t>NOT FOUND / NEEDS CALL</t>
        </is>
      </c>
      <c r="AI10" s="2" t="inlineStr">
        <is>
          <t>call office</t>
        </is>
      </c>
      <c r="AJ10" s="2" t="inlineStr"/>
      <c r="AK10" s="2" t="inlineStr">
        <is>
          <t>call_required</t>
        </is>
      </c>
      <c r="AL10" s="2" t="inlineStr">
        <is>
          <t>call_required</t>
        </is>
      </c>
      <c r="AM10" s="2" t="inlineStr"/>
      <c r="AN10" s="2" t="n">
        <v>2</v>
      </c>
      <c r="AO10" s="2" t="inlineStr">
        <is>
          <t>No reliable online vacancy evidence located; property verification is required.</t>
        </is>
      </c>
      <c r="AP10" s="2" t="b">
        <v>1</v>
      </c>
      <c r="AQ10" s="2" t="inlineStr">
        <is>
          <t>Listed on USDA Rural Development Lake County property list. | Mirror Lake Manor | Fruitland Park Dr. | Mirror Lake Manor | Fruitland Park Dr. | Mirror Lake Manor | Fruitland Park Dr. | Mirror Lake Manor | Fruitland Park Dr. | Mirror Lake Manor | Fruitland Park Dr.</t>
        </is>
      </c>
      <c r="AR10" s="2" t="n">
        <v>84</v>
      </c>
      <c r="AS10" s="2" t="n">
        <v>0</v>
      </c>
    </row>
    <row r="11">
      <c r="A11" s="2" t="inlineStr">
        <is>
          <t>Pendry Villas</t>
        </is>
      </c>
      <c r="B11" s="2" t="inlineStr">
        <is>
          <t>Unknown</t>
        </is>
      </c>
      <c r="C11" s="2" t="inlineStr">
        <is>
          <t>1303 2400 Kurt St</t>
        </is>
      </c>
      <c r="D11" s="2" t="inlineStr">
        <is>
          <t>Eustis</t>
        </is>
      </c>
      <c r="E11" s="2" t="inlineStr">
        <is>
          <t>Lake County</t>
        </is>
      </c>
      <c r="F11" s="2" t="inlineStr">
        <is>
          <t>FL</t>
        </is>
      </c>
      <c r="G11" s="2" t="inlineStr"/>
      <c r="H11" s="2" t="inlineStr">
        <is>
          <t>(352) 357-3434</t>
        </is>
      </c>
      <c r="I11" s="2" t="inlineStr"/>
      <c r="J11" s="2" t="inlineStr"/>
      <c r="K11" s="2" t="inlineStr"/>
      <c r="L11" s="2" t="inlineStr"/>
      <c r="M11" s="2" t="inlineStr"/>
      <c r="N11" s="2" t="inlineStr">
        <is>
          <t>https://rdmfhrentals.sc.egov.usda.gov/RDMFHRentals/projectservlet?cnty=069&amp;st=12; https://eustischamber.org/AboutEustis/housing.asp</t>
        </is>
      </c>
      <c r="O11" s="2" t="inlineStr">
        <is>
          <t>HUD/USDA/FHFC</t>
        </is>
      </c>
      <c r="P11" s="2" t="inlineStr">
        <is>
          <t>4 bedroom, 4 bedrooms, 2 bedrooms, 3 bedrooms</t>
        </is>
      </c>
      <c r="Q11" s="2" t="inlineStr">
        <is>
          <t>47</t>
        </is>
      </c>
      <c r="R11" s="2" t="inlineStr">
        <is>
          <t>senior</t>
        </is>
      </c>
      <c r="S11" s="2" t="inlineStr">
        <is>
          <t>Unknown</t>
        </is>
      </c>
      <c r="T11" s="2" t="inlineStr">
        <is>
          <t>unknown</t>
        </is>
      </c>
      <c r="U11" s="2" t="inlineStr">
        <is>
          <t>NOT FOUND</t>
        </is>
      </c>
      <c r="V11" s="2" t="inlineStr">
        <is>
          <t>NOT FOUND</t>
        </is>
      </c>
      <c r="W11" s="2" t="inlineStr">
        <is>
          <t>NOT FOUND</t>
        </is>
      </c>
      <c r="X11" s="2" t="inlineStr">
        <is>
          <t>NOT FOUND</t>
        </is>
      </c>
      <c r="Y11" s="2" t="inlineStr">
        <is>
          <t>NOT FOUND / NEEDS CALL</t>
        </is>
      </c>
      <c r="Z11" s="2" t="inlineStr">
        <is>
          <t>NOT FOUND / NEEDS CALL</t>
        </is>
      </c>
      <c r="AA11" s="2" t="inlineStr">
        <is>
          <t>NOT FOUND / NEEDS CALL</t>
        </is>
      </c>
      <c r="AB11" s="2" t="inlineStr">
        <is>
          <t>Published pet-related language found; property verification recommended.</t>
        </is>
      </c>
      <c r="AC11" s="2" t="inlineStr">
        <is>
          <t>NOT FOUND / NEEDS CALL</t>
        </is>
      </c>
      <c r="AD11" s="2" t="inlineStr">
        <is>
          <t>Published credit-related language found; property verification recommended.</t>
        </is>
      </c>
      <c r="AE11" s="2" t="inlineStr">
        <is>
          <t>NOT FOUND / NEEDS CALL</t>
        </is>
      </c>
      <c r="AF11" s="2" t="inlineStr">
        <is>
          <t>NOT FOUND / NEEDS CALL</t>
        </is>
      </c>
      <c r="AG11" s="2" t="inlineStr">
        <is>
          <t>NOT FOUND / NEEDS CALL</t>
        </is>
      </c>
      <c r="AH11" s="2" t="inlineStr">
        <is>
          <t>NOT FOUND / NEEDS CALL</t>
        </is>
      </c>
      <c r="AI11" s="2" t="inlineStr">
        <is>
          <t>call office</t>
        </is>
      </c>
      <c r="AJ11" s="2" t="inlineStr"/>
      <c r="AK11" s="2" t="inlineStr">
        <is>
          <t>call_required</t>
        </is>
      </c>
      <c r="AL11" s="2" t="inlineStr">
        <is>
          <t>call_required</t>
        </is>
      </c>
      <c r="AM11" s="2" t="inlineStr"/>
      <c r="AN11" s="2" t="n">
        <v>2</v>
      </c>
      <c r="AO11" s="2" t="inlineStr">
        <is>
          <t>No reliable online vacancy evidence located; property verification is required.</t>
        </is>
      </c>
      <c r="AP11" s="2" t="b">
        <v>1</v>
      </c>
      <c r="AQ11" s="2" t="inlineStr">
        <is>
          <t>Pendry Villas | Eustis</t>
        </is>
      </c>
      <c r="AR11" s="2" t="n">
        <v>84</v>
      </c>
      <c r="AS11" s="2" t="inlineStr"/>
    </row>
    <row r="12">
      <c r="A12" s="2" t="inlineStr">
        <is>
          <t>Panasoffkee Family Apartments</t>
        </is>
      </c>
      <c r="B12" s="2" t="inlineStr">
        <is>
          <t>Family</t>
        </is>
      </c>
      <c r="C12" s="2" t="inlineStr">
        <is>
          <t>910 CR 482N</t>
        </is>
      </c>
      <c r="D12" s="2" t="inlineStr">
        <is>
          <t>Lake Panasoffkee</t>
        </is>
      </c>
      <c r="E12" s="2" t="inlineStr">
        <is>
          <t>Sumter County</t>
        </is>
      </c>
      <c r="F12" s="2" t="inlineStr">
        <is>
          <t>FL</t>
        </is>
      </c>
      <c r="G12" s="2" t="inlineStr">
        <is>
          <t>33538</t>
        </is>
      </c>
      <c r="H12" s="2" t="inlineStr">
        <is>
          <t>(352) 793-2288</t>
        </is>
      </c>
      <c r="I12" s="2" t="inlineStr">
        <is>
          <t>LowIncomeSupport@gmail.com</t>
        </is>
      </c>
      <c r="J12" s="2" t="inlineStr">
        <is>
          <t>https://www.uslowcosthousing.com/foreclosure-housing/fl/lady_lake/fl-lady_lake-panasoffkee-family-apartments/</t>
        </is>
      </c>
      <c r="K12" s="2" t="inlineStr"/>
      <c r="L12" s="2" t="inlineStr"/>
      <c r="M12" s="2" t="inlineStr">
        <is>
          <t>Sumter County Housing</t>
        </is>
      </c>
      <c r="N12" s="2" t="inlineStr">
        <is>
          <t>https://www.sumtercountyfl.gov/246/Rental-Assistance-Resources; https://www.sumtercountyfl.gov/DocumentCenter/View/29964/Sumter-County-Multifamily-Analysis-Final-Version-06202018; https://sumtercountyfl.gov/246/Rental-Assistance-Resources; https://www.lowincomehousing.us/FL/lake_panasoffkee.html; https://www.lowincomehousing.us/FL/sumterville.html; https://www.uslowcosthousing.com/foreclosure-housing/fl/lady_lake/fl-lady_lake-panasoffkee-family-apartments/; https://www.uslowcosthousing.com/foreclosure-housing/fl/sanford/fl-sanford-overlook-at-monroe-apartments/; https://www.lowincomehousing.us/FL/center_hill.html</t>
        </is>
      </c>
      <c r="O12" s="2" t="inlineStr">
        <is>
          <t>government</t>
        </is>
      </c>
      <c r="P12" s="2" t="inlineStr">
        <is>
          <t>1 bedroom, 2 bedroom, 3 bedroom</t>
        </is>
      </c>
      <c r="Q12" s="2" t="inlineStr"/>
      <c r="R12" s="2" t="inlineStr">
        <is>
          <t>senior</t>
        </is>
      </c>
      <c r="S12" s="2" t="inlineStr">
        <is>
          <t>Unknown affordable rental</t>
        </is>
      </c>
      <c r="T12" s="2" t="inlineStr">
        <is>
          <t>income-based</t>
        </is>
      </c>
      <c r="U12" s="2" t="inlineStr">
        <is>
          <t>NOT FOUND</t>
        </is>
      </c>
      <c r="V12" s="2" t="inlineStr">
        <is>
          <t>Likely based on adjusted income; exact tenant rent requires application/property verification.</t>
        </is>
      </c>
      <c r="W12" s="2" t="inlineStr">
        <is>
          <t>NOT FOUND</t>
        </is>
      </c>
      <c r="X12" s="2" t="inlineStr">
        <is>
          <t>NOT FOUND</t>
        </is>
      </c>
      <c r="Y12" s="2" t="inlineStr">
        <is>
          <t>NOT FOUND / NEEDS CALL</t>
        </is>
      </c>
      <c r="Z12" s="2" t="inlineStr">
        <is>
          <t>NOT FOUND / NEEDS CALL</t>
        </is>
      </c>
      <c r="AA12" s="2" t="inlineStr">
        <is>
          <t>NOT FOUND / NEEDS CALL</t>
        </is>
      </c>
      <c r="AB12" s="2" t="inlineStr">
        <is>
          <t>NOT FOUND / NEEDS CALL</t>
        </is>
      </c>
      <c r="AC12" s="2" t="inlineStr">
        <is>
          <t>NOT FOUND / NEEDS CALL</t>
        </is>
      </c>
      <c r="AD12" s="2" t="inlineStr">
        <is>
          <t>Published credit-related language found; property verification recommended.</t>
        </is>
      </c>
      <c r="AE12" s="2" t="inlineStr">
        <is>
          <t>NOT FOUND / NEEDS CALL</t>
        </is>
      </c>
      <c r="AF12" s="2" t="inlineStr">
        <is>
          <t>NOT FOUND / NEEDS CALL</t>
        </is>
      </c>
      <c r="AG12" s="2" t="inlineStr">
        <is>
          <t>NOT FOUND / NEEDS CALL</t>
        </is>
      </c>
      <c r="AH12" s="2" t="inlineStr">
        <is>
          <t>NOT FOUND / NEEDS CALL</t>
        </is>
      </c>
      <c r="AI12" s="2" t="inlineStr">
        <is>
          <t>call office</t>
        </is>
      </c>
      <c r="AJ12" s="2" t="inlineStr"/>
      <c r="AK12" s="2" t="inlineStr">
        <is>
          <t>call_required</t>
        </is>
      </c>
      <c r="AL12" s="2" t="inlineStr">
        <is>
          <t>call_required</t>
        </is>
      </c>
      <c r="AM12" s="2" t="inlineStr"/>
      <c r="AN12" s="2" t="n">
        <v>2</v>
      </c>
      <c r="AO12" s="2" t="inlineStr">
        <is>
          <t>No reliable online vacancy evidence located; property verification is required.</t>
        </is>
      </c>
      <c r="AP12" s="2" t="b">
        <v>1</v>
      </c>
      <c r="AQ12" s="2" t="inlineStr">
        <is>
          <t>County multifamily inventory indicates family-focused property at same site as senior apartments. | Lake Panasoffkee Apartments - 352-793-2288</t>
        </is>
      </c>
      <c r="AR12" s="2" t="n">
        <v>83</v>
      </c>
      <c r="AS12" s="2" t="n">
        <v>0</v>
      </c>
    </row>
    <row r="13">
      <c r="A13" s="2" t="inlineStr">
        <is>
          <t>Wildwood Commons</t>
        </is>
      </c>
      <c r="B13" s="2" t="inlineStr">
        <is>
          <t>Unknown</t>
        </is>
      </c>
      <c r="C13" s="2" t="inlineStr">
        <is>
          <t>1000 Lee St</t>
        </is>
      </c>
      <c r="D13" s="2" t="inlineStr">
        <is>
          <t>Wildwood</t>
        </is>
      </c>
      <c r="E13" s="2" t="inlineStr">
        <is>
          <t>Sumter County</t>
        </is>
      </c>
      <c r="F13" s="2" t="inlineStr">
        <is>
          <t>FL</t>
        </is>
      </c>
      <c r="G13" s="2" t="inlineStr">
        <is>
          <t>34785</t>
        </is>
      </c>
      <c r="H13" s="2" t="inlineStr">
        <is>
          <t>(352) 748-0047</t>
        </is>
      </c>
      <c r="I13" s="2" t="inlineStr"/>
      <c r="J13" s="2" t="inlineStr">
        <is>
          <t>https://www.mapquest.com/us/florida/wildwood-commons-apartments-277251531</t>
        </is>
      </c>
      <c r="K13" s="2" t="inlineStr"/>
      <c r="L13" s="2" t="inlineStr"/>
      <c r="M13" s="2" t="inlineStr">
        <is>
          <t>Sumter County Housing</t>
        </is>
      </c>
      <c r="N13" s="2" t="inlineStr">
        <is>
          <t>https://www.sumtercountyfl.gov/246/Rental-Assistance-Resources; https://www.sumtercountyfl.gov/DocumentCenter/View/29964/Sumter-County-Multifamily-Analysis-Final-Version-06202018; https://rdmfhrentals.sc.egov.usda.gov/RDMFHRentals/projectservlet?cnty=119&amp;st=12; https://sumtercountyfl.gov/246/Rental-Assistance-Resources; https://www.mapquest.com/us/florida/wildwood-commons-apartments-277251531</t>
        </is>
      </c>
      <c r="O13" s="2" t="inlineStr">
        <is>
          <t>government</t>
        </is>
      </c>
      <c r="P13" s="2" t="inlineStr"/>
      <c r="Q13" s="2" t="inlineStr"/>
      <c r="R13" s="2" t="inlineStr"/>
      <c r="S13" s="2" t="inlineStr">
        <is>
          <t>Unknown affordable rental</t>
        </is>
      </c>
      <c r="T13" s="2" t="inlineStr">
        <is>
          <t>fixed affordable rent</t>
        </is>
      </c>
      <c r="U13" s="2" t="inlineStr">
        <is>
          <t>NOT FOUND</t>
        </is>
      </c>
      <c r="V13" s="2" t="inlineStr">
        <is>
          <t>NOT FOUND</t>
        </is>
      </c>
      <c r="W13" s="2" t="inlineStr">
        <is>
          <t>NOT FOUND</t>
        </is>
      </c>
      <c r="X13" s="2" t="inlineStr">
        <is>
          <t>NOT FOUND</t>
        </is>
      </c>
      <c r="Y13" s="2" t="inlineStr">
        <is>
          <t>NOT FOUND / NEEDS CALL</t>
        </is>
      </c>
      <c r="Z13" s="2" t="inlineStr">
        <is>
          <t>NOT FOUND / NEEDS CALL</t>
        </is>
      </c>
      <c r="AA13" s="2" t="inlineStr">
        <is>
          <t>NOT FOUND / NEEDS CALL</t>
        </is>
      </c>
      <c r="AB13" s="2" t="inlineStr">
        <is>
          <t>NOT FOUND / NEEDS CALL</t>
        </is>
      </c>
      <c r="AC13" s="2" t="inlineStr">
        <is>
          <t>NOT FOUND / NEEDS CALL</t>
        </is>
      </c>
      <c r="AD13" s="2" t="inlineStr">
        <is>
          <t>NOT FOUND / NEEDS CALL</t>
        </is>
      </c>
      <c r="AE13" s="2" t="inlineStr">
        <is>
          <t>NOT FOUND / NEEDS CALL</t>
        </is>
      </c>
      <c r="AF13" s="2" t="inlineStr">
        <is>
          <t>NOT FOUND / NEEDS CALL</t>
        </is>
      </c>
      <c r="AG13" s="2" t="inlineStr">
        <is>
          <t>NOT FOUND / NEEDS CALL</t>
        </is>
      </c>
      <c r="AH13" s="2" t="inlineStr">
        <is>
          <t>NOT FOUND / NEEDS CALL</t>
        </is>
      </c>
      <c r="AI13" s="2" t="inlineStr">
        <is>
          <t>call office</t>
        </is>
      </c>
      <c r="AJ13" s="2" t="inlineStr"/>
      <c r="AK13" s="2" t="inlineStr">
        <is>
          <t>call_required</t>
        </is>
      </c>
      <c r="AL13" s="2" t="inlineStr">
        <is>
          <t>call_required</t>
        </is>
      </c>
      <c r="AM13" s="2" t="inlineStr"/>
      <c r="AN13" s="2" t="n">
        <v>2</v>
      </c>
      <c r="AO13" s="2" t="inlineStr">
        <is>
          <t>No reliable online vacancy evidence located; property verification is required.</t>
        </is>
      </c>
      <c r="AP13" s="2" t="b">
        <v>1</v>
      </c>
      <c r="AQ13" s="2" t="inlineStr">
        <is>
          <t>Listed by Sumter County as rental assistance provider and in county multifamily inventory. | Wildwood Commonsltd | Wildwood | Wildwood Commonsltd | Wildwood | Wildwood Commonsltd | Wildwood | Wildwood Commonsltd | Wildwood | Wildwood Commonsltd | Wildwood | Wildwood Commons - 352-748-0047</t>
        </is>
      </c>
      <c r="AR13" s="2" t="n">
        <v>83</v>
      </c>
      <c r="AS13" s="2" t="n">
        <v>0</v>
      </c>
    </row>
    <row r="14">
      <c r="A14" s="2" t="inlineStr">
        <is>
          <t>Panasoffkee Senior Apartments</t>
        </is>
      </c>
      <c r="B14" s="2" t="inlineStr">
        <is>
          <t>Senior 62+</t>
        </is>
      </c>
      <c r="C14" s="2" t="inlineStr">
        <is>
          <t>910 CR 482N</t>
        </is>
      </c>
      <c r="D14" s="2" t="inlineStr">
        <is>
          <t>Lake Panasoffkee</t>
        </is>
      </c>
      <c r="E14" s="2" t="inlineStr">
        <is>
          <t>Sumter County</t>
        </is>
      </c>
      <c r="F14" s="2" t="inlineStr">
        <is>
          <t>FL</t>
        </is>
      </c>
      <c r="G14" s="2" t="inlineStr">
        <is>
          <t>33538</t>
        </is>
      </c>
      <c r="H14" s="2" t="inlineStr">
        <is>
          <t>(352) 793-2288</t>
        </is>
      </c>
      <c r="I14" s="2" t="inlineStr"/>
      <c r="J14" s="2" t="inlineStr"/>
      <c r="K14" s="2" t="inlineStr"/>
      <c r="L14" s="2" t="inlineStr"/>
      <c r="M14" s="2" t="inlineStr">
        <is>
          <t>Sumter County Housing</t>
        </is>
      </c>
      <c r="N14" s="2" t="inlineStr">
        <is>
          <t>https://www.sumtercountyfl.gov/246/Rental-Assistance-Resources; https://www.sumtercountyfl.gov/DocumentCenter/View/29964/Sumter-County-Multifamily-Analysis-Final-Version-06202018</t>
        </is>
      </c>
      <c r="O14" s="2" t="inlineStr">
        <is>
          <t>government</t>
        </is>
      </c>
      <c r="P14" s="2" t="inlineStr"/>
      <c r="Q14" s="2" t="inlineStr"/>
      <c r="R14" s="2" t="inlineStr"/>
      <c r="S14" s="2" t="inlineStr">
        <is>
          <t>Unknown affordable rental</t>
        </is>
      </c>
      <c r="T14" s="2" t="inlineStr">
        <is>
          <t>fixed affordable rent</t>
        </is>
      </c>
      <c r="U14" s="2" t="inlineStr">
        <is>
          <t>NOT FOUND</t>
        </is>
      </c>
      <c r="V14" s="2" t="inlineStr">
        <is>
          <t>NOT FOUND</t>
        </is>
      </c>
      <c r="W14" s="2" t="inlineStr">
        <is>
          <t>NOT FOUND</t>
        </is>
      </c>
      <c r="X14" s="2" t="inlineStr">
        <is>
          <t>NOT FOUND</t>
        </is>
      </c>
      <c r="Y14" s="2" t="inlineStr">
        <is>
          <t>NOT FOUND / NEEDS CALL</t>
        </is>
      </c>
      <c r="Z14" s="2" t="inlineStr">
        <is>
          <t>NOT FOUND / NEEDS CALL</t>
        </is>
      </c>
      <c r="AA14" s="2" t="inlineStr">
        <is>
          <t>NOT FOUND / NEEDS CALL</t>
        </is>
      </c>
      <c r="AB14" s="2" t="inlineStr">
        <is>
          <t>NOT FOUND / NEEDS CALL</t>
        </is>
      </c>
      <c r="AC14" s="2" t="inlineStr">
        <is>
          <t>NOT FOUND / NEEDS CALL</t>
        </is>
      </c>
      <c r="AD14" s="2" t="inlineStr">
        <is>
          <t>NOT FOUND / NEEDS CALL</t>
        </is>
      </c>
      <c r="AE14" s="2" t="inlineStr">
        <is>
          <t>NOT FOUND / NEEDS CALL</t>
        </is>
      </c>
      <c r="AF14" s="2" t="inlineStr">
        <is>
          <t>NOT FOUND / NEEDS CALL</t>
        </is>
      </c>
      <c r="AG14" s="2" t="inlineStr">
        <is>
          <t>NOT FOUND / NEEDS CALL</t>
        </is>
      </c>
      <c r="AH14" s="2" t="inlineStr">
        <is>
          <t>NOT FOUND / NEEDS CALL</t>
        </is>
      </c>
      <c r="AI14" s="2" t="inlineStr">
        <is>
          <t>call office</t>
        </is>
      </c>
      <c r="AJ14" s="2" t="inlineStr"/>
      <c r="AK14" s="2" t="inlineStr">
        <is>
          <t>call_required</t>
        </is>
      </c>
      <c r="AL14" s="2" t="inlineStr">
        <is>
          <t>call_required</t>
        </is>
      </c>
      <c r="AM14" s="2" t="inlineStr"/>
      <c r="AN14" s="2" t="n">
        <v>2</v>
      </c>
      <c r="AO14" s="2" t="inlineStr">
        <is>
          <t>No reliable online vacancy evidence located; property verification is required.</t>
        </is>
      </c>
      <c r="AP14" s="2" t="b">
        <v>1</v>
      </c>
      <c r="AQ14" s="2" t="inlineStr">
        <is>
          <t>County multifamily inventory indicates senior-focused property at same site as family apartments.</t>
        </is>
      </c>
      <c r="AR14" s="2" t="n">
        <v>61</v>
      </c>
      <c r="AS14" s="2" t="n">
        <v>0</v>
      </c>
    </row>
    <row r="15">
      <c r="A15" s="2" t="inlineStr">
        <is>
          <t>Wildwood Townhomes</t>
        </is>
      </c>
      <c r="B15" s="2" t="inlineStr">
        <is>
          <t>Unknown</t>
        </is>
      </c>
      <c r="C15" s="2" t="inlineStr">
        <is>
          <t>301 E Gulf Atlantic Hwy</t>
        </is>
      </c>
      <c r="D15" s="2" t="inlineStr">
        <is>
          <t>Wildwood</t>
        </is>
      </c>
      <c r="E15" s="2" t="inlineStr">
        <is>
          <t>Sumter County</t>
        </is>
      </c>
      <c r="F15" s="2" t="inlineStr">
        <is>
          <t>FL</t>
        </is>
      </c>
      <c r="G15" s="2" t="inlineStr">
        <is>
          <t>34785</t>
        </is>
      </c>
      <c r="H15" s="2" t="inlineStr">
        <is>
          <t>(352) 748-5677</t>
        </is>
      </c>
      <c r="I15" s="2" t="inlineStr"/>
      <c r="J15" s="2" t="inlineStr"/>
      <c r="K15" s="2" t="inlineStr"/>
      <c r="L15" s="2" t="inlineStr"/>
      <c r="M15" s="2" t="inlineStr">
        <is>
          <t>Sumter County Housing</t>
        </is>
      </c>
      <c r="N15" s="2" t="inlineStr">
        <is>
          <t>https://www.sumtercountyfl.gov/246/Rental-Assistance-Resources; https://www.sumtercountyfl.gov/DocumentCenter/View/29964/Sumter-County-Multifamily-Analysis-Final-Version-06202018; https://sumtercountyfl.gov/246/Rental-Assistance-Resources</t>
        </is>
      </c>
      <c r="O15" s="2" t="inlineStr">
        <is>
          <t>government</t>
        </is>
      </c>
      <c r="P15" s="2" t="inlineStr"/>
      <c r="Q15" s="2" t="inlineStr"/>
      <c r="R15" s="2" t="inlineStr"/>
      <c r="S15" s="2" t="inlineStr">
        <is>
          <t>Unknown affordable rental</t>
        </is>
      </c>
      <c r="T15" s="2" t="inlineStr">
        <is>
          <t>fixed affordable rent</t>
        </is>
      </c>
      <c r="U15" s="2" t="inlineStr">
        <is>
          <t>NOT FOUND</t>
        </is>
      </c>
      <c r="V15" s="2" t="inlineStr">
        <is>
          <t>NOT FOUND</t>
        </is>
      </c>
      <c r="W15" s="2" t="inlineStr">
        <is>
          <t>NOT FOUND</t>
        </is>
      </c>
      <c r="X15" s="2" t="inlineStr">
        <is>
          <t>NOT FOUND</t>
        </is>
      </c>
      <c r="Y15" s="2" t="inlineStr">
        <is>
          <t>NOT FOUND / NEEDS CALL</t>
        </is>
      </c>
      <c r="Z15" s="2" t="inlineStr">
        <is>
          <t>NOT FOUND / NEEDS CALL</t>
        </is>
      </c>
      <c r="AA15" s="2" t="inlineStr">
        <is>
          <t>NOT FOUND / NEEDS CALL</t>
        </is>
      </c>
      <c r="AB15" s="2" t="inlineStr">
        <is>
          <t>NOT FOUND / NEEDS CALL</t>
        </is>
      </c>
      <c r="AC15" s="2" t="inlineStr">
        <is>
          <t>NOT FOUND / NEEDS CALL</t>
        </is>
      </c>
      <c r="AD15" s="2" t="inlineStr">
        <is>
          <t>NOT FOUND / NEEDS CALL</t>
        </is>
      </c>
      <c r="AE15" s="2" t="inlineStr">
        <is>
          <t>NOT FOUND / NEEDS CALL</t>
        </is>
      </c>
      <c r="AF15" s="2" t="inlineStr">
        <is>
          <t>NOT FOUND / NEEDS CALL</t>
        </is>
      </c>
      <c r="AG15" s="2" t="inlineStr">
        <is>
          <t>NOT FOUND / NEEDS CALL</t>
        </is>
      </c>
      <c r="AH15" s="2" t="inlineStr">
        <is>
          <t>NOT FOUND / NEEDS CALL</t>
        </is>
      </c>
      <c r="AI15" s="2" t="inlineStr">
        <is>
          <t>call office</t>
        </is>
      </c>
      <c r="AJ15" s="2" t="inlineStr"/>
      <c r="AK15" s="2" t="inlineStr">
        <is>
          <t>call_required</t>
        </is>
      </c>
      <c r="AL15" s="2" t="inlineStr">
        <is>
          <t>call_required</t>
        </is>
      </c>
      <c r="AM15" s="2" t="inlineStr"/>
      <c r="AN15" s="2" t="n">
        <v>2</v>
      </c>
      <c r="AO15" s="2" t="inlineStr">
        <is>
          <t>No reliable online vacancy evidence located; property verification is required.</t>
        </is>
      </c>
      <c r="AP15" s="2" t="b">
        <v>1</v>
      </c>
      <c r="AQ15" s="2" t="inlineStr">
        <is>
          <t>Listed by Sumter County as rental assistance provider and in county multifamily inventory. | Wildwood Townhomes - 352-748-5677</t>
        </is>
      </c>
      <c r="AR15" s="2" t="n">
        <v>61</v>
      </c>
      <c r="AS15" s="2" t="n">
        <v>0</v>
      </c>
    </row>
    <row r="16">
      <c r="A16" s="2" t="inlineStr">
        <is>
          <t>Bushnell Gardens II</t>
        </is>
      </c>
      <c r="B16" s="2" t="inlineStr">
        <is>
          <t>Unknown</t>
        </is>
      </c>
      <c r="C16" s="2" t="inlineStr">
        <is>
          <t>1000 Meadows Cir</t>
        </is>
      </c>
      <c r="D16" s="2" t="inlineStr">
        <is>
          <t>Bushnell</t>
        </is>
      </c>
      <c r="E16" s="2" t="inlineStr">
        <is>
          <t>Sumter County</t>
        </is>
      </c>
      <c r="F16" s="2" t="inlineStr">
        <is>
          <t>FL</t>
        </is>
      </c>
      <c r="G16" s="2" t="inlineStr">
        <is>
          <t>33513</t>
        </is>
      </c>
      <c r="H16" s="2" t="inlineStr">
        <is>
          <t>(352) 793-4838</t>
        </is>
      </c>
      <c r="I16" s="2" t="inlineStr"/>
      <c r="J16" s="2" t="inlineStr"/>
      <c r="K16" s="2" t="inlineStr"/>
      <c r="L16" s="2" t="inlineStr"/>
      <c r="M16" s="2" t="inlineStr">
        <is>
          <t>Sumter County Housing</t>
        </is>
      </c>
      <c r="N16" s="2" t="inlineStr">
        <is>
          <t>https://www.sumtercountyfl.gov/DocumentCenter/View/29964/Sumter-County-Multifamily-Analysis-Final-Version-06202018</t>
        </is>
      </c>
      <c r="O16" s="2" t="inlineStr">
        <is>
          <t>government</t>
        </is>
      </c>
      <c r="P16" s="2" t="inlineStr"/>
      <c r="Q16" s="2" t="inlineStr"/>
      <c r="R16" s="2" t="inlineStr"/>
      <c r="S16" s="2" t="inlineStr">
        <is>
          <t>Unknown affordable rental</t>
        </is>
      </c>
      <c r="T16" s="2" t="inlineStr">
        <is>
          <t>fixed affordable rent</t>
        </is>
      </c>
      <c r="U16" s="2" t="inlineStr">
        <is>
          <t>NOT FOUND</t>
        </is>
      </c>
      <c r="V16" s="2" t="inlineStr">
        <is>
          <t>NOT FOUND</t>
        </is>
      </c>
      <c r="W16" s="2" t="inlineStr">
        <is>
          <t>NOT FOUND</t>
        </is>
      </c>
      <c r="X16" s="2" t="inlineStr">
        <is>
          <t>NOT FOUND</t>
        </is>
      </c>
      <c r="Y16" s="2" t="inlineStr">
        <is>
          <t>NOT FOUND / NEEDS CALL</t>
        </is>
      </c>
      <c r="Z16" s="2" t="inlineStr">
        <is>
          <t>NOT FOUND / NEEDS CALL</t>
        </is>
      </c>
      <c r="AA16" s="2" t="inlineStr">
        <is>
          <t>NOT FOUND / NEEDS CALL</t>
        </is>
      </c>
      <c r="AB16" s="2" t="inlineStr">
        <is>
          <t>NOT FOUND / NEEDS CALL</t>
        </is>
      </c>
      <c r="AC16" s="2" t="inlineStr">
        <is>
          <t>NOT FOUND / NEEDS CALL</t>
        </is>
      </c>
      <c r="AD16" s="2" t="inlineStr">
        <is>
          <t>NOT FOUND / NEEDS CALL</t>
        </is>
      </c>
      <c r="AE16" s="2" t="inlineStr">
        <is>
          <t>NOT FOUND / NEEDS CALL</t>
        </is>
      </c>
      <c r="AF16" s="2" t="inlineStr">
        <is>
          <t>NOT FOUND / NEEDS CALL</t>
        </is>
      </c>
      <c r="AG16" s="2" t="inlineStr">
        <is>
          <t>NOT FOUND / NEEDS CALL</t>
        </is>
      </c>
      <c r="AH16" s="2" t="inlineStr">
        <is>
          <t>NOT FOUND / NEEDS CALL</t>
        </is>
      </c>
      <c r="AI16" s="2" t="inlineStr">
        <is>
          <t>call office</t>
        </is>
      </c>
      <c r="AJ16" s="2" t="inlineStr"/>
      <c r="AK16" s="2" t="inlineStr">
        <is>
          <t>call_required</t>
        </is>
      </c>
      <c r="AL16" s="2" t="inlineStr">
        <is>
          <t>call_required</t>
        </is>
      </c>
      <c r="AM16" s="2" t="inlineStr"/>
      <c r="AN16" s="2" t="n">
        <v>2</v>
      </c>
      <c r="AO16" s="2" t="inlineStr">
        <is>
          <t>No reliable online vacancy evidence located; property verification is required.</t>
        </is>
      </c>
      <c r="AP16" s="2" t="b">
        <v>1</v>
      </c>
      <c r="AQ16" s="2" t="inlineStr">
        <is>
          <t>County multifamily inventory lead; verify with property directly.</t>
        </is>
      </c>
      <c r="AR16" s="2" t="n">
        <v>53</v>
      </c>
      <c r="AS16" s="2" t="n">
        <v>5.7</v>
      </c>
    </row>
    <row r="17">
      <c r="A17" s="2" t="inlineStr">
        <is>
          <t>Lake Sumter Reserve Apartment Homes</t>
        </is>
      </c>
      <c r="B17" s="2" t="inlineStr">
        <is>
          <t>Mixed Affordable</t>
        </is>
      </c>
      <c r="C17" s="2" t="inlineStr">
        <is>
          <t>10840 NE 89th Drive</t>
        </is>
      </c>
      <c r="D17" s="2" t="inlineStr">
        <is>
          <t>Lady Lake</t>
        </is>
      </c>
      <c r="E17" s="2" t="inlineStr">
        <is>
          <t>Sumter County</t>
        </is>
      </c>
      <c r="F17" s="2" t="inlineStr">
        <is>
          <t>FL</t>
        </is>
      </c>
      <c r="G17" s="2" t="inlineStr">
        <is>
          <t>32162</t>
        </is>
      </c>
      <c r="H17" s="2" t="inlineStr"/>
      <c r="I17" s="2" t="inlineStr"/>
      <c r="J17" s="2" t="inlineStr"/>
      <c r="K17" s="2" t="inlineStr"/>
      <c r="L17" s="2" t="inlineStr"/>
      <c r="M17" s="2" t="inlineStr">
        <is>
          <t>Sumter County Housing</t>
        </is>
      </c>
      <c r="N17" s="2" t="inlineStr">
        <is>
          <t>https://www.sumtercountyfl.gov/AgendaCenter/ViewFile/Item/23512?fileID=57591</t>
        </is>
      </c>
      <c r="O17" s="2" t="inlineStr">
        <is>
          <t>government</t>
        </is>
      </c>
      <c r="P17" s="2" t="inlineStr"/>
      <c r="Q17" s="2" t="inlineStr"/>
      <c r="R17" s="2" t="inlineStr"/>
      <c r="S17" s="2" t="inlineStr">
        <is>
          <t>SHIP / FHFC funded affordable rental</t>
        </is>
      </c>
      <c r="T17" s="2" t="inlineStr">
        <is>
          <t>fixed affordable rent</t>
        </is>
      </c>
      <c r="U17" s="2" t="inlineStr">
        <is>
          <t>NOT FOUND</t>
        </is>
      </c>
      <c r="V17" s="2" t="inlineStr">
        <is>
          <t>NOT FOUND</t>
        </is>
      </c>
      <c r="W17" s="2" t="inlineStr">
        <is>
          <t>NOT FOUND</t>
        </is>
      </c>
      <c r="X17" s="2" t="inlineStr">
        <is>
          <t>NOT FOUND</t>
        </is>
      </c>
      <c r="Y17" s="2" t="inlineStr">
        <is>
          <t>NOT FOUND / NEEDS CALL</t>
        </is>
      </c>
      <c r="Z17" s="2" t="inlineStr">
        <is>
          <t>NOT FOUND / NEEDS CALL</t>
        </is>
      </c>
      <c r="AA17" s="2" t="inlineStr">
        <is>
          <t>NOT FOUND / NEEDS CALL</t>
        </is>
      </c>
      <c r="AB17" s="2" t="inlineStr">
        <is>
          <t>NOT FOUND / NEEDS CALL</t>
        </is>
      </c>
      <c r="AC17" s="2" t="inlineStr">
        <is>
          <t>NOT FOUND / NEEDS CALL</t>
        </is>
      </c>
      <c r="AD17" s="2" t="inlineStr">
        <is>
          <t>NOT FOUND / NEEDS CALL</t>
        </is>
      </c>
      <c r="AE17" s="2" t="inlineStr">
        <is>
          <t>NOT FOUND / NEEDS CALL</t>
        </is>
      </c>
      <c r="AF17" s="2" t="inlineStr">
        <is>
          <t>NOT FOUND / NEEDS CALL</t>
        </is>
      </c>
      <c r="AG17" s="2" t="inlineStr">
        <is>
          <t>NOT FOUND / NEEDS CALL</t>
        </is>
      </c>
      <c r="AH17" s="2" t="inlineStr">
        <is>
          <t>NOT FOUND / NEEDS CALL</t>
        </is>
      </c>
      <c r="AI17" s="2" t="inlineStr">
        <is>
          <t>call office</t>
        </is>
      </c>
      <c r="AJ17" s="2" t="inlineStr"/>
      <c r="AK17" s="2" t="inlineStr">
        <is>
          <t>call_required</t>
        </is>
      </c>
      <c r="AL17" s="2" t="inlineStr">
        <is>
          <t>call_required</t>
        </is>
      </c>
      <c r="AM17" s="2" t="inlineStr"/>
      <c r="AN17" s="2" t="n">
        <v>2</v>
      </c>
      <c r="AO17" s="2" t="inlineStr">
        <is>
          <t>No reliable online vacancy evidence located; property verification is required.</t>
        </is>
      </c>
      <c r="AP17" s="2" t="b">
        <v>1</v>
      </c>
      <c r="AQ17" s="2" t="inlineStr">
        <is>
          <t>County SHIP agenda references FHFC and SHIP funding for this apartment community.</t>
        </is>
      </c>
      <c r="AR17" s="2" t="n">
        <v>53</v>
      </c>
      <c r="AS17" s="2" t="n">
        <v>0</v>
      </c>
    </row>
    <row r="18">
      <c r="A18" s="2" t="inlineStr">
        <is>
          <t>Austin Commons</t>
        </is>
      </c>
      <c r="B18" s="2" t="inlineStr">
        <is>
          <t>Unknown</t>
        </is>
      </c>
      <c r="C18" s="2" t="inlineStr">
        <is>
          <t>NOT FOUND / NEEDS CALL</t>
        </is>
      </c>
      <c r="D18" s="2" t="inlineStr">
        <is>
          <t>Eustis</t>
        </is>
      </c>
      <c r="E18" s="2" t="inlineStr">
        <is>
          <t>Lake County</t>
        </is>
      </c>
      <c r="F18" s="2" t="inlineStr">
        <is>
          <t>FL</t>
        </is>
      </c>
      <c r="G18" s="2" t="inlineStr"/>
      <c r="H18" s="2" t="inlineStr"/>
      <c r="I18" s="2" t="inlineStr"/>
      <c r="J18" s="2" t="inlineStr"/>
      <c r="K18" s="2" t="inlineStr"/>
      <c r="L18" s="2" t="inlineStr"/>
      <c r="M18" s="2" t="inlineStr"/>
      <c r="N18" s="2" t="inlineStr">
        <is>
          <t>https://rdmfhrentals.sc.egov.usda.gov/RDMFHRentals/projectservlet?cnty=069&amp;st=12</t>
        </is>
      </c>
      <c r="O18" s="2" t="inlineStr">
        <is>
          <t>HUD/USDA/FHFC</t>
        </is>
      </c>
      <c r="P18" s="2" t="inlineStr"/>
      <c r="Q18" s="2" t="inlineStr"/>
      <c r="R18" s="2" t="inlineStr"/>
      <c r="S18" s="2" t="inlineStr">
        <is>
          <t>Unknown</t>
        </is>
      </c>
      <c r="T18" s="2" t="inlineStr">
        <is>
          <t>unknown</t>
        </is>
      </c>
      <c r="U18" s="2" t="inlineStr">
        <is>
          <t>NOT FOUND</t>
        </is>
      </c>
      <c r="V18" s="2" t="inlineStr">
        <is>
          <t>NOT FOUND</t>
        </is>
      </c>
      <c r="W18" s="2" t="inlineStr">
        <is>
          <t>NOT FOUND</t>
        </is>
      </c>
      <c r="X18" s="2" t="inlineStr">
        <is>
          <t>NOT FOUND</t>
        </is>
      </c>
      <c r="Y18" s="2" t="inlineStr">
        <is>
          <t>NOT FOUND / NEEDS CALL</t>
        </is>
      </c>
      <c r="Z18" s="2" t="inlineStr">
        <is>
          <t>NOT FOUND / NEEDS CALL</t>
        </is>
      </c>
      <c r="AA18" s="2" t="inlineStr">
        <is>
          <t>NOT FOUND / NEEDS CALL</t>
        </is>
      </c>
      <c r="AB18" s="2" t="inlineStr">
        <is>
          <t>NOT FOUND / NEEDS CALL</t>
        </is>
      </c>
      <c r="AC18" s="2" t="inlineStr">
        <is>
          <t>NOT FOUND / NEEDS CALL</t>
        </is>
      </c>
      <c r="AD18" s="2" t="inlineStr">
        <is>
          <t>NOT FOUND / NEEDS CALL</t>
        </is>
      </c>
      <c r="AE18" s="2" t="inlineStr">
        <is>
          <t>NOT FOUND / NEEDS CALL</t>
        </is>
      </c>
      <c r="AF18" s="2" t="inlineStr">
        <is>
          <t>NOT FOUND / NEEDS CALL</t>
        </is>
      </c>
      <c r="AG18" s="2" t="inlineStr">
        <is>
          <t>NOT FOUND / NEEDS CALL</t>
        </is>
      </c>
      <c r="AH18" s="2" t="inlineStr">
        <is>
          <t>NOT FOUND / NEEDS CALL</t>
        </is>
      </c>
      <c r="AI18" s="2" t="inlineStr">
        <is>
          <t>call office</t>
        </is>
      </c>
      <c r="AJ18" s="2" t="inlineStr"/>
      <c r="AK18" s="2" t="inlineStr">
        <is>
          <t>call_required</t>
        </is>
      </c>
      <c r="AL18" s="2" t="inlineStr">
        <is>
          <t>call_required</t>
        </is>
      </c>
      <c r="AM18" s="2" t="inlineStr"/>
      <c r="AN18" s="2" t="n">
        <v>2</v>
      </c>
      <c r="AO18" s="2" t="inlineStr">
        <is>
          <t>No reliable online vacancy evidence located; property verification is required.</t>
        </is>
      </c>
      <c r="AP18" s="2" t="b">
        <v>1</v>
      </c>
      <c r="AQ18" s="2" t="inlineStr">
        <is>
          <t>Austin Commons | Eustis</t>
        </is>
      </c>
      <c r="AR18" s="2" t="n">
        <v>46</v>
      </c>
      <c r="AS18" s="2" t="inlineStr"/>
    </row>
    <row r="19">
      <c r="A19" s="2" t="inlineStr">
        <is>
          <t>Windemere Villas</t>
        </is>
      </c>
      <c r="B19" s="2" t="inlineStr">
        <is>
          <t>Unknown</t>
        </is>
      </c>
      <c r="C19" s="2" t="inlineStr">
        <is>
          <t>1416 Griffin Rd</t>
        </is>
      </c>
      <c r="D19" s="2" t="inlineStr">
        <is>
          <t>Leesburg</t>
        </is>
      </c>
      <c r="E19" s="2" t="inlineStr">
        <is>
          <t>Lake County</t>
        </is>
      </c>
      <c r="F19" s="2" t="inlineStr">
        <is>
          <t>FL</t>
        </is>
      </c>
      <c r="G19" s="2" t="inlineStr"/>
      <c r="H19" s="2" t="inlineStr">
        <is>
          <t>(352) 728-5444</t>
        </is>
      </c>
      <c r="I19" s="2" t="inlineStr">
        <is>
          <t>windemere@flynnmanagement.com</t>
        </is>
      </c>
      <c r="J19" s="2" t="inlineStr">
        <is>
          <t>https://windemerevillas.com</t>
        </is>
      </c>
      <c r="K19" s="2" t="inlineStr">
        <is>
          <t>Flynn Management Corporation, Licensed Real Estate Broker Website Maintained By Stryker Consulting</t>
        </is>
      </c>
      <c r="L19" s="2" t="inlineStr"/>
      <c r="M19" s="2" t="inlineStr"/>
      <c r="N19" s="2" t="inlineStr">
        <is>
          <t>https://windemerevillas.com; https://windemerevillas.com/apartments/; https://windemerevillas.com/</t>
        </is>
      </c>
      <c r="O19" s="2" t="inlineStr">
        <is>
          <t>unknown</t>
        </is>
      </c>
      <c r="P19" s="2" t="inlineStr">
        <is>
          <t>2 Bedroom</t>
        </is>
      </c>
      <c r="Q19" s="2" t="inlineStr"/>
      <c r="R19" s="2" t="inlineStr">
        <is>
          <t>senior</t>
        </is>
      </c>
      <c r="S19" s="2" t="inlineStr">
        <is>
          <t>Unknown</t>
        </is>
      </c>
      <c r="T19" s="2" t="inlineStr">
        <is>
          <t>unknown</t>
        </is>
      </c>
      <c r="U19" s="2" t="inlineStr">
        <is>
          <t>NOT FOUND</t>
        </is>
      </c>
      <c r="V19" s="2" t="inlineStr">
        <is>
          <t>NOT FOUND</t>
        </is>
      </c>
      <c r="W19" s="2" t="inlineStr">
        <is>
          <t>NOT FOUND</t>
        </is>
      </c>
      <c r="X19" s="2" t="inlineStr">
        <is>
          <t>NOT FOUND</t>
        </is>
      </c>
      <c r="Y19" s="2" t="inlineStr">
        <is>
          <t>NOT FOUND / NEEDS CALL</t>
        </is>
      </c>
      <c r="Z19" s="2" t="inlineStr">
        <is>
          <t>NOT FOUND / NEEDS CALL</t>
        </is>
      </c>
      <c r="AA19" s="2" t="inlineStr">
        <is>
          <t>NOT FOUND / NEEDS CALL</t>
        </is>
      </c>
      <c r="AB19" s="2" t="inlineStr">
        <is>
          <t>NOT FOUND / NEEDS CALL</t>
        </is>
      </c>
      <c r="AC19" s="2" t="inlineStr">
        <is>
          <t>NOT FOUND / NEEDS CALL</t>
        </is>
      </c>
      <c r="AD19" s="2" t="inlineStr">
        <is>
          <t>NOT FOUND / NEEDS CALL</t>
        </is>
      </c>
      <c r="AE19" s="2" t="inlineStr">
        <is>
          <t>NOT FOUND / NEEDS CALL</t>
        </is>
      </c>
      <c r="AF19" s="2" t="inlineStr">
        <is>
          <t>NOT FOUND / NEEDS CALL</t>
        </is>
      </c>
      <c r="AG19" s="2" t="inlineStr">
        <is>
          <t>NOT FOUND / NEEDS CALL</t>
        </is>
      </c>
      <c r="AH19" s="2" t="inlineStr">
        <is>
          <t>NOT FOUND / NEEDS CALL</t>
        </is>
      </c>
      <c r="AI19" s="2" t="inlineStr">
        <is>
          <t>call office</t>
        </is>
      </c>
      <c r="AJ19" s="2" t="inlineStr"/>
      <c r="AK19" s="2" t="inlineStr">
        <is>
          <t>call_required</t>
        </is>
      </c>
      <c r="AL19" s="2" t="inlineStr">
        <is>
          <t>call_required</t>
        </is>
      </c>
      <c r="AM19" s="2" t="inlineStr"/>
      <c r="AN19" s="2" t="n">
        <v>2</v>
      </c>
      <c r="AO19" s="2" t="inlineStr">
        <is>
          <t>No reliable online vacancy evidence located; property verification is required.</t>
        </is>
      </c>
      <c r="AP19" s="2" t="b">
        <v>1</v>
      </c>
      <c r="AQ19" s="2" t="inlineStr">
        <is>
          <t>Windemere Villas | A 55+ Community in Leesburg, Florida | Leesburg, Florida 55+ Community Windemere Villas | Leesburg, Florida (352) 728-5444 Navigation Home Apartments One Bedroom Apartment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Over Living in The Villages A Private, Relaxing 55+ Apartment Community Designed to Fit Your Lifestyle Windemere Villas, a 55+ apartment community, offers one bedroom and two bedroom apartments. Each residence featur | sburg, Florida | Leesburg, Florida 55+ Community Windemere Villas | Leesburg, Florida (352) 728-5444 Navigation Home Apartments One Bedroom Apartment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 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Over Living in The Villages A Private, Relaxing 55+ Apartment Community Designed to Fit Your Lifestyle Windemere Villas, a 55+ apartment co | away to avoid noise and congestion. Windemere Villas 1416 Griffin Rd. Leesburg, FL 34748 Office: (352) 728-5444 Fax: (352) 728-0970 windemere@flynnmanagement.com Office Hours: Monday-Friday 8:30am to 5pm Schedule a Tour Applications Apartments Take a Tour Contact Us Living in Windemere Villas Windemere Villas is ideal for active seniors over 55 years of age. Conveniently located between Spanish Springs and Brownwood in The Villages. Ame | 5444 Fax: (352) 728-0970 windemere@flynnmanagement.com www.windemerevillas.com Equal Housing Opportunity • Information is believed to be accurate but is not guaranteed or warranted. Home Apartments Amenities Take a Tour Application Directions Contact Us © 2026 Windemere Villas | All Rights Reserved | Leesburg, Florida | Privacy Policy All properties are professionally managed by Flynn Management Corporation, Licensed Real Estate Broker | senior | Windemere Villas | A 55+ Community in Leesburg, Florida | Leesburg, Florida 55+ Community Windemere Villas | Leesburg, Florida (352) 728-5444 Navigation Home Apartments One Bedroom Apartment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Over Living in The Villages A Private, Relaxing 55+ Apartment Community Designed to Fit Your Lifestyle Windemere Villas, a 55+ apartment community, offers one bedroom and two bedroom apartments. Each residence featur | sburg, Florida | Leesburg, Florida 55+ Community Windemere Villas | Leesburg, Florida (352) 728-5444 Navigation Home Apartments One Bedroom Apartment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 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Over Living in The Villages A Private, Relaxing 55+ Apartment Community Designed to Fit Your Lifestyle Windemere Villas, a 55+ apartment co | away to avoid noise and congestion. Windemere Villas 1416 Griffin Rd. Leesburg, FL 34748 Office: (352) 728-5444 Fax: (352) 728-0970 windemere@flynnmanagement.com Office Hours: Monday-Friday 8:30am to 5pm Schedule a Tour Applications Apartments Take a Tour Contact Us Living in Windemere Villas Windemere Villas is ideal for active seniors over 55 years of age. Conveniently located between Spanish Springs and Brownwood in The Villages. Ame | 5444 Fax: (352) 728-0970 windemere@flynnmanagement.com www.windemerevillas.com Equal Housing Opportunity • Information is believed to be accurate but is not guaranteed or warranted. Home Apartments Amenities Take a Tour Application Directions Contact Us © 2026 Windemere Villas | All Rights Reserved | Leesburg, Florida | Privacy Policy All properties are professionally managed by Flynn Management Corporation, Licensed Real Estate Broker | senior | Windemere Villas | A 55+ Community in Leesburg, Florida | Leesburg, Florida 55+ Community Windemere Villas | Leesburg, Florida (352) 728-5444 Navigation Home Apartments One Bedroom Apartment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Over Living in The Villages A Private, Relaxing 55+ Apartment Community Designed to Fit Your Lifestyle Windemere Villas, a 55+ apartment community, offers one bedroom and two bedroom apartments. Each residence featur | sburg, Florida | Leesburg, Florida 55+ Community Windemere Villas | Leesburg, Florida (352) 728-5444 Navigation Home Apartments One Bedroom Apartment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 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Over Living in The Villages A Private, Relaxing 55+ Apartment Community Designed to Fit Your Lifestyle Windemere Villas, a 55+ apartment co | away to avoid noise and congestion. Windemere Villas 1416 Griffin Rd. Leesburg, FL 34748 Office: (352) 728-5444 Fax: (352) 728-0970 windemere@flynnmanagement.com Office Hours: Monday-Friday 8:30am to 5pm Schedule a Tour Applications Apartments Take a Tour Contact Us Living in Windemere Villas Windemere Villas is ideal for active seniors over 55 years of age. Conveniently located between Spanish Springs and Brownwood in The Villages. Ame | 5444 Fax: (352) 728-0970 windemere@flynnmanagement.com www.windemerevillas.com Equal Housing Opportunity • Information is believed to be accurate but is not guaranteed or warranted. Home Apartments Amenities Take a Tour Application Directions Contact Us © 2026 Windemere Villas | All Rights Reserved | Leesburg, Florida | Privacy Policy All properties are professionally managed by Flynn Management Corporation, Licensed Real Estate Broker | senior</t>
        </is>
      </c>
      <c r="AR19" s="2" t="n">
        <v>23</v>
      </c>
      <c r="AS19" s="2" t="n">
        <v>0</v>
      </c>
    </row>
    <row r="20">
      <c r="A20" s="2" t="inlineStr">
        <is>
          <t>Tall Pines Villas</t>
        </is>
      </c>
      <c r="B20" s="2" t="inlineStr">
        <is>
          <t>Unknown</t>
        </is>
      </c>
      <c r="C20" s="2" t="inlineStr">
        <is>
          <t>1000 Wall Street Suite 60</t>
        </is>
      </c>
      <c r="D20" s="2" t="inlineStr">
        <is>
          <t>Eustis</t>
        </is>
      </c>
      <c r="E20" s="2" t="inlineStr">
        <is>
          <t>Lake County</t>
        </is>
      </c>
      <c r="F20" s="2" t="inlineStr">
        <is>
          <t>FL</t>
        </is>
      </c>
      <c r="G20" s="2" t="inlineStr"/>
      <c r="H20" s="2" t="inlineStr">
        <is>
          <t>352.357.4851</t>
        </is>
      </c>
      <c r="I20" s="2" t="inlineStr">
        <is>
          <t>program.intake@usda.gov</t>
        </is>
      </c>
      <c r="J20" s="2" t="inlineStr">
        <is>
          <t>https://affordablehousingonline.com/housing-search/Florida/Eustis/Tall-Pines-Villas/10103280</t>
        </is>
      </c>
      <c r="K20" s="2" t="inlineStr">
        <is>
          <t>Dimension One Management, Inc This institution is an equal opportunity provider</t>
        </is>
      </c>
      <c r="L20" s="2" t="inlineStr"/>
      <c r="M20" s="2" t="inlineStr"/>
      <c r="N20" s="2" t="inlineStr">
        <is>
          <t>https://rdmfhrentals.sc.egov.usda.gov/RDMFHRentals/projectservlet?cnty=069&amp;st=12; https://www.eustishousingauthority.com/our-communities/tall-pines-villas; http://tallpinesvillas.com/; https://affordablehousingonline.com/housing-search/Florida/Eustis/Tall-Pines-Villas/10103280; https://apartmenthomesflorida.com/rental_place/tall-pines-villas/; https://www.eustishousingauthority.com/</t>
        </is>
      </c>
      <c r="O20" s="2" t="inlineStr">
        <is>
          <t>HUD/USDA/FHFC</t>
        </is>
      </c>
      <c r="P20" s="2" t="inlineStr"/>
      <c r="Q20" s="2" t="inlineStr">
        <is>
          <t>56</t>
        </is>
      </c>
      <c r="R20" s="2" t="inlineStr">
        <is>
          <t>senior</t>
        </is>
      </c>
      <c r="S20" s="2" t="inlineStr">
        <is>
          <t>Unknown</t>
        </is>
      </c>
      <c r="T20" s="2" t="inlineStr">
        <is>
          <t>unknown</t>
        </is>
      </c>
      <c r="U20" s="2" t="inlineStr">
        <is>
          <t>$705 - $758</t>
        </is>
      </c>
      <c r="V20" s="2" t="inlineStr">
        <is>
          <t>NOT FOUND</t>
        </is>
      </c>
      <c r="W20" s="2" t="inlineStr">
        <is>
          <t>NOT FOUND</t>
        </is>
      </c>
      <c r="X20" s="2" t="inlineStr">
        <is>
          <t>NOT FOUND</t>
        </is>
      </c>
      <c r="Y20" s="2" t="inlineStr">
        <is>
          <t>NOT FOUND / NEEDS CALL</t>
        </is>
      </c>
      <c r="Z20" s="2" t="inlineStr">
        <is>
          <t>$705</t>
        </is>
      </c>
      <c r="AA20" s="2" t="inlineStr">
        <is>
          <t>NOT FOUND / NEEDS CALL</t>
        </is>
      </c>
      <c r="AB20" s="2" t="inlineStr">
        <is>
          <t>NOT FOUND / NEEDS CALL</t>
        </is>
      </c>
      <c r="AC20" s="2" t="inlineStr">
        <is>
          <t>NOT FOUND / NEEDS CALL</t>
        </is>
      </c>
      <c r="AD20" s="2" t="inlineStr">
        <is>
          <t>NOT FOUND / NEEDS CALL</t>
        </is>
      </c>
      <c r="AE20" s="2" t="inlineStr">
        <is>
          <t>NOT FOUND / NEEDS CALL</t>
        </is>
      </c>
      <c r="AF20" s="2" t="inlineStr">
        <is>
          <t>NOT FOUND / NEEDS CALL</t>
        </is>
      </c>
      <c r="AG20" s="2" t="inlineStr">
        <is>
          <t>NOT FOUND / NEEDS CALL</t>
        </is>
      </c>
      <c r="AH20" s="2" t="inlineStr">
        <is>
          <t>NOT FOUND / NEEDS CALL</t>
        </is>
      </c>
      <c r="AI20" s="2" t="inlineStr">
        <is>
          <t>call office</t>
        </is>
      </c>
      <c r="AJ20" s="2" t="inlineStr"/>
      <c r="AK20" s="2" t="inlineStr">
        <is>
          <t>unknown</t>
        </is>
      </c>
      <c r="AL20" s="2" t="inlineStr">
        <is>
          <t>unknown</t>
        </is>
      </c>
      <c r="AM20" s="2" t="inlineStr">
        <is>
          <t>June 19, 2026</t>
        </is>
      </c>
      <c r="AN20" s="2" t="n">
        <v>1</v>
      </c>
      <c r="AO20" s="2" t="inlineStr">
        <is>
          <t>Listing exists, but availability information is stale or unclear.</t>
        </is>
      </c>
      <c r="AP20" s="2" t="b">
        <v>1</v>
      </c>
      <c r="AQ20" s="2" t="inlineStr">
        <is>
          <t>Tall Pines Villas | Eustis</t>
        </is>
      </c>
      <c r="AR20" s="2" t="n">
        <v>94</v>
      </c>
      <c r="AS20" s="2" t="inlineStr"/>
    </row>
    <row r="21">
      <c r="A21" s="2" t="inlineStr">
        <is>
          <t>Villas Of Mt. Dora</t>
        </is>
      </c>
      <c r="B21" s="2" t="inlineStr">
        <is>
          <t>Unknown</t>
        </is>
      </c>
      <c r="C21" s="2" t="inlineStr">
        <is>
          <t>3001 Javens Circle</t>
        </is>
      </c>
      <c r="D21" s="2" t="inlineStr">
        <is>
          <t>Mount Dora</t>
        </is>
      </c>
      <c r="E21" s="2" t="inlineStr">
        <is>
          <t>Lake County</t>
        </is>
      </c>
      <c r="F21" s="2" t="inlineStr">
        <is>
          <t>FL</t>
        </is>
      </c>
      <c r="G21" s="2" t="inlineStr"/>
      <c r="H21" s="2" t="inlineStr">
        <is>
          <t>(352) 383-0466</t>
        </is>
      </c>
      <c r="I21" s="2" t="inlineStr"/>
      <c r="J21" s="2" t="inlineStr">
        <is>
          <t>https://affordablehousingonline.com/housing-search/Florida/Mount-Dora/Villas-of-Mt.-Dora/67546</t>
        </is>
      </c>
      <c r="K21" s="2" t="inlineStr">
        <is>
          <t>s Are you the manager of Villas of Mt</t>
        </is>
      </c>
      <c r="L21" s="2" t="inlineStr"/>
      <c r="M21" s="2" t="inlineStr"/>
      <c r="N21" s="2" t="inlineStr">
        <is>
          <t>https://rdmfhrentals.sc.egov.usda.gov/RDMFHRentals/projectservlet?cnty=069&amp;st=12; https://www.seniorlivingguide.com/communities/villas-of-mt-dora-3001-javens-circle-mount-dora-fl-32757/; https://affordablehousingonline.com/housing-search/Florida/Mount-Dora/Villas-of-Mt.-Dora/67546; https://www.mapquest.com/us/florida/villas-of-mount-dora-4194392; https://affordablehousingonline.com/housing-search/Florida/Mount-Dora</t>
        </is>
      </c>
      <c r="O21" s="2" t="inlineStr">
        <is>
          <t>HUD/USDA/FHFC</t>
        </is>
      </c>
      <c r="P21" s="2" t="inlineStr">
        <is>
          <t>2 Beds</t>
        </is>
      </c>
      <c r="Q21" s="2" t="inlineStr"/>
      <c r="R21" s="2" t="inlineStr">
        <is>
          <t>senior</t>
        </is>
      </c>
      <c r="S21" s="2" t="inlineStr">
        <is>
          <t>Unknown</t>
        </is>
      </c>
      <c r="T21" s="2" t="inlineStr">
        <is>
          <t>unknown</t>
        </is>
      </c>
      <c r="U21" s="2" t="inlineStr">
        <is>
          <t>NOT FOUND</t>
        </is>
      </c>
      <c r="V21" s="2" t="inlineStr">
        <is>
          <t>NOT FOUND</t>
        </is>
      </c>
      <c r="W21" s="2" t="inlineStr">
        <is>
          <t>NOT FOUND</t>
        </is>
      </c>
      <c r="X21" s="2" t="inlineStr">
        <is>
          <t>NOT FOUND</t>
        </is>
      </c>
      <c r="Y21" s="2" t="inlineStr">
        <is>
          <t>NOT FOUND / NEEDS CALL</t>
        </is>
      </c>
      <c r="Z21" s="2" t="inlineStr">
        <is>
          <t>NOT FOUND / NEEDS CALL</t>
        </is>
      </c>
      <c r="AA21" s="2" t="inlineStr">
        <is>
          <t>NOT FOUND / NEEDS CALL</t>
        </is>
      </c>
      <c r="AB21" s="2" t="inlineStr">
        <is>
          <t>NOT FOUND / NEEDS CALL</t>
        </is>
      </c>
      <c r="AC21" s="2" t="inlineStr">
        <is>
          <t>NOT FOUND / NEEDS CALL</t>
        </is>
      </c>
      <c r="AD21" s="2" t="inlineStr">
        <is>
          <t>NOT FOUND / NEEDS CALL</t>
        </is>
      </c>
      <c r="AE21" s="2" t="inlineStr">
        <is>
          <t>NOT FOUND / NEEDS CALL</t>
        </is>
      </c>
      <c r="AF21" s="2" t="inlineStr">
        <is>
          <t>NOT FOUND / NEEDS CALL</t>
        </is>
      </c>
      <c r="AG21" s="2" t="inlineStr">
        <is>
          <t>NOT FOUND / NEEDS CALL</t>
        </is>
      </c>
      <c r="AH21" s="2" t="inlineStr">
        <is>
          <t>NOT FOUND / NEEDS CALL</t>
        </is>
      </c>
      <c r="AI21" s="2" t="inlineStr">
        <is>
          <t>call office</t>
        </is>
      </c>
      <c r="AJ21" s="2" t="inlineStr"/>
      <c r="AK21" s="2" t="inlineStr">
        <is>
          <t>unknown</t>
        </is>
      </c>
      <c r="AL21" s="2" t="inlineStr">
        <is>
          <t>unknown</t>
        </is>
      </c>
      <c r="AM21" s="2" t="inlineStr"/>
      <c r="AN21" s="2" t="n">
        <v>1</v>
      </c>
      <c r="AO21" s="2" t="inlineStr">
        <is>
          <t>Listing exists, but availability information is stale or unclear.</t>
        </is>
      </c>
      <c r="AP21" s="2" t="b">
        <v>1</v>
      </c>
      <c r="AQ21" s="2" t="inlineStr">
        <is>
          <t>Villas Of Mt. Dora | Mount Dora</t>
        </is>
      </c>
      <c r="AR21" s="2" t="n">
        <v>84</v>
      </c>
      <c r="AS21" s="2" t="inlineStr"/>
    </row>
    <row r="22">
      <c r="A22" s="2" t="inlineStr">
        <is>
          <t>Fruitland Acres LTD</t>
        </is>
      </c>
      <c r="B22" s="2" t="inlineStr">
        <is>
          <t>USDA RD</t>
        </is>
      </c>
      <c r="C22" s="2" t="inlineStr">
        <is>
          <t>303 Urick St</t>
        </is>
      </c>
      <c r="D22" s="2" t="inlineStr">
        <is>
          <t>Fruitland Park</t>
        </is>
      </c>
      <c r="E22" s="2" t="inlineStr">
        <is>
          <t>Lake County</t>
        </is>
      </c>
      <c r="F22" s="2" t="inlineStr">
        <is>
          <t>FL</t>
        </is>
      </c>
      <c r="G22" s="2" t="inlineStr"/>
      <c r="H22" s="2" t="inlineStr">
        <is>
          <t>(352) 323-3303</t>
        </is>
      </c>
      <c r="I22" s="2" t="inlineStr"/>
      <c r="J22" s="2" t="inlineStr">
        <is>
          <t>https://affordablehousingonline.com/housing-search/Florida/Fruitland-Park/Fruitland-Acres-Ltd/10026305</t>
        </is>
      </c>
      <c r="K22" s="2" t="inlineStr">
        <is>
          <t>private/corporate owners or nonprofits</t>
        </is>
      </c>
      <c r="L22" s="2" t="inlineStr"/>
      <c r="M22" s="2" t="inlineStr"/>
      <c r="N22" s="2" t="inlineStr">
        <is>
          <t>https://rdmfhrentals.sc.egov.usda.gov/RDMFHRentals/projectservlet?cnty=069&amp;st=12; https://affordablehousingonline.com/housing-search/Florida/Fruitland-Park/Fruitland-Acres-Ltd/10026305; https://affordablehousingonline.com/housing-search/Florida/Fruitland-Park; https://affordablehousingonline.com/housing-search/Florida/Fruitland-Park/Mirror-Lake-Manor/10048622</t>
        </is>
      </c>
      <c r="O22" s="2" t="inlineStr">
        <is>
          <t>HUD/USDA/FHFC</t>
        </is>
      </c>
      <c r="P22" s="2" t="inlineStr">
        <is>
          <t>2 Bed</t>
        </is>
      </c>
      <c r="Q22" s="2" t="inlineStr"/>
      <c r="R22" s="2" t="inlineStr">
        <is>
          <t>general low-income</t>
        </is>
      </c>
      <c r="S22" s="2" t="inlineStr">
        <is>
          <t>USDA RD 515</t>
        </is>
      </c>
      <c r="T22" s="2" t="inlineStr">
        <is>
          <t>income-based</t>
        </is>
      </c>
      <c r="U22" s="2" t="inlineStr">
        <is>
          <t>NOT FOUND</t>
        </is>
      </c>
      <c r="V22" s="2" t="inlineStr">
        <is>
          <t>Likely based on adjusted income; exact tenant rent requires application/property verification.</t>
        </is>
      </c>
      <c r="W22" s="2" t="inlineStr">
        <is>
          <t>NOT FOUND</t>
        </is>
      </c>
      <c r="X22" s="2" t="inlineStr">
        <is>
          <t>NOT FOUND</t>
        </is>
      </c>
      <c r="Y22" s="2" t="inlineStr">
        <is>
          <t>NOT FOUND / NEEDS CALL</t>
        </is>
      </c>
      <c r="Z22" s="2" t="inlineStr">
        <is>
          <t>NOT FOUND / NEEDS CALL</t>
        </is>
      </c>
      <c r="AA22" s="2" t="inlineStr">
        <is>
          <t>NOT FOUND / NEEDS CALL</t>
        </is>
      </c>
      <c r="AB22" s="2" t="inlineStr">
        <is>
          <t>NOT FOUND / NEEDS CALL</t>
        </is>
      </c>
      <c r="AC22" s="2" t="inlineStr">
        <is>
          <t>NOT FOUND / NEEDS CALL</t>
        </is>
      </c>
      <c r="AD22" s="2" t="inlineStr">
        <is>
          <t>NOT FOUND / NEEDS CALL</t>
        </is>
      </c>
      <c r="AE22" s="2" t="inlineStr">
        <is>
          <t>NOT FOUND / NEEDS CALL</t>
        </is>
      </c>
      <c r="AF22" s="2" t="inlineStr">
        <is>
          <t>NOT FOUND / NEEDS CALL</t>
        </is>
      </c>
      <c r="AG22" s="2" t="inlineStr">
        <is>
          <t>NOT FOUND / NEEDS CALL</t>
        </is>
      </c>
      <c r="AH22" s="2" t="inlineStr">
        <is>
          <t>NOT FOUND / NEEDS CALL</t>
        </is>
      </c>
      <c r="AI22" s="2" t="inlineStr">
        <is>
          <t>call office</t>
        </is>
      </c>
      <c r="AJ22" s="2" t="inlineStr"/>
      <c r="AK22" s="2" t="inlineStr">
        <is>
          <t>unknown</t>
        </is>
      </c>
      <c r="AL22" s="2" t="inlineStr">
        <is>
          <t>unknown</t>
        </is>
      </c>
      <c r="AM22" s="2" t="inlineStr"/>
      <c r="AN22" s="2" t="n">
        <v>1</v>
      </c>
      <c r="AO22" s="2" t="inlineStr">
        <is>
          <t>Listing exists, but availability information is stale or unclear.</t>
        </is>
      </c>
      <c r="AP22" s="2" t="b">
        <v>1</v>
      </c>
      <c r="AQ22" s="2" t="inlineStr">
        <is>
          <t>Listed on USDA Rural Development Lake County property list.</t>
        </is>
      </c>
      <c r="AR22" s="2" t="n">
        <v>62</v>
      </c>
      <c r="AS22" s="2" t="n">
        <v>0</v>
      </c>
    </row>
    <row r="23">
      <c r="A23" s="2" t="inlineStr">
        <is>
          <t>Montclair Village</t>
        </is>
      </c>
      <c r="B23" s="2" t="inlineStr">
        <is>
          <t>USDA RD</t>
        </is>
      </c>
      <c r="C23" s="2" t="inlineStr">
        <is>
          <t>2000 Park Cir</t>
        </is>
      </c>
      <c r="D23" s="2" t="inlineStr">
        <is>
          <t>Leesburg</t>
        </is>
      </c>
      <c r="E23" s="2" t="inlineStr">
        <is>
          <t>Lake County</t>
        </is>
      </c>
      <c r="F23" s="2" t="inlineStr">
        <is>
          <t>FL</t>
        </is>
      </c>
      <c r="G23" s="2" t="inlineStr"/>
      <c r="H23" s="2" t="inlineStr"/>
      <c r="I23" s="2" t="inlineStr"/>
      <c r="J23" s="2" t="inlineStr">
        <is>
          <t>https://affordablehousingonline.com/housing-search/Florida/Leesburg/Montclair-Village/10103948</t>
        </is>
      </c>
      <c r="K23" s="2" t="inlineStr"/>
      <c r="L23" s="2" t="inlineStr"/>
      <c r="M23" s="2" t="inlineStr"/>
      <c r="N23" s="2" t="inlineStr">
        <is>
          <t>https://rdmfhrentals.sc.egov.usda.gov/RDMFHRentals/projectservlet?cnty=069&amp;st=12; https://affordablehousingonline.com/housing-search/Florida/Leesburg/Montclair-Village/10103948; https://affordablehousingonline.com/housing-search/Florida/Leesburg</t>
        </is>
      </c>
      <c r="O23" s="2" t="inlineStr">
        <is>
          <t>HUD/USDA/FHFC</t>
        </is>
      </c>
      <c r="P23" s="2" t="inlineStr">
        <is>
          <t>2 Bed</t>
        </is>
      </c>
      <c r="Q23" s="2" t="inlineStr"/>
      <c r="R23" s="2" t="inlineStr">
        <is>
          <t>senior</t>
        </is>
      </c>
      <c r="S23" s="2" t="inlineStr">
        <is>
          <t>USDA RD 515</t>
        </is>
      </c>
      <c r="T23" s="2" t="inlineStr">
        <is>
          <t>income-based</t>
        </is>
      </c>
      <c r="U23" s="2" t="inlineStr">
        <is>
          <t>NOT FOUND</t>
        </is>
      </c>
      <c r="V23" s="2" t="inlineStr">
        <is>
          <t>Likely based on adjusted income; exact tenant rent requires application/property verification.</t>
        </is>
      </c>
      <c r="W23" s="2" t="inlineStr">
        <is>
          <t>NOT FOUND</t>
        </is>
      </c>
      <c r="X23" s="2" t="inlineStr">
        <is>
          <t>NOT FOUND</t>
        </is>
      </c>
      <c r="Y23" s="2" t="inlineStr">
        <is>
          <t>NOT FOUND / NEEDS CALL</t>
        </is>
      </c>
      <c r="Z23" s="2" t="inlineStr">
        <is>
          <t>NOT FOUND / NEEDS CALL</t>
        </is>
      </c>
      <c r="AA23" s="2" t="inlineStr">
        <is>
          <t>NOT FOUND / NEEDS CALL</t>
        </is>
      </c>
      <c r="AB23" s="2" t="inlineStr">
        <is>
          <t>NOT FOUND / NEEDS CALL</t>
        </is>
      </c>
      <c r="AC23" s="2" t="inlineStr">
        <is>
          <t>NOT FOUND / NEEDS CALL</t>
        </is>
      </c>
      <c r="AD23" s="2" t="inlineStr">
        <is>
          <t>NOT FOUND / NEEDS CALL</t>
        </is>
      </c>
      <c r="AE23" s="2" t="inlineStr">
        <is>
          <t>NOT FOUND / NEEDS CALL</t>
        </is>
      </c>
      <c r="AF23" s="2" t="inlineStr">
        <is>
          <t>NOT FOUND / NEEDS CALL</t>
        </is>
      </c>
      <c r="AG23" s="2" t="inlineStr">
        <is>
          <t>NOT FOUND / NEEDS CALL</t>
        </is>
      </c>
      <c r="AH23" s="2" t="inlineStr">
        <is>
          <t>NOT FOUND / NEEDS CALL</t>
        </is>
      </c>
      <c r="AI23" s="2" t="inlineStr">
        <is>
          <t>call office</t>
        </is>
      </c>
      <c r="AJ23" s="2" t="inlineStr"/>
      <c r="AK23" s="2" t="inlineStr">
        <is>
          <t>unknown</t>
        </is>
      </c>
      <c r="AL23" s="2" t="inlineStr">
        <is>
          <t>unknown</t>
        </is>
      </c>
      <c r="AM23" s="2" t="inlineStr"/>
      <c r="AN23" s="2" t="n">
        <v>1</v>
      </c>
      <c r="AO23" s="2" t="inlineStr">
        <is>
          <t>Listing exists, but availability information is stale or unclear.</t>
        </is>
      </c>
      <c r="AP23" s="2" t="b">
        <v>1</v>
      </c>
      <c r="AQ23" s="2" t="inlineStr">
        <is>
          <t>Listed on USDA Rural Development Lake County property list.</t>
        </is>
      </c>
      <c r="AR23" s="2" t="n">
        <v>62</v>
      </c>
      <c r="AS23" s="2" t="n">
        <v>0</v>
      </c>
    </row>
    <row r="24">
      <c r="A24" s="2" t="inlineStr">
        <is>
          <t>Palm Brook Apts LTD</t>
        </is>
      </c>
      <c r="B24" s="2" t="inlineStr">
        <is>
          <t>USDA RD</t>
        </is>
      </c>
      <c r="C24" s="2" t="inlineStr">
        <is>
          <t>37 Brook Cir</t>
        </is>
      </c>
      <c r="D24" s="2" t="inlineStr">
        <is>
          <t>Leesburg</t>
        </is>
      </c>
      <c r="E24" s="2" t="inlineStr">
        <is>
          <t>Lake County</t>
        </is>
      </c>
      <c r="F24" s="2" t="inlineStr">
        <is>
          <t>FL</t>
        </is>
      </c>
      <c r="G24" s="2" t="inlineStr"/>
      <c r="H24" s="2" t="inlineStr"/>
      <c r="I24" s="2" t="inlineStr"/>
      <c r="J24" s="2" t="inlineStr">
        <is>
          <t>https://affordablehousingonline.com/housing-search/Florida/Leesburg/Palm-Brook-Apts-Ltd/10103487</t>
        </is>
      </c>
      <c r="K24" s="2" t="inlineStr">
        <is>
          <t>private/corporate owners or nonprofits</t>
        </is>
      </c>
      <c r="L24" s="2" t="inlineStr"/>
      <c r="M24" s="2" t="inlineStr"/>
      <c r="N24" s="2" t="inlineStr">
        <is>
          <t>https://rdmfhrentals.sc.egov.usda.gov/RDMFHRentals/projectservlet?cnty=069&amp;st=12; https://affordablehousingonline.com/housing-search/Florida/Leesburg/Palm-Brook-Apts-Ltd/10103487; https://affordablehousingonline.com/housing-search/Florida/Leesburg</t>
        </is>
      </c>
      <c r="O24" s="2" t="inlineStr">
        <is>
          <t>HUD/USDA/FHFC</t>
        </is>
      </c>
      <c r="P24" s="2" t="inlineStr">
        <is>
          <t>2 Bed</t>
        </is>
      </c>
      <c r="Q24" s="2" t="inlineStr"/>
      <c r="R24" s="2" t="inlineStr">
        <is>
          <t>senior</t>
        </is>
      </c>
      <c r="S24" s="2" t="inlineStr">
        <is>
          <t>USDA RD 515</t>
        </is>
      </c>
      <c r="T24" s="2" t="inlineStr">
        <is>
          <t>income-based</t>
        </is>
      </c>
      <c r="U24" s="2" t="inlineStr">
        <is>
          <t>NOT FOUND</t>
        </is>
      </c>
      <c r="V24" s="2" t="inlineStr">
        <is>
          <t>Likely based on adjusted income; exact tenant rent requires application/property verification.</t>
        </is>
      </c>
      <c r="W24" s="2" t="inlineStr">
        <is>
          <t>NOT FOUND</t>
        </is>
      </c>
      <c r="X24" s="2" t="inlineStr">
        <is>
          <t>NOT FOUND</t>
        </is>
      </c>
      <c r="Y24" s="2" t="inlineStr">
        <is>
          <t>NOT FOUND / NEEDS CALL</t>
        </is>
      </c>
      <c r="Z24" s="2" t="inlineStr">
        <is>
          <t>NOT FOUND / NEEDS CALL</t>
        </is>
      </c>
      <c r="AA24" s="2" t="inlineStr">
        <is>
          <t>NOT FOUND / NEEDS CALL</t>
        </is>
      </c>
      <c r="AB24" s="2" t="inlineStr">
        <is>
          <t>NOT FOUND / NEEDS CALL</t>
        </is>
      </c>
      <c r="AC24" s="2" t="inlineStr">
        <is>
          <t>NOT FOUND / NEEDS CALL</t>
        </is>
      </c>
      <c r="AD24" s="2" t="inlineStr">
        <is>
          <t>NOT FOUND / NEEDS CALL</t>
        </is>
      </c>
      <c r="AE24" s="2" t="inlineStr">
        <is>
          <t>NOT FOUND / NEEDS CALL</t>
        </is>
      </c>
      <c r="AF24" s="2" t="inlineStr">
        <is>
          <t>NOT FOUND / NEEDS CALL</t>
        </is>
      </c>
      <c r="AG24" s="2" t="inlineStr">
        <is>
          <t>NOT FOUND / NEEDS CALL</t>
        </is>
      </c>
      <c r="AH24" s="2" t="inlineStr">
        <is>
          <t>NOT FOUND / NEEDS CALL</t>
        </is>
      </c>
      <c r="AI24" s="2" t="inlineStr">
        <is>
          <t>call office</t>
        </is>
      </c>
      <c r="AJ24" s="2" t="inlineStr"/>
      <c r="AK24" s="2" t="inlineStr">
        <is>
          <t>unknown</t>
        </is>
      </c>
      <c r="AL24" s="2" t="inlineStr">
        <is>
          <t>unknown</t>
        </is>
      </c>
      <c r="AM24" s="2" t="inlineStr"/>
      <c r="AN24" s="2" t="n">
        <v>1</v>
      </c>
      <c r="AO24" s="2" t="inlineStr">
        <is>
          <t>Listing exists, but availability information is stale or unclear.</t>
        </is>
      </c>
      <c r="AP24" s="2" t="b">
        <v>1</v>
      </c>
      <c r="AQ24" s="2" t="inlineStr">
        <is>
          <t>Listed on USDA Rural Development Lake County property list.</t>
        </is>
      </c>
      <c r="AR24" s="2" t="n">
        <v>62</v>
      </c>
      <c r="AS24" s="2" t="n">
        <v>0</v>
      </c>
    </row>
    <row r="25">
      <c r="A25" s="2" t="inlineStr">
        <is>
          <t>Pepper Tree Apts</t>
        </is>
      </c>
      <c r="B25" s="2" t="inlineStr">
        <is>
          <t>USDA RD</t>
        </is>
      </c>
      <c r="C25" s="2" t="inlineStr">
        <is>
          <t>2503 South Street</t>
        </is>
      </c>
      <c r="D25" s="2" t="inlineStr">
        <is>
          <t>Leesburg</t>
        </is>
      </c>
      <c r="E25" s="2" t="inlineStr">
        <is>
          <t>Lake County</t>
        </is>
      </c>
      <c r="F25" s="2" t="inlineStr">
        <is>
          <t>FL</t>
        </is>
      </c>
      <c r="G25" s="2" t="inlineStr"/>
      <c r="H25" s="2" t="inlineStr"/>
      <c r="I25" s="2" t="inlineStr"/>
      <c r="J25" s="2" t="inlineStr">
        <is>
          <t>https://affordablehousingonline.com/housing-search/Florida/Leesburg/Pepper-Tree-Apts/10103485</t>
        </is>
      </c>
      <c r="K25" s="2" t="inlineStr">
        <is>
          <t>private/corporate owners or nonprofits</t>
        </is>
      </c>
      <c r="L25" s="2" t="inlineStr"/>
      <c r="M25" s="2" t="inlineStr"/>
      <c r="N25" s="2" t="inlineStr">
        <is>
          <t>https://rdmfhrentals.sc.egov.usda.gov/RDMFHRentals/projectservlet?cnty=069&amp;st=12; https://affordablehousingonline.com/housing-search/Florida/Leesburg/Pepper-Tree-Apts/10103485; https://affordablehousingonline.com/housing-search/Florida/Leesburg</t>
        </is>
      </c>
      <c r="O25" s="2" t="inlineStr">
        <is>
          <t>HUD/USDA/FHFC</t>
        </is>
      </c>
      <c r="P25" s="2" t="inlineStr">
        <is>
          <t>2 Bed</t>
        </is>
      </c>
      <c r="Q25" s="2" t="inlineStr"/>
      <c r="R25" s="2" t="inlineStr">
        <is>
          <t>senior</t>
        </is>
      </c>
      <c r="S25" s="2" t="inlineStr">
        <is>
          <t>USDA RD 515</t>
        </is>
      </c>
      <c r="T25" s="2" t="inlineStr">
        <is>
          <t>income-based</t>
        </is>
      </c>
      <c r="U25" s="2" t="inlineStr">
        <is>
          <t>NOT FOUND</t>
        </is>
      </c>
      <c r="V25" s="2" t="inlineStr">
        <is>
          <t>Likely based on adjusted income; exact tenant rent requires application/property verification.</t>
        </is>
      </c>
      <c r="W25" s="2" t="inlineStr">
        <is>
          <t>NOT FOUND</t>
        </is>
      </c>
      <c r="X25" s="2" t="inlineStr">
        <is>
          <t>NOT FOUND</t>
        </is>
      </c>
      <c r="Y25" s="2" t="inlineStr">
        <is>
          <t>NOT FOUND / NEEDS CALL</t>
        </is>
      </c>
      <c r="Z25" s="2" t="inlineStr">
        <is>
          <t>NOT FOUND / NEEDS CALL</t>
        </is>
      </c>
      <c r="AA25" s="2" t="inlineStr">
        <is>
          <t>NOT FOUND / NEEDS CALL</t>
        </is>
      </c>
      <c r="AB25" s="2" t="inlineStr">
        <is>
          <t>NOT FOUND / NEEDS CALL</t>
        </is>
      </c>
      <c r="AC25" s="2" t="inlineStr">
        <is>
          <t>NOT FOUND / NEEDS CALL</t>
        </is>
      </c>
      <c r="AD25" s="2" t="inlineStr">
        <is>
          <t>NOT FOUND / NEEDS CALL</t>
        </is>
      </c>
      <c r="AE25" s="2" t="inlineStr">
        <is>
          <t>NOT FOUND / NEEDS CALL</t>
        </is>
      </c>
      <c r="AF25" s="2" t="inlineStr">
        <is>
          <t>NOT FOUND / NEEDS CALL</t>
        </is>
      </c>
      <c r="AG25" s="2" t="inlineStr">
        <is>
          <t>NOT FOUND / NEEDS CALL</t>
        </is>
      </c>
      <c r="AH25" s="2" t="inlineStr">
        <is>
          <t>NOT FOUND / NEEDS CALL</t>
        </is>
      </c>
      <c r="AI25" s="2" t="inlineStr">
        <is>
          <t>call office</t>
        </is>
      </c>
      <c r="AJ25" s="2" t="inlineStr"/>
      <c r="AK25" s="2" t="inlineStr">
        <is>
          <t>unknown</t>
        </is>
      </c>
      <c r="AL25" s="2" t="inlineStr">
        <is>
          <t>unknown</t>
        </is>
      </c>
      <c r="AM25" s="2" t="inlineStr"/>
      <c r="AN25" s="2" t="n">
        <v>1</v>
      </c>
      <c r="AO25" s="2" t="inlineStr">
        <is>
          <t>Listing exists, but availability information is stale or unclear.</t>
        </is>
      </c>
      <c r="AP25" s="2" t="b">
        <v>1</v>
      </c>
      <c r="AQ25" s="2" t="inlineStr">
        <is>
          <t>Listed on USDA Rural Development Lake County property list.</t>
        </is>
      </c>
      <c r="AR25" s="2" t="n">
        <v>62</v>
      </c>
      <c r="AS25" s="2" t="n">
        <v>0</v>
      </c>
    </row>
    <row r="26">
      <c r="A26" s="2" t="inlineStr">
        <is>
          <t>Pepper Tree Apts II</t>
        </is>
      </c>
      <c r="B26" s="2" t="inlineStr">
        <is>
          <t>USDA RD</t>
        </is>
      </c>
      <c r="C26" s="2" t="inlineStr">
        <is>
          <t>2503 South Street</t>
        </is>
      </c>
      <c r="D26" s="2" t="inlineStr">
        <is>
          <t>Leesburg</t>
        </is>
      </c>
      <c r="E26" s="2" t="inlineStr">
        <is>
          <t>Lake County</t>
        </is>
      </c>
      <c r="F26" s="2" t="inlineStr">
        <is>
          <t>FL</t>
        </is>
      </c>
      <c r="G26" s="2" t="inlineStr"/>
      <c r="H26" s="2" t="inlineStr"/>
      <c r="I26" s="2" t="inlineStr"/>
      <c r="J26" s="2" t="inlineStr">
        <is>
          <t>https://affordablehousingonline.com/housing-search/Florida/Leesburg/Pepper-Tree-Apts-II/10104710</t>
        </is>
      </c>
      <c r="K26" s="2" t="inlineStr">
        <is>
          <t>private/corporate owners or nonprofits</t>
        </is>
      </c>
      <c r="L26" s="2" t="inlineStr"/>
      <c r="M26" s="2" t="inlineStr"/>
      <c r="N26" s="2" t="inlineStr">
        <is>
          <t>https://rdmfhrentals.sc.egov.usda.gov/RDMFHRentals/projectservlet?cnty=069&amp;st=12; https://affordablehousingonline.com/housing-search/Florida/Leesburg/Pepper-Tree-Apts-II/10104710; https://affordablehousingonline.com/housing-search/Florida/Leesburg</t>
        </is>
      </c>
      <c r="O26" s="2" t="inlineStr">
        <is>
          <t>HUD/USDA/FHFC</t>
        </is>
      </c>
      <c r="P26" s="2" t="inlineStr">
        <is>
          <t>2 Bed</t>
        </is>
      </c>
      <c r="Q26" s="2" t="inlineStr"/>
      <c r="R26" s="2" t="inlineStr">
        <is>
          <t>senior</t>
        </is>
      </c>
      <c r="S26" s="2" t="inlineStr">
        <is>
          <t>USDA RD 515</t>
        </is>
      </c>
      <c r="T26" s="2" t="inlineStr">
        <is>
          <t>income-based</t>
        </is>
      </c>
      <c r="U26" s="2" t="inlineStr">
        <is>
          <t>NOT FOUND</t>
        </is>
      </c>
      <c r="V26" s="2" t="inlineStr">
        <is>
          <t>Likely based on adjusted income; exact tenant rent requires application/property verification.</t>
        </is>
      </c>
      <c r="W26" s="2" t="inlineStr">
        <is>
          <t>NOT FOUND</t>
        </is>
      </c>
      <c r="X26" s="2" t="inlineStr">
        <is>
          <t>NOT FOUND</t>
        </is>
      </c>
      <c r="Y26" s="2" t="inlineStr">
        <is>
          <t>NOT FOUND / NEEDS CALL</t>
        </is>
      </c>
      <c r="Z26" s="2" t="inlineStr">
        <is>
          <t>NOT FOUND / NEEDS CALL</t>
        </is>
      </c>
      <c r="AA26" s="2" t="inlineStr">
        <is>
          <t>NOT FOUND / NEEDS CALL</t>
        </is>
      </c>
      <c r="AB26" s="2" t="inlineStr">
        <is>
          <t>NOT FOUND / NEEDS CALL</t>
        </is>
      </c>
      <c r="AC26" s="2" t="inlineStr">
        <is>
          <t>NOT FOUND / NEEDS CALL</t>
        </is>
      </c>
      <c r="AD26" s="2" t="inlineStr">
        <is>
          <t>NOT FOUND / NEEDS CALL</t>
        </is>
      </c>
      <c r="AE26" s="2" t="inlineStr">
        <is>
          <t>NOT FOUND / NEEDS CALL</t>
        </is>
      </c>
      <c r="AF26" s="2" t="inlineStr">
        <is>
          <t>NOT FOUND / NEEDS CALL</t>
        </is>
      </c>
      <c r="AG26" s="2" t="inlineStr">
        <is>
          <t>NOT FOUND / NEEDS CALL</t>
        </is>
      </c>
      <c r="AH26" s="2" t="inlineStr">
        <is>
          <t>NOT FOUND / NEEDS CALL</t>
        </is>
      </c>
      <c r="AI26" s="2" t="inlineStr">
        <is>
          <t>call office</t>
        </is>
      </c>
      <c r="AJ26" s="2" t="inlineStr"/>
      <c r="AK26" s="2" t="inlineStr">
        <is>
          <t>unknown</t>
        </is>
      </c>
      <c r="AL26" s="2" t="inlineStr">
        <is>
          <t>unknown</t>
        </is>
      </c>
      <c r="AM26" s="2" t="inlineStr"/>
      <c r="AN26" s="2" t="n">
        <v>1</v>
      </c>
      <c r="AO26" s="2" t="inlineStr">
        <is>
          <t>Listing exists, but availability information is stale or unclear.</t>
        </is>
      </c>
      <c r="AP26" s="2" t="b">
        <v>1</v>
      </c>
      <c r="AQ26" s="2" t="inlineStr">
        <is>
          <t>Listed on USDA Rural Development Lake County property list.</t>
        </is>
      </c>
      <c r="AR26" s="2" t="n">
        <v>62</v>
      </c>
      <c r="AS26" s="2" t="n">
        <v>0</v>
      </c>
    </row>
    <row r="27">
      <c r="A27" s="2" t="inlineStr">
        <is>
          <t>Bushnell Garden Apartments</t>
        </is>
      </c>
      <c r="B27" s="2" t="inlineStr">
        <is>
          <t>Unknown</t>
        </is>
      </c>
      <c r="C27" s="2" t="inlineStr">
        <is>
          <t>200 Jumper St S</t>
        </is>
      </c>
      <c r="D27" s="2" t="inlineStr">
        <is>
          <t>Bushnell</t>
        </is>
      </c>
      <c r="E27" s="2" t="inlineStr">
        <is>
          <t>Sumter County</t>
        </is>
      </c>
      <c r="F27" s="2" t="inlineStr">
        <is>
          <t>FL</t>
        </is>
      </c>
      <c r="G27" s="2" t="inlineStr">
        <is>
          <t>33513</t>
        </is>
      </c>
      <c r="H27" s="2" t="inlineStr">
        <is>
          <t>(352) 793-4838</t>
        </is>
      </c>
      <c r="I27" s="2" t="inlineStr">
        <is>
          <t>LowIncomeSupport@gmail.com</t>
        </is>
      </c>
      <c r="J27" s="2" t="inlineStr">
        <is>
          <t>https://affordablehousingonline.com/housing-search/Florida/Bushnell/Bushnell-Garden-Apartments/10000207</t>
        </is>
      </c>
      <c r="K27" s="2" t="inlineStr">
        <is>
          <t>manges Bushnell Garden Apartments? Bushnell Garden Apartments is managed by Hale Management Group headquartered in Gainesville, Florida</t>
        </is>
      </c>
      <c r="L27" s="2" t="inlineStr"/>
      <c r="M27" s="2" t="inlineStr">
        <is>
          <t>Sumter County Housing</t>
        </is>
      </c>
      <c r="N27" s="2" t="inlineStr">
        <is>
          <t>https://www.sumtercountyfl.gov/246/Rental-Assistance-Resources; https://www.sumtercountyfl.gov/DocumentCenter/View/29964/Sumter-County-Multifamily-Analysis-Final-Version-06202018; https://sumtercountyfl.gov/246/Rental-Assistance-Resources; https://affordablehousingonline.com/housing-search/Florida/Bushnell/Bushnell-Garden-Apartments/10000207; https://www.lowincomehousing.us/FL/bushnell.html</t>
        </is>
      </c>
      <c r="O27" s="2" t="inlineStr">
        <is>
          <t>government</t>
        </is>
      </c>
      <c r="P27" s="2" t="inlineStr">
        <is>
          <t>3 Beds</t>
        </is>
      </c>
      <c r="Q27" s="2" t="inlineStr"/>
      <c r="R27" s="2" t="inlineStr">
        <is>
          <t>senior</t>
        </is>
      </c>
      <c r="S27" s="2" t="inlineStr">
        <is>
          <t>Unknown affordable rental</t>
        </is>
      </c>
      <c r="T27" s="2" t="inlineStr">
        <is>
          <t>fixed affordable rent</t>
        </is>
      </c>
      <c r="U27" s="2" t="inlineStr">
        <is>
          <t>NOT FOUND</t>
        </is>
      </c>
      <c r="V27" s="2" t="inlineStr">
        <is>
          <t>NOT FOUND</t>
        </is>
      </c>
      <c r="W27" s="2" t="inlineStr">
        <is>
          <t>NOT FOUND</t>
        </is>
      </c>
      <c r="X27" s="2" t="inlineStr">
        <is>
          <t>NOT FOUND</t>
        </is>
      </c>
      <c r="Y27" s="2" t="inlineStr">
        <is>
          <t>NOT FOUND / NEEDS CALL</t>
        </is>
      </c>
      <c r="Z27" s="2" t="inlineStr">
        <is>
          <t>NOT FOUND / NEEDS CALL</t>
        </is>
      </c>
      <c r="AA27" s="2" t="inlineStr">
        <is>
          <t>NOT FOUND / NEEDS CALL</t>
        </is>
      </c>
      <c r="AB27" s="2" t="inlineStr">
        <is>
          <t>Published pet-related language found; property verification recommended.</t>
        </is>
      </c>
      <c r="AC27" s="2" t="inlineStr">
        <is>
          <t>NOT FOUND / NEEDS CALL</t>
        </is>
      </c>
      <c r="AD27" s="2" t="inlineStr">
        <is>
          <t>NOT FOUND / NEEDS CALL</t>
        </is>
      </c>
      <c r="AE27" s="2" t="inlineStr">
        <is>
          <t>NOT FOUND / NEEDS CALL</t>
        </is>
      </c>
      <c r="AF27" s="2" t="inlineStr">
        <is>
          <t>NOT FOUND / NEEDS CALL</t>
        </is>
      </c>
      <c r="AG27" s="2" t="inlineStr">
        <is>
          <t>NOT FOUND / NEEDS CALL</t>
        </is>
      </c>
      <c r="AH27" s="2" t="inlineStr">
        <is>
          <t>NOT FOUND / NEEDS CALL</t>
        </is>
      </c>
      <c r="AI27" s="2" t="inlineStr">
        <is>
          <t>call office</t>
        </is>
      </c>
      <c r="AJ27" s="2" t="inlineStr"/>
      <c r="AK27" s="2" t="inlineStr">
        <is>
          <t>unknown</t>
        </is>
      </c>
      <c r="AL27" s="2" t="inlineStr">
        <is>
          <t>unknown</t>
        </is>
      </c>
      <c r="AM27" s="2" t="inlineStr"/>
      <c r="AN27" s="2" t="n">
        <v>1</v>
      </c>
      <c r="AO27" s="2" t="inlineStr">
        <is>
          <t>Listing exists, but availability information is stale or unclear.</t>
        </is>
      </c>
      <c r="AP27" s="2" t="b">
        <v>1</v>
      </c>
      <c r="AQ27" s="2" t="inlineStr">
        <is>
          <t>Outside primary city list but near the target areas and listed by Sumter County as rental assistance provider. | Bushnell Garden Apartments - 352-793-4838</t>
        </is>
      </c>
      <c r="AR27" s="2" t="n">
        <v>61</v>
      </c>
      <c r="AS27" s="2" t="n">
        <v>5.7</v>
      </c>
    </row>
    <row r="28">
      <c r="A28" s="2" t="inlineStr">
        <is>
          <t>Turtle Oaks Apartments</t>
        </is>
      </c>
      <c r="B28" s="2" t="inlineStr">
        <is>
          <t>Unknown</t>
        </is>
      </c>
      <c r="C28" s="2" t="inlineStr">
        <is>
          <t>2311 Griffin Rd Leesburg</t>
        </is>
      </c>
      <c r="D28" s="2" t="inlineStr">
        <is>
          <t>Leesburg</t>
        </is>
      </c>
      <c r="E28" s="2" t="inlineStr">
        <is>
          <t>Lake County</t>
        </is>
      </c>
      <c r="F28" s="2" t="inlineStr">
        <is>
          <t>FL</t>
        </is>
      </c>
      <c r="G28" s="2" t="inlineStr"/>
      <c r="H28" s="2" t="inlineStr">
        <is>
          <t>352.787.1990</t>
        </is>
      </c>
      <c r="I28" s="2" t="inlineStr"/>
      <c r="J28" s="2" t="inlineStr">
        <is>
          <t>https://publichousing.com/details/turtle_oaks_apartments</t>
        </is>
      </c>
      <c r="K28" s="2" t="inlineStr"/>
      <c r="L28" s="2" t="inlineStr"/>
      <c r="M28" s="2" t="inlineStr"/>
      <c r="N28" s="2" t="inlineStr">
        <is>
          <t>https://publichousing.com/details/turtle_oaks_apartments; https://affordablehousingonline.com/housing-search/Florida/Leesburg/Turtle-Oaks-Apartments/10014722; https://www.publichousing.com/details/turtle_oaks_apartments</t>
        </is>
      </c>
      <c r="O28" s="2" t="inlineStr">
        <is>
          <t>unknown</t>
        </is>
      </c>
      <c r="P28" s="2" t="inlineStr"/>
      <c r="Q28" s="2" t="inlineStr"/>
      <c r="R28" s="2" t="inlineStr">
        <is>
          <t>senior</t>
        </is>
      </c>
      <c r="S28" s="2" t="inlineStr">
        <is>
          <t>Unknown</t>
        </is>
      </c>
      <c r="T28" s="2" t="inlineStr">
        <is>
          <t>income-based</t>
        </is>
      </c>
      <c r="U28" s="2" t="inlineStr">
        <is>
          <t>NOT FOUND</t>
        </is>
      </c>
      <c r="V28" s="2" t="inlineStr">
        <is>
          <t>Likely based on adjusted income; exact tenant rent requires application/property verification.</t>
        </is>
      </c>
      <c r="W28" s="2" t="inlineStr">
        <is>
          <t>NOT FOUND</t>
        </is>
      </c>
      <c r="X28" s="2" t="inlineStr">
        <is>
          <t>NOT FOUND</t>
        </is>
      </c>
      <c r="Y28" s="2" t="inlineStr">
        <is>
          <t>NOT FOUND / NEEDS CALL</t>
        </is>
      </c>
      <c r="Z28" s="2" t="inlineStr">
        <is>
          <t>NOT FOUND / NEEDS CALL</t>
        </is>
      </c>
      <c r="AA28" s="2" t="inlineStr">
        <is>
          <t>NOT FOUND / NEEDS CALL</t>
        </is>
      </c>
      <c r="AB28" s="2" t="inlineStr">
        <is>
          <t>NOT FOUND / NEEDS CALL</t>
        </is>
      </c>
      <c r="AC28" s="2" t="inlineStr">
        <is>
          <t>NOT FOUND / NEEDS CALL</t>
        </is>
      </c>
      <c r="AD28" s="2" t="inlineStr">
        <is>
          <t>NOT FOUND / NEEDS CALL</t>
        </is>
      </c>
      <c r="AE28" s="2" t="inlineStr">
        <is>
          <t>NOT FOUND / NEEDS CALL</t>
        </is>
      </c>
      <c r="AF28" s="2" t="inlineStr">
        <is>
          <t>NOT FOUND / NEEDS CALL</t>
        </is>
      </c>
      <c r="AG28" s="2" t="inlineStr">
        <is>
          <t>NOT FOUND / NEEDS CALL</t>
        </is>
      </c>
      <c r="AH28" s="2" t="inlineStr">
        <is>
          <t>government-issued ID; Social Security card; proof of income; bank statements; tax returns</t>
        </is>
      </c>
      <c r="AI28" s="2" t="inlineStr">
        <is>
          <t>call office</t>
        </is>
      </c>
      <c r="AJ28" s="2" t="inlineStr"/>
      <c r="AK28" s="2" t="inlineStr">
        <is>
          <t>unknown</t>
        </is>
      </c>
      <c r="AL28" s="2" t="inlineStr">
        <is>
          <t>unknown</t>
        </is>
      </c>
      <c r="AM28" s="2" t="inlineStr">
        <is>
          <t>March 3, 2023</t>
        </is>
      </c>
      <c r="AN28" s="2" t="n">
        <v>1</v>
      </c>
      <c r="AO28" s="2" t="inlineStr">
        <is>
          <t>Listing exists, but availability information is stale or unclear.</t>
        </is>
      </c>
      <c r="AP28" s="2" t="b">
        <v>1</v>
      </c>
      <c r="AQ28" s="2" t="inlineStr">
        <is>
          <t>Turtle Oaks Apartments - Low Income Apartments in Leesburg, FL Home Add a Listing About Navigation Home Add a Listing About Quick Search: Select a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Search Find An Apartment Turtle Oaks Apartments Leesbu | s 2311 Griffin Rd Leesburg, FL - 34748 352.787.1990 See ALL Leesburg Low Income Housing Apartments ALL LEESBURG Listings Turtle Oaks Apartments is a HUD Apartment. HUD residents usually pay 30% of their gross income for rent. The rent amount, less approved HUD deductions such as medical and child care expenses, and other allowances, includes a utility allowance. HUD Residents also may choose to pay what is known as flat rent. The HACC w | ffin Rd Leesburg, FL - 34748 352.787.1990 See ALL Leesburg Low Income Housing Apartments ALL LEESBURG Listings Turtle Oaks Apartments is a HUD Apartment. HUD residents usually pay 30% of their gross income for rent. The rent amount, less approved HUD deductions such as medical and child care expenses, and other allowances, includes a utility allowance. HUD Residents also may choose to pay what is known as flat rent. The HACC works with | ross income for rent. The rent amount, less approved HUD deductions such as medical and child care expenses, and other allowances, includes a utility allowance. HUD Residents also may choose to pay what is known as flat rent. The HACC works with applicants to determine which rent arrangement is best for them. Median apartment rental rate in this zip code: $911 Population in zip code: 39,977 Media age of those living in this zip code: 59 | deductions such as medical and child care expenses, and other allowances, includes a utility allowance. HUD Residents also may choose to pay what is known as flat rent. The HACC works with applicants to determine which rent arrangement is best for them. Median apartment rental rate in this zip code: $911 Population in zip code: 39,977 Media age of those living in this zip code: 59.6 Media household income of those living in this zip co | ments is a Family low income housing apartment subsidized by the federal governments HUD (Housing and Urban Development Division). Contact Turtle Oaks Apartments for complete details on the current vacancies and housing applications. Tips Before Applying for Low Income Housing 1. Research all of the different low-income housing programs available in your area. There are a variety of federal, state, and local programs that offer low-inco | the different low-income housing programs available in your area. There are a variety of federal, state, and local programs that offer low-income housing assistance. Each program has its own eligibility requirements and application process, so it is important to do your research to find the program that is right for you. 2. Get all of your documentation in order: When you apply for low income housing, you will need to provide documentat | household composition. This documentation may include tax returns, pay stubs, bank statements, and birth certificates. 3. Be careful and accurate on all information provided: Any false or misleading information on your application will most likely result in your disqualification. 4. Waiting Lists: The waiting lists for most, if not all low-income housing programs is long. Do not limit yourself to only apply to one apartment location. Q | me housing apartment subsidized by the federal governments HUD (Housing and Urban Development Division). Contact Turtle Oaks Apartments for complete details on the current vacancies and housing applications. Tips Before Applying for Low Income Housing 1. Research all of the different low-income housing programs available in your area. There are a variety of federal, state, and local programs that offer low-income housing assistance. Eac | s, pay stubs, bank statements, and birth certificates. 3. Be careful and accurate on all information provided: Any false or misleading information on your application will most likely result in your disqualification. 4. Waiting Lists: The waiting lists for most, if not all low-income housing programs is long. Do not limit yourself to only apply to one apartment location. Qualifications: Do you qualify to live here? To qualify for low in | statements, and birth certificates. 3. Be careful and accurate on all information provided: Any false or misleading information on your application will most likely result in your disqualification. 4. Waiting Lists: The waiting lists for most, if not all low-income housing programs is long. Do not limit yourself to only apply to one apartment location. Qualifications: Do you qualify to live here? To qualify for low income housing in Flo | Help PublicHousing.com users find out answers. We publish all Helpful information. If you know the apartment costs, let us know. Answer Are these apartments low income, sliding scale income based? Answer Do you know any waiting list details? Let us know.. Answer Friday, March 3, 2023 User Response: I been on the list for about two years now and because I donâ€™t have kids they seem to keep skipping over me, so hey, try, your luck. Are t | ome requirements: Your household income must be below 80% of the area median income (AMI). The AMI is updated annually by the Department of Housing and Urban Development (HUD) and varies by county. You must have a valid Social Security number or Individual Taxpayer Identification Number (ITIN). You must be a U.S. citizen or a legal immigrant. In addition to the income requirements, you may also need to meet other eligibility requirement | tion in order: When you apply for low income housing, you will need to provide documentation of your income, assets, and household composition. This documentation may include tax returns, pay stubs, bank statements, and birth certificates. 3. Be careful and accurate on all information provided: Any false or misleading information on your application will most likely result in your disqualification. 4. Waiting Lists: The waiting lists fo | section 8, public housing, hud, income based</t>
        </is>
      </c>
      <c r="AR28" s="2" t="n">
        <v>10</v>
      </c>
      <c r="AS28" s="2" t="n">
        <v>0</v>
      </c>
    </row>
    <row r="29">
      <c r="A29" s="2" t="inlineStr">
        <is>
          <t>Rosemont Manor</t>
        </is>
      </c>
      <c r="B29" s="2" t="inlineStr">
        <is>
          <t>Unknown</t>
        </is>
      </c>
      <c r="C29" s="2" t="inlineStr">
        <is>
          <t>3726 Kurt Street</t>
        </is>
      </c>
      <c r="D29" s="2" t="inlineStr">
        <is>
          <t>Eustis</t>
        </is>
      </c>
      <c r="E29" s="2" t="inlineStr">
        <is>
          <t>Lake County</t>
        </is>
      </c>
      <c r="F29" s="2" t="inlineStr">
        <is>
          <t>FL</t>
        </is>
      </c>
      <c r="G29" s="2" t="inlineStr"/>
      <c r="H29" s="2" t="inlineStr">
        <is>
          <t>(352) 357-0624</t>
        </is>
      </c>
      <c r="I29" s="2" t="inlineStr">
        <is>
          <t>hjones@eustishousingauthority.com</t>
        </is>
      </c>
      <c r="J29" s="2" t="inlineStr">
        <is>
          <t>https://affordablehousingonline.com/housing-search/Florida/Eustis/Rosemont-Manor-Apartments/6356</t>
        </is>
      </c>
      <c r="K29" s="2" t="inlineStr">
        <is>
          <t>private/corporate owners or nonprofits</t>
        </is>
      </c>
      <c r="L29" s="2" t="inlineStr"/>
      <c r="M29" s="2" t="inlineStr"/>
      <c r="N29" s="2" t="inlineStr">
        <is>
          <t>https://rdmfhrentals.sc.egov.usda.gov/RDMFHRentals/projectservlet?cnty=069&amp;st=12; https://affordablehousingonline.com/housing-search/Florida/Eustis/Rosemont-Manor-Apartments/6356; https://eustischamber.org/AboutEustis/housing.asp; https://affordablehousinghub.org/housing/florida/lake-county/eustis/rosemont-manor-4684-lihtc; https://www.lowincomehousing.us/FL/eustis.html</t>
        </is>
      </c>
      <c r="O29" s="2" t="inlineStr">
        <is>
          <t>HUD/USDA/FHFC</t>
        </is>
      </c>
      <c r="P29" s="2" t="inlineStr">
        <is>
          <t>2 Beds, 2 bedroom</t>
        </is>
      </c>
      <c r="Q29" s="2" t="inlineStr">
        <is>
          <t>47</t>
        </is>
      </c>
      <c r="R29" s="2" t="inlineStr">
        <is>
          <t>senior</t>
        </is>
      </c>
      <c r="S29" s="2" t="inlineStr">
        <is>
          <t>Unknown</t>
        </is>
      </c>
      <c r="T29" s="2" t="inlineStr">
        <is>
          <t>max LIHTC rent</t>
        </is>
      </c>
      <c r="U29" s="2" t="inlineStr">
        <is>
          <t>NOT FOUND</t>
        </is>
      </c>
      <c r="V29" s="2" t="inlineStr">
        <is>
          <t>NOT FOUND</t>
        </is>
      </c>
      <c r="W29" s="2" t="inlineStr">
        <is>
          <t>NOT FOUND</t>
        </is>
      </c>
      <c r="X29" s="2" t="inlineStr">
        <is>
          <t>NOT FOUND</t>
        </is>
      </c>
      <c r="Y29" s="2" t="inlineStr">
        <is>
          <t>NOT FOUND / NEEDS CALL</t>
        </is>
      </c>
      <c r="Z29" s="2" t="inlineStr">
        <is>
          <t>NOT FOUND / NEEDS CALL</t>
        </is>
      </c>
      <c r="AA29" s="2" t="inlineStr">
        <is>
          <t>NOT FOUND / NEEDS CALL</t>
        </is>
      </c>
      <c r="AB29" s="2" t="inlineStr">
        <is>
          <t>Published pet-related language found; property verification recommended.</t>
        </is>
      </c>
      <c r="AC29" s="2" t="inlineStr">
        <is>
          <t>NOT FOUND / NEEDS CALL</t>
        </is>
      </c>
      <c r="AD29" s="2" t="inlineStr">
        <is>
          <t>Published credit-related language found; property verification recommended.</t>
        </is>
      </c>
      <c r="AE29" s="2" t="inlineStr">
        <is>
          <t>NOT FOUND / NEEDS CALL</t>
        </is>
      </c>
      <c r="AF29" s="2" t="inlineStr">
        <is>
          <t>NOT FOUND / NEEDS CALL</t>
        </is>
      </c>
      <c r="AG29" s="2" t="inlineStr">
        <is>
          <t>NOT FOUND / NEEDS CALL</t>
        </is>
      </c>
      <c r="AH29" s="2" t="inlineStr">
        <is>
          <t>NOT FOUND / NEEDS CALL</t>
        </is>
      </c>
      <c r="AI29" s="2" t="inlineStr">
        <is>
          <t>call office</t>
        </is>
      </c>
      <c r="AJ29" s="2" t="inlineStr"/>
      <c r="AK29" s="2" t="inlineStr">
        <is>
          <t>closed</t>
        </is>
      </c>
      <c r="AL29" s="2" t="inlineStr">
        <is>
          <t>no_vacancy</t>
        </is>
      </c>
      <c r="AM29" s="2" t="inlineStr">
        <is>
          <t>June 19, 2026</t>
        </is>
      </c>
      <c r="AN29" s="2" t="n">
        <v>0</v>
      </c>
      <c r="AO29" s="2" t="inlineStr">
        <is>
          <t>Source states the waitlist is closed or no units are available.</t>
        </is>
      </c>
      <c r="AP29" s="2" t="b">
        <v>1</v>
      </c>
      <c r="AQ29" s="2" t="inlineStr">
        <is>
          <t>Rosemont Manor | Eustis</t>
        </is>
      </c>
      <c r="AR29" s="2" t="n">
        <v>90</v>
      </c>
      <c r="AS29" s="2" t="inlineStr"/>
    </row>
  </sheetData>
  <autoFilter ref="A1:AS29"/>
  <conditionalFormatting sqref="AN2:AN29">
    <cfRule type="cellIs" priority="1" operator="equal" dxfId="0">
      <formula>4</formula>
    </cfRule>
    <cfRule type="cellIs" priority="2" operator="equal" dxfId="1">
      <formula>3</formula>
    </cfRule>
    <cfRule type="cellIs" priority="3" operator="equal" dxfId="2">
      <formula>2</formula>
    </cfRule>
    <cfRule type="cellIs" priority="4" operator="equal" dxfId="3">
      <formula>1</formula>
    </cfRule>
    <cfRule type="cellIs" priority="5" operator="equal" dxfId="4">
      <formula>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S27"/>
  <sheetViews>
    <sheetView workbookViewId="0">
      <pane ySplit="1" topLeftCell="A2" activePane="bottomLeft" state="frozen"/>
      <selection pane="bottomLeft" activeCell="A1" sqref="A1"/>
    </sheetView>
  </sheetViews>
  <sheetFormatPr baseColWidth="8" defaultRowHeight="15"/>
  <sheetData>
    <row r="1">
      <c r="A1" s="1" t="inlineStr">
        <is>
          <t>property_name</t>
        </is>
      </c>
      <c r="B1" s="1" t="inlineStr">
        <is>
          <t>property_type</t>
        </is>
      </c>
      <c r="C1" s="1" t="inlineStr">
        <is>
          <t>address</t>
        </is>
      </c>
      <c r="D1" s="1" t="inlineStr">
        <is>
          <t>city</t>
        </is>
      </c>
      <c r="E1" s="1" t="inlineStr">
        <is>
          <t>county</t>
        </is>
      </c>
      <c r="F1" s="1" t="inlineStr">
        <is>
          <t>state</t>
        </is>
      </c>
      <c r="G1" s="1" t="inlineStr">
        <is>
          <t>zip</t>
        </is>
      </c>
      <c r="H1" s="1" t="inlineStr">
        <is>
          <t>phone</t>
        </is>
      </c>
      <c r="I1" s="1" t="inlineStr">
        <is>
          <t>email</t>
        </is>
      </c>
      <c r="J1" s="1" t="inlineStr">
        <is>
          <t>website_url</t>
        </is>
      </c>
      <c r="K1" s="1" t="inlineStr">
        <is>
          <t>management_company</t>
        </is>
      </c>
      <c r="L1" s="1" t="inlineStr">
        <is>
          <t>management_company_phone</t>
        </is>
      </c>
      <c r="M1" s="1" t="inlineStr">
        <is>
          <t>housing_authority_or_agency</t>
        </is>
      </c>
      <c r="N1" s="1" t="inlineStr">
        <is>
          <t>source_urls</t>
        </is>
      </c>
      <c r="O1" s="1" t="inlineStr">
        <is>
          <t>source_quality</t>
        </is>
      </c>
      <c r="P1" s="1" t="inlineStr">
        <is>
          <t>bedroom_sizes</t>
        </is>
      </c>
      <c r="Q1" s="1" t="inlineStr">
        <is>
          <t>unit_count</t>
        </is>
      </c>
      <c r="R1" s="1" t="inlineStr">
        <is>
          <t>population_served</t>
        </is>
      </c>
      <c r="S1" s="1" t="inlineStr">
        <is>
          <t>program_type</t>
        </is>
      </c>
      <c r="T1" s="1" t="inlineStr">
        <is>
          <t>rent_type</t>
        </is>
      </c>
      <c r="U1" s="1" t="inlineStr">
        <is>
          <t>exact_published_rent_by_bedroom</t>
        </is>
      </c>
      <c r="V1" s="1" t="inlineStr">
        <is>
          <t>exact_published_rent_by_income_bracket</t>
        </is>
      </c>
      <c r="W1" s="1" t="inlineStr">
        <is>
          <t>income_limits_by_household_size</t>
        </is>
      </c>
      <c r="X1" s="1" t="inlineStr">
        <is>
          <t>AMI_brackets_supported</t>
        </is>
      </c>
      <c r="Y1" s="1" t="inlineStr">
        <is>
          <t>application_fee</t>
        </is>
      </c>
      <c r="Z1" s="1" t="inlineStr">
        <is>
          <t>deposit</t>
        </is>
      </c>
      <c r="AA1" s="1" t="inlineStr">
        <is>
          <t>utilities_included</t>
        </is>
      </c>
      <c r="AB1" s="1" t="inlineStr">
        <is>
          <t>pet_policy</t>
        </is>
      </c>
      <c r="AC1" s="1" t="inlineStr">
        <is>
          <t>criminal_background_policy</t>
        </is>
      </c>
      <c r="AD1" s="1" t="inlineStr">
        <is>
          <t>credit_policy</t>
        </is>
      </c>
      <c r="AE1" s="1" t="inlineStr">
        <is>
          <t>eviction_policy</t>
        </is>
      </c>
      <c r="AF1" s="1" t="inlineStr">
        <is>
          <t>minimum_income_requirement</t>
        </is>
      </c>
      <c r="AG1" s="1" t="inlineStr">
        <is>
          <t>maximum_income_requirement</t>
        </is>
      </c>
      <c r="AH1" s="1" t="inlineStr">
        <is>
          <t>required_documents</t>
        </is>
      </c>
      <c r="AI1" s="1" t="inlineStr">
        <is>
          <t>application_method</t>
        </is>
      </c>
      <c r="AJ1" s="1" t="inlineStr">
        <is>
          <t>application_url</t>
        </is>
      </c>
      <c r="AK1" s="1" t="inlineStr">
        <is>
          <t>waitlist_status</t>
        </is>
      </c>
      <c r="AL1" s="1" t="inlineStr">
        <is>
          <t>vacancy_status</t>
        </is>
      </c>
      <c r="AM1" s="1" t="inlineStr">
        <is>
          <t>last_updated_date_from_source</t>
        </is>
      </c>
      <c r="AN1" s="1" t="inlineStr">
        <is>
          <t>vacancy_likelihood_score</t>
        </is>
      </c>
      <c r="AO1" s="1" t="inlineStr">
        <is>
          <t>vacancy_likelihood_reason</t>
        </is>
      </c>
      <c r="AP1" s="1" t="inlineStr">
        <is>
          <t>phone_verification_needed</t>
        </is>
      </c>
      <c r="AQ1" s="1" t="inlineStr">
        <is>
          <t>notes</t>
        </is>
      </c>
      <c r="AR1" s="1" t="inlineStr">
        <is>
          <t>confidence_score</t>
        </is>
      </c>
      <c r="AS1" s="1" t="inlineStr">
        <is>
          <t>distance_miles_to_target_area</t>
        </is>
      </c>
    </row>
    <row r="2">
      <c r="A2" s="2" t="inlineStr">
        <is>
          <t>Lake North Apts II</t>
        </is>
      </c>
      <c r="B2" s="2" t="inlineStr">
        <is>
          <t>USDA RD</t>
        </is>
      </c>
      <c r="C2" s="2" t="inlineStr">
        <is>
          <t>36 Fair Market Rent - Lake County</t>
        </is>
      </c>
      <c r="D2" s="2" t="inlineStr">
        <is>
          <t>Lady Lake</t>
        </is>
      </c>
      <c r="E2" s="2" t="inlineStr">
        <is>
          <t>Lake County</t>
        </is>
      </c>
      <c r="F2" s="2" t="inlineStr">
        <is>
          <t>FL</t>
        </is>
      </c>
      <c r="G2" s="2" t="inlineStr"/>
      <c r="H2" s="2" t="inlineStr"/>
      <c r="I2" s="2" t="inlineStr">
        <is>
          <t>hjones@eustishousingauthority.com</t>
        </is>
      </c>
      <c r="J2" s="2" t="inlineStr">
        <is>
          <t>https://affordablehousinghub.org/housing/florida/lake-county/lady-lake/lake-north-apts-ii-2268-lihtc</t>
        </is>
      </c>
      <c r="K2" s="2" t="inlineStr"/>
      <c r="L2" s="2" t="inlineStr"/>
      <c r="M2" s="2" t="inlineStr"/>
      <c r="N2" s="2" t="inlineStr">
        <is>
          <t>https://rdmfhrentals.sc.egov.usda.gov/RDMFHRentals/projectservlet?cnty=069&amp;st=12; https://affordablehousinghub.org/housing/florida/lake-county/lady-lake/lake-north-apts-ii-2268-lihtc; https://affordablehousinghub.org/housing/florida/lake-county/lady-lake</t>
        </is>
      </c>
      <c r="O2" s="2" t="inlineStr">
        <is>
          <t>HUD/USDA/FHFC</t>
        </is>
      </c>
      <c r="P2" s="2" t="inlineStr">
        <is>
          <t>1 Bedroom, 2 Bedroom, 3 Bedroom, 4 Bedroom</t>
        </is>
      </c>
      <c r="Q2" s="2" t="inlineStr">
        <is>
          <t>36</t>
        </is>
      </c>
      <c r="R2" s="2" t="inlineStr">
        <is>
          <t>general low-income</t>
        </is>
      </c>
      <c r="S2" s="2" t="inlineStr">
        <is>
          <t>USDA RD 515</t>
        </is>
      </c>
      <c r="T2" s="2" t="inlineStr">
        <is>
          <t>max LIHTC rent</t>
        </is>
      </c>
      <c r="U2" s="2" t="inlineStr">
        <is>
          <t>NOT FOUND</t>
        </is>
      </c>
      <c r="V2" s="2" t="inlineStr">
        <is>
          <t>NOT FOUND</t>
        </is>
      </c>
      <c r="W2" s="2" t="inlineStr">
        <is>
          <t>NOT FOUND</t>
        </is>
      </c>
      <c r="X2" s="2" t="inlineStr">
        <is>
          <t>NOT FOUND</t>
        </is>
      </c>
      <c r="Y2" s="2" t="inlineStr">
        <is>
          <t>NOT FOUND / NEEDS CALL</t>
        </is>
      </c>
      <c r="Z2" s="2" t="inlineStr">
        <is>
          <t>NOT FOUND / NEEDS CALL</t>
        </is>
      </c>
      <c r="AA2" s="2" t="inlineStr">
        <is>
          <t>NOT FOUND / NEEDS CALL</t>
        </is>
      </c>
      <c r="AB2" s="2" t="inlineStr">
        <is>
          <t>NOT FOUND / NEEDS CALL</t>
        </is>
      </c>
      <c r="AC2" s="2" t="inlineStr">
        <is>
          <t>NOT FOUND / NEEDS CALL</t>
        </is>
      </c>
      <c r="AD2" s="2" t="inlineStr">
        <is>
          <t>NOT FOUND / NEEDS CALL</t>
        </is>
      </c>
      <c r="AE2" s="2" t="inlineStr">
        <is>
          <t>NOT FOUND / NEEDS CALL</t>
        </is>
      </c>
      <c r="AF2" s="2" t="inlineStr">
        <is>
          <t>NOT FOUND / NEEDS CALL</t>
        </is>
      </c>
      <c r="AG2" s="2" t="inlineStr">
        <is>
          <t>NOT FOUND / NEEDS CALL</t>
        </is>
      </c>
      <c r="AH2" s="2" t="inlineStr">
        <is>
          <t>NOT FOUND / NEEDS CALL</t>
        </is>
      </c>
      <c r="AI2" s="2" t="inlineStr">
        <is>
          <t>call office</t>
        </is>
      </c>
      <c r="AJ2" s="2" t="inlineStr"/>
      <c r="AK2" s="2" t="inlineStr">
        <is>
          <t>open</t>
        </is>
      </c>
      <c r="AL2" s="2" t="inlineStr">
        <is>
          <t>available_now</t>
        </is>
      </c>
      <c r="AM2" s="2" t="inlineStr">
        <is>
          <t>June 19, 2026</t>
        </is>
      </c>
      <c r="AN2" s="2" t="n">
        <v>4</v>
      </c>
      <c r="AO2" s="2" t="inlineStr">
        <is>
          <t>Source indicates units are available now.</t>
        </is>
      </c>
      <c r="AP2" s="2" t="b">
        <v>1</v>
      </c>
      <c r="AQ2" s="2" t="inlineStr">
        <is>
          <t>Listed on USDA Rural Development Lake County property list.</t>
        </is>
      </c>
      <c r="AR2" s="2" t="n">
        <v>68</v>
      </c>
      <c r="AS2" s="2" t="n">
        <v>0</v>
      </c>
    </row>
    <row r="3">
      <c r="A3" s="2" t="inlineStr">
        <is>
          <t>Lakewood Villas</t>
        </is>
      </c>
      <c r="B3" s="2" t="inlineStr">
        <is>
          <t>USDA RD</t>
        </is>
      </c>
      <c r="C3" s="2" t="inlineStr">
        <is>
          <t>306 S. Old Dixie Hwy Lady Lake</t>
        </is>
      </c>
      <c r="D3" s="2" t="inlineStr">
        <is>
          <t>Lady Lake</t>
        </is>
      </c>
      <c r="E3" s="2" t="inlineStr">
        <is>
          <t>Lake County</t>
        </is>
      </c>
      <c r="F3" s="2" t="inlineStr">
        <is>
          <t>FL</t>
        </is>
      </c>
      <c r="G3" s="2" t="inlineStr"/>
      <c r="H3" s="2" t="inlineStr">
        <is>
          <t>(352) 753-1006</t>
        </is>
      </c>
      <c r="I3" s="2" t="inlineStr">
        <is>
          <t>program.intake@usda.gov</t>
        </is>
      </c>
      <c r="J3" s="2" t="inlineStr">
        <is>
          <t>http://lakewoodvillasladylake.com</t>
        </is>
      </c>
      <c r="K3" s="2" t="inlineStr">
        <is>
          <t>Dimension One Management, Inc This institution is an equal opportunity provider</t>
        </is>
      </c>
      <c r="L3" s="2" t="inlineStr"/>
      <c r="M3" s="2" t="inlineStr"/>
      <c r="N3" s="2" t="inlineStr">
        <is>
          <t>https://rdmfhrentals.sc.egov.usda.gov/RDMFHRentals/projectservlet?cnty=069&amp;st=12; http://lakewoodvillasladylake.com; http://lakewoodvillasladylake.com/; https://affordablehousinghub.org/housing/florida/lake-county/lady-lake/lakewood-villas-of-lady-lake-2225-lihtc; https://affordablehousingonline.com/housing-search/Florida/Lady-Lake/Lakewood-Villas-of-Lady-Lake,-Ltd/10026307</t>
        </is>
      </c>
      <c r="O3" s="2" t="inlineStr">
        <is>
          <t>HUD/USDA/FHFC</t>
        </is>
      </c>
      <c r="P3" s="2" t="inlineStr">
        <is>
          <t>1 Bedroom, 2 Bedroom, 3 Bedroom, 4 Bedroom</t>
        </is>
      </c>
      <c r="Q3" s="2" t="inlineStr">
        <is>
          <t>96</t>
        </is>
      </c>
      <c r="R3" s="2" t="inlineStr">
        <is>
          <t>senior</t>
        </is>
      </c>
      <c r="S3" s="2" t="inlineStr">
        <is>
          <t>USDA RD 515</t>
        </is>
      </c>
      <c r="T3" s="2" t="inlineStr">
        <is>
          <t>max LIHTC rent</t>
        </is>
      </c>
      <c r="U3" s="2" t="inlineStr">
        <is>
          <t>$761.00 - $916.00; $828.00 - $1,014.00</t>
        </is>
      </c>
      <c r="V3" s="2" t="inlineStr">
        <is>
          <t>Published amounts appear to be maximum restricted LIHTC rents; confirm actual tenant rent with property.</t>
        </is>
      </c>
      <c r="W3" s="2" t="inlineStr">
        <is>
          <t>NOT FOUND</t>
        </is>
      </c>
      <c r="X3" s="2" t="inlineStr">
        <is>
          <t>NOT FOUND</t>
        </is>
      </c>
      <c r="Y3" s="2" t="inlineStr">
        <is>
          <t>NOT FOUND / NEEDS CALL</t>
        </is>
      </c>
      <c r="Z3" s="2" t="inlineStr">
        <is>
          <t>NOT FOUND / NEEDS CALL</t>
        </is>
      </c>
      <c r="AA3" s="2" t="inlineStr">
        <is>
          <t>NOT FOUND / NEEDS CALL</t>
        </is>
      </c>
      <c r="AB3" s="2" t="inlineStr">
        <is>
          <t>Published pet-related language found; property verification recommended.</t>
        </is>
      </c>
      <c r="AC3" s="2" t="inlineStr">
        <is>
          <t>NOT FOUND / NEEDS CALL</t>
        </is>
      </c>
      <c r="AD3" s="2" t="inlineStr">
        <is>
          <t>Published credit-related language found; property verification recommended.</t>
        </is>
      </c>
      <c r="AE3" s="2" t="inlineStr">
        <is>
          <t>NOT FOUND / NEEDS CALL</t>
        </is>
      </c>
      <c r="AF3" s="2" t="inlineStr">
        <is>
          <t>NOT FOUND / NEEDS CALL</t>
        </is>
      </c>
      <c r="AG3" s="2" t="inlineStr">
        <is>
          <t>NOT FOUND / NEEDS CALL</t>
        </is>
      </c>
      <c r="AH3" s="2" t="inlineStr">
        <is>
          <t>NOT FOUND / NEEDS CALL</t>
        </is>
      </c>
      <c r="AI3" s="2" t="inlineStr">
        <is>
          <t>call office</t>
        </is>
      </c>
      <c r="AJ3" s="2" t="inlineStr"/>
      <c r="AK3" s="2" t="inlineStr">
        <is>
          <t>open</t>
        </is>
      </c>
      <c r="AL3" s="2" t="inlineStr">
        <is>
          <t>waitlist_only</t>
        </is>
      </c>
      <c r="AM3" s="2" t="inlineStr">
        <is>
          <t>June 19, 2026</t>
        </is>
      </c>
      <c r="AN3" s="2" t="n">
        <v>3</v>
      </c>
      <c r="AO3" s="2" t="inlineStr">
        <is>
          <t>Source indicates the property is accepting applications or has an open waitlist.</t>
        </is>
      </c>
      <c r="AP3" s="2" t="b">
        <v>1</v>
      </c>
      <c r="AQ3" s="2" t="inlineStr">
        <is>
          <t>Listed on USDA Rural Development Lake County property list. | Lakewood Villas | Lady Lake | Lakewood Villas | Lady Lake | Lakewood Villas | Lady Lake | Lakewood Villas | Lady Lake | Lakewood Villas | Lady Lake | Pet-friendly apartments, Affordable apartments, Senior Living apartments, Handicap Accessible apartments in Lady Lake, FL | Lakewood Villas Toggle navigation Overview Amenities Floorplans Property Photos Areamap Lakewood Villas 306 S. Old Dixie Hwy Lady Lake, FL 32159 (352) 753-1006 Request Rental Application Directions Brochure Office Address Office TDD Phone: 711 Lakewood Villas offers affordable housing for low income seniors aged 62+ and disabled or handicapped households, regardless of age. The property features one and two bedroom units with a stove, refrigerator, central heat and air, carpeting, and mini blinds. Residents enjoy the convenience of an on-site laundry facility. The commu | , Handicap Accessible apartments in Lady Lake, FL | Lakewood Villas Toggle navigation Overview Amenities Floorplans Property Photos Areamap Lakewood Villas 306 S. Old Dixie Hwy Lady Lake, FL 32159 (352) 753-1006 Request Rental Application Directions Brochure Office Address Office TDD Phone: 711 Lakewood Villas offers affordable housing for low income seniors aged 62+ and disabled or handicapped households, regardless of age. The propert | mmunity Room with Kitchen Experienced Management Gazebo Near to Shopping On-Site Maintenance Floor Plans One Bedroom Flat Bedrooms 1 Bath 1 Size (sq ft) 610 Price Per Month $761.00 - $916.00 Deposit Equal to one month's rent Two Bedroom Flat Bedrooms 2 Bath 1 Size (sq ft) 785 Price Per Month $828.00 - $1,014.00 Deposit Equal to one month's rent Previous Floorplan Next Floorplan Property Photos Area Map Schools What's Nearby Bedrooms Bat | Bedrooms 1 Bath 1 Size (sq ft) 610 Price Per Month $761.00 - $916.00 Deposit Equal to one month's rent Two Bedroom Flat Bedrooms 2 Bath 1 Size (sq ft) 785 Price Per Month $828.00 - $1,014.00 Deposit Equal to one month's rent Previous Floorplan Next Floorplan Property Photos Area Map Schools What's Nearby Bedrooms Bath Size (sq ft) Price Per Month Deposit One Bedroom Flat 1 1 610 $761.00 - $916.00 Equal to one month's rent Two Bedroom Fl | ual to one month's rent Previous Floorplan Next Floorplan Property Photos Area Map Schools What's Nearby Bedrooms Bath Size (sq ft) Price Per Month Deposit One Bedroom Flat 1 1 610 $761.00 - $916.00 Equal to one month's rent Two Bedroom Flat 2 1 785 $828.00 - $1,014.00 Equal to one month's rent Lease Terms We offer a twelve-month lease. Pet Policy Pets are allowed with a $200 pet deposit. Approved service animals are welcome. Income Qua | cap Accessible apartments in Lady Lake, FL | Lakewood Villas Toggle navigation Overview Amenities Floorplans Property Photos Areamap Lakewood Villas 306 S. Old Dixie Hwy Lady Lake, FL 32159 (352) 753-1006 Request Rental Application Directions Brochure Office Address Office TDD Phone: 711 Lakewood Villas offers affordable housing for low income seniors aged 62+ and disabled or handicapped households, regardless of age. The property featu | tion and bear all risk for inaccuracies. Pricing and terms are subject to change. Toggle navigation Dimension One Management, Inc. - Lakewood Villas Lakewood Villas Contact Email Property Manager Website Feedback Rental Application Request Rental Application Brochure View Email Brochure Print Property Brochure Request Information View Brochure Email Brochure Print Property Brochure Driving Directions Request Information Print Property B | inaccuracies. Pricing and terms are subject to change. Toggle navigation Dimension One Management, Inc. - Lakewood Villas Lakewood Villas Contact Email Property Manager Website Feedback Rental Application Request Rental Application Brochure View Email Brochure Print Property Brochure Request Information View Brochure Email Brochure Print Property Brochure Driving Directions Request Information Print Property Brochure Email Brochure Driv | mily/parental status, income derived from a public assistance program, political beliefs, or reprisal or retaliation for prior civil rights activity, in any program or activity conducted or funded by USDA (not all bases apply to all programs). Remedies and complaint filing deadlines vary by program or incident. Persons with disabilities who require alternative means of communication for program information (e.g., Braille, large print, a | ing Community Laundry Room Community Room with Kitchen Experienced Management Gazebo Near to Shopping On-Site Maintenance Floor Plans One Bedroom Flat Bedrooms 1 Bath 1 Size (sq ft) 610 Price Per Month $761.00 - $916.00 Deposit Equal to one month's rent Two Bedroom Flat Bedrooms 2 Bath 1 Size (sq ft) 785 Price Per Month $828.00 - $1,014.00 Deposit Equal to one month's rent Previous Floorplan Next Floorplan Property Photos Area Map Schoo | Floor Plans One Bedroom Flat Bedrooms 1 Bath 1 Size (sq ft) 610 Price Per Month $761.00 - $916.00 Deposit Equal to one month's rent Two Bedroom Flat Bedrooms 2 Bath 1 Size (sq ft) 785 Price Per Month $828.00 - $1,014.00 Deposit Equal to one month's rent Previous Floorplan Next Floorplan Property Photos Area Map Schools What's Nearby Bedrooms Bath Size (sq ft) Price Per Month Deposit One Bedroom Flat 1 1 610 $761.00 - $916.00 Equal to on | 2 Bath 1 Size (sq ft) 785 Price Per Month $828.00 - $1,014.00 Deposit Equal to one month's rent Previous Floorplan Next Floorplan Property Photos Area Map Schools What's Nearby Bedrooms Bath Size (sq ft) Price Per Month Deposit One Bedroom Flat 1 1 610 $761.00 - $916.00 Equal to one month's rent Two Bedroom Flat 2 1 785 $828.00 - $1,014.00 Equal to one month's rent Lease Terms We offer a twelve-month lease. Pet Policy Pets are allowed w | room Flat 1 1 610 $761.00 - $916.00 Equal to one month's rent Two Bedroom Flat 2 1 785 $828.00 - $1,014.00 Equal to one month's rent Lease Terms We offer a twelve-month lease. Pet Policy Pets are allowed with a $200 pet deposit. Approved service animals are welcome. Income Qualifications Note: Annual adjusted income cannot exceed the moderate income level as set by Rural Development. The maximum allowable income is subject to change. El | usda, rural development, senior, elderly, disabled</t>
        </is>
      </c>
      <c r="AR3" s="2" t="n">
        <v>94</v>
      </c>
      <c r="AS3" s="2" t="n">
        <v>0</v>
      </c>
    </row>
    <row r="4">
      <c r="A4" s="2" t="inlineStr">
        <is>
          <t>Lakewood Villas</t>
        </is>
      </c>
      <c r="B4" s="2" t="inlineStr">
        <is>
          <t>Unknown</t>
        </is>
      </c>
      <c r="C4" s="2" t="inlineStr">
        <is>
          <t>2345 South Street Leesburg</t>
        </is>
      </c>
      <c r="D4" s="2" t="inlineStr">
        <is>
          <t>Leesburg</t>
        </is>
      </c>
      <c r="E4" s="2" t="inlineStr">
        <is>
          <t>Lake County</t>
        </is>
      </c>
      <c r="F4" s="2" t="inlineStr">
        <is>
          <t>FL</t>
        </is>
      </c>
      <c r="G4" s="2" t="inlineStr"/>
      <c r="H4" s="2" t="inlineStr">
        <is>
          <t>(727) 449-1182</t>
        </is>
      </c>
      <c r="I4" s="2" t="inlineStr">
        <is>
          <t>lakewood@flynnmanagement.com</t>
        </is>
      </c>
      <c r="J4" s="2" t="inlineStr">
        <is>
          <t>https://affordablehousingonline.com/housing-search/Florida/Leesburg/Lakewood-Villas/6710</t>
        </is>
      </c>
      <c r="K4" s="2" t="inlineStr">
        <is>
          <t>Flynn Management Corporation, Licensed Real Estate Broker</t>
        </is>
      </c>
      <c r="L4" s="2" t="inlineStr"/>
      <c r="M4" s="2" t="inlineStr"/>
      <c r="N4" s="2" t="inlineStr">
        <is>
          <t>https://rdmfhrentals.sc.egov.usda.gov/RDMFHRentals/projectservlet?cnty=069&amp;st=12; https://flynnmanagement.com/lakewood/; https://affordablehousingonline.com/housing-search/Florida/Leesburg/Lakewood-Villas/6710; https://affordablehousinghub.org/housing/florida/lake-county/lady-lake/lakewood-villas-of-lady-lake-2225-lihtc</t>
        </is>
      </c>
      <c r="O4" s="2" t="inlineStr">
        <is>
          <t>HUD/USDA/FHFC</t>
        </is>
      </c>
      <c r="P4" s="2" t="inlineStr">
        <is>
          <t>2 Beds, 2 bedroom</t>
        </is>
      </c>
      <c r="Q4" s="2" t="inlineStr">
        <is>
          <t>96</t>
        </is>
      </c>
      <c r="R4" s="2" t="inlineStr">
        <is>
          <t>disabled</t>
        </is>
      </c>
      <c r="S4" s="2" t="inlineStr">
        <is>
          <t>Unknown</t>
        </is>
      </c>
      <c r="T4" s="2" t="inlineStr">
        <is>
          <t>max LIHTC rent</t>
        </is>
      </c>
      <c r="U4" s="2" t="inlineStr">
        <is>
          <t>NOT FOUND</t>
        </is>
      </c>
      <c r="V4" s="2" t="inlineStr">
        <is>
          <t>NOT FOUND</t>
        </is>
      </c>
      <c r="W4" s="2" t="inlineStr">
        <is>
          <t>NOT FOUND</t>
        </is>
      </c>
      <c r="X4" s="2" t="inlineStr">
        <is>
          <t>NOT FOUND</t>
        </is>
      </c>
      <c r="Y4" s="2" t="inlineStr">
        <is>
          <t>NOT FOUND / NEEDS CALL</t>
        </is>
      </c>
      <c r="Z4" s="2" t="inlineStr">
        <is>
          <t>NOT FOUND / NEEDS CALL</t>
        </is>
      </c>
      <c r="AA4" s="2" t="inlineStr">
        <is>
          <t>NOT FOUND / NEEDS CALL</t>
        </is>
      </c>
      <c r="AB4" s="2" t="inlineStr">
        <is>
          <t>NOT FOUND / NEEDS CALL</t>
        </is>
      </c>
      <c r="AC4" s="2" t="inlineStr">
        <is>
          <t>NOT FOUND / NEEDS CALL</t>
        </is>
      </c>
      <c r="AD4" s="2" t="inlineStr">
        <is>
          <t>Published credit-related language found; property verification recommended.</t>
        </is>
      </c>
      <c r="AE4" s="2" t="inlineStr">
        <is>
          <t>NOT FOUND / NEEDS CALL</t>
        </is>
      </c>
      <c r="AF4" s="2" t="inlineStr">
        <is>
          <t>NOT FOUND / NEEDS CALL</t>
        </is>
      </c>
      <c r="AG4" s="2" t="inlineStr">
        <is>
          <t>NOT FOUND / NEEDS CALL</t>
        </is>
      </c>
      <c r="AH4" s="2" t="inlineStr">
        <is>
          <t>NOT FOUND / NEEDS CALL</t>
        </is>
      </c>
      <c r="AI4" s="2" t="inlineStr">
        <is>
          <t>call office</t>
        </is>
      </c>
      <c r="AJ4" s="2" t="inlineStr"/>
      <c r="AK4" s="2" t="inlineStr">
        <is>
          <t>open</t>
        </is>
      </c>
      <c r="AL4" s="2" t="inlineStr">
        <is>
          <t>waitlist_only</t>
        </is>
      </c>
      <c r="AM4" s="2" t="inlineStr">
        <is>
          <t>June 19, 2026</t>
        </is>
      </c>
      <c r="AN4" s="2" t="n">
        <v>3</v>
      </c>
      <c r="AO4" s="2" t="inlineStr">
        <is>
          <t>Source indicates the property is accepting applications or has an open waitlist.</t>
        </is>
      </c>
      <c r="AP4" s="2" t="b">
        <v>1</v>
      </c>
      <c r="AQ4" s="2" t="inlineStr">
        <is>
          <t>Lakewood Villas | Leesburg</t>
        </is>
      </c>
      <c r="AR4" s="2" t="n">
        <v>90</v>
      </c>
      <c r="AS4" s="2" t="n">
        <v>0</v>
      </c>
    </row>
    <row r="5">
      <c r="A5" s="2" t="inlineStr">
        <is>
          <t>Misty Wood Apartments</t>
        </is>
      </c>
      <c r="B5" s="2" t="inlineStr">
        <is>
          <t>Unknown</t>
        </is>
      </c>
      <c r="C5" s="2" t="inlineStr">
        <is>
          <t>205 Jumper Dr N</t>
        </is>
      </c>
      <c r="D5" s="2" t="inlineStr">
        <is>
          <t>Bushnell</t>
        </is>
      </c>
      <c r="E5" s="2" t="inlineStr">
        <is>
          <t>Sumter County</t>
        </is>
      </c>
      <c r="F5" s="2" t="inlineStr">
        <is>
          <t>FL</t>
        </is>
      </c>
      <c r="G5" s="2" t="inlineStr">
        <is>
          <t>33513</t>
        </is>
      </c>
      <c r="H5" s="2" t="inlineStr">
        <is>
          <t>(352) 793-8211</t>
        </is>
      </c>
      <c r="I5" s="2" t="inlineStr">
        <is>
          <t>mistywoods@flynnmanagement.com</t>
        </is>
      </c>
      <c r="J5" s="2" t="inlineStr">
        <is>
          <t>https://www.sumtercountyfl.gov/246/Rental-Assistance-Resources</t>
        </is>
      </c>
      <c r="K5" s="2" t="inlineStr">
        <is>
          <t>private/corporate owners or nonprofits</t>
        </is>
      </c>
      <c r="L5" s="2" t="inlineStr"/>
      <c r="M5" s="2" t="inlineStr">
        <is>
          <t>Sumter County Housing</t>
        </is>
      </c>
      <c r="N5" s="2" t="inlineStr">
        <is>
          <t>https://www.sumtercountyfl.gov/246/Rental-Assistance-Resources; https://www.sumtercountyfl.gov/DocumentCenter/View/29964/Sumter-County-Multifamily-Analysis-Final-Version-06202018; https://sumtercountyfl.gov/246/Rental-Assistance-Resources; https://affordablehousinghub.org/housing/florida/sumter-county/bushnell/misty-woods-2356-lihtc; https://affordablehousingonline.com/housing-search/Florida/Bushnell/Misty-Woods-Apartments/6252; https://flynnmanagement.com/misty</t>
        </is>
      </c>
      <c r="O5" s="2" t="inlineStr">
        <is>
          <t>government</t>
        </is>
      </c>
      <c r="P5" s="2" t="inlineStr">
        <is>
          <t>1 Bedroom, 2 Bedroom, 3 Bedroom, 4 Bedroom, 1-bedroom, 2-bedroom</t>
        </is>
      </c>
      <c r="Q5" s="2" t="inlineStr">
        <is>
          <t>42</t>
        </is>
      </c>
      <c r="R5" s="2" t="inlineStr">
        <is>
          <t>general low-income</t>
        </is>
      </c>
      <c r="S5" s="2" t="inlineStr">
        <is>
          <t>Unknown affordable rental</t>
        </is>
      </c>
      <c r="T5" s="2" t="inlineStr">
        <is>
          <t>max LIHTC rent</t>
        </is>
      </c>
      <c r="U5" s="2" t="inlineStr">
        <is>
          <t>NOT FOUND</t>
        </is>
      </c>
      <c r="V5" s="2" t="inlineStr">
        <is>
          <t>NOT FOUND</t>
        </is>
      </c>
      <c r="W5" s="2" t="inlineStr">
        <is>
          <t>NOT FOUND</t>
        </is>
      </c>
      <c r="X5" s="2" t="inlineStr">
        <is>
          <t>NOT FOUND</t>
        </is>
      </c>
      <c r="Y5" s="2" t="inlineStr">
        <is>
          <t>NOT FOUND / NEEDS CALL</t>
        </is>
      </c>
      <c r="Z5" s="2" t="inlineStr">
        <is>
          <t>NOT FOUND / NEEDS CALL</t>
        </is>
      </c>
      <c r="AA5" s="2" t="inlineStr">
        <is>
          <t>NOT FOUND / NEEDS CALL</t>
        </is>
      </c>
      <c r="AB5" s="2" t="inlineStr">
        <is>
          <t>Published pet-related language found; property verification recommended.</t>
        </is>
      </c>
      <c r="AC5" s="2" t="inlineStr">
        <is>
          <t>NOT FOUND / NEEDS CALL</t>
        </is>
      </c>
      <c r="AD5" s="2" t="inlineStr">
        <is>
          <t>Published credit-related language found; property verification recommended.</t>
        </is>
      </c>
      <c r="AE5" s="2" t="inlineStr">
        <is>
          <t>NOT FOUND / NEEDS CALL</t>
        </is>
      </c>
      <c r="AF5" s="2" t="inlineStr">
        <is>
          <t>NOT FOUND / NEEDS CALL</t>
        </is>
      </c>
      <c r="AG5" s="2" t="inlineStr">
        <is>
          <t>NOT FOUND / NEEDS CALL</t>
        </is>
      </c>
      <c r="AH5" s="2" t="inlineStr">
        <is>
          <t>NOT FOUND / NEEDS CALL</t>
        </is>
      </c>
      <c r="AI5" s="2" t="inlineStr">
        <is>
          <t>call office</t>
        </is>
      </c>
      <c r="AJ5" s="2" t="inlineStr"/>
      <c r="AK5" s="2" t="inlineStr">
        <is>
          <t>open</t>
        </is>
      </c>
      <c r="AL5" s="2" t="inlineStr">
        <is>
          <t>waitlist_only</t>
        </is>
      </c>
      <c r="AM5" s="2" t="inlineStr">
        <is>
          <t>June 19, 2026</t>
        </is>
      </c>
      <c r="AN5" s="2" t="n">
        <v>3</v>
      </c>
      <c r="AO5" s="2" t="inlineStr">
        <is>
          <t>Source indicates the property is accepting applications or has an open waitlist.</t>
        </is>
      </c>
      <c r="AP5" s="2" t="b">
        <v>1</v>
      </c>
      <c r="AQ5" s="2" t="inlineStr">
        <is>
          <t>Sumter County rental assistance provider lead. | Misty Wood Apartments - 352-793-8211</t>
        </is>
      </c>
      <c r="AR5" s="2" t="n">
        <v>89</v>
      </c>
      <c r="AS5" s="2" t="n">
        <v>5.7</v>
      </c>
    </row>
    <row r="6">
      <c r="A6" s="2" t="inlineStr">
        <is>
          <t>Lake North Apts LTD</t>
        </is>
      </c>
      <c r="B6" s="2" t="inlineStr">
        <is>
          <t>USDA RD</t>
        </is>
      </c>
      <c r="C6" s="2" t="inlineStr">
        <is>
          <t>36 Fair Market Rent - Lake County</t>
        </is>
      </c>
      <c r="D6" s="2" t="inlineStr">
        <is>
          <t>Lady Lake</t>
        </is>
      </c>
      <c r="E6" s="2" t="inlineStr">
        <is>
          <t>Lake County</t>
        </is>
      </c>
      <c r="F6" s="2" t="inlineStr">
        <is>
          <t>FL</t>
        </is>
      </c>
      <c r="G6" s="2" t="inlineStr"/>
      <c r="H6" s="2" t="inlineStr"/>
      <c r="I6" s="2" t="inlineStr">
        <is>
          <t>hjones@eustishousingauthority.com</t>
        </is>
      </c>
      <c r="J6" s="2" t="inlineStr">
        <is>
          <t>https://affordablehousinghub.org/housing/florida/lake-county/lady-lake/lake-north-apts-ii-2268-lihtc</t>
        </is>
      </c>
      <c r="K6" s="2" t="inlineStr"/>
      <c r="L6" s="2" t="inlineStr"/>
      <c r="M6" s="2" t="inlineStr"/>
      <c r="N6" s="2" t="inlineStr">
        <is>
          <t>https://rdmfhrentals.sc.egov.usda.gov/RDMFHRentals/projectservlet?cnty=069&amp;st=12; https://affordablehousinghub.org/housing/florida/lake-county/lady-lake/lake-north-apts-ii-2268-lihtc</t>
        </is>
      </c>
      <c r="O6" s="2" t="inlineStr">
        <is>
          <t>HUD/USDA/FHFC</t>
        </is>
      </c>
      <c r="P6" s="2" t="inlineStr">
        <is>
          <t>1 Bedroom, 2 Bedroom, 3 Bedroom, 4 Bedroom</t>
        </is>
      </c>
      <c r="Q6" s="2" t="inlineStr">
        <is>
          <t>36</t>
        </is>
      </c>
      <c r="R6" s="2" t="inlineStr">
        <is>
          <t>general low-income</t>
        </is>
      </c>
      <c r="S6" s="2" t="inlineStr">
        <is>
          <t>USDA RD 515</t>
        </is>
      </c>
      <c r="T6" s="2" t="inlineStr">
        <is>
          <t>max LIHTC rent</t>
        </is>
      </c>
      <c r="U6" s="2" t="inlineStr">
        <is>
          <t>NOT FOUND</t>
        </is>
      </c>
      <c r="V6" s="2" t="inlineStr">
        <is>
          <t>NOT FOUND</t>
        </is>
      </c>
      <c r="W6" s="2" t="inlineStr">
        <is>
          <t>NOT FOUND</t>
        </is>
      </c>
      <c r="X6" s="2" t="inlineStr">
        <is>
          <t>NOT FOUND</t>
        </is>
      </c>
      <c r="Y6" s="2" t="inlineStr">
        <is>
          <t>NOT FOUND / NEEDS CALL</t>
        </is>
      </c>
      <c r="Z6" s="2" t="inlineStr">
        <is>
          <t>NOT FOUND / NEEDS CALL</t>
        </is>
      </c>
      <c r="AA6" s="2" t="inlineStr">
        <is>
          <t>NOT FOUND / NEEDS CALL</t>
        </is>
      </c>
      <c r="AB6" s="2" t="inlineStr">
        <is>
          <t>NOT FOUND / NEEDS CALL</t>
        </is>
      </c>
      <c r="AC6" s="2" t="inlineStr">
        <is>
          <t>NOT FOUND / NEEDS CALL</t>
        </is>
      </c>
      <c r="AD6" s="2" t="inlineStr">
        <is>
          <t>NOT FOUND / NEEDS CALL</t>
        </is>
      </c>
      <c r="AE6" s="2" t="inlineStr">
        <is>
          <t>NOT FOUND / NEEDS CALL</t>
        </is>
      </c>
      <c r="AF6" s="2" t="inlineStr">
        <is>
          <t>NOT FOUND / NEEDS CALL</t>
        </is>
      </c>
      <c r="AG6" s="2" t="inlineStr">
        <is>
          <t>NOT FOUND / NEEDS CALL</t>
        </is>
      </c>
      <c r="AH6" s="2" t="inlineStr">
        <is>
          <t>NOT FOUND / NEEDS CALL</t>
        </is>
      </c>
      <c r="AI6" s="2" t="inlineStr">
        <is>
          <t>call office</t>
        </is>
      </c>
      <c r="AJ6" s="2" t="inlineStr"/>
      <c r="AK6" s="2" t="inlineStr">
        <is>
          <t>open</t>
        </is>
      </c>
      <c r="AL6" s="2" t="inlineStr">
        <is>
          <t>waitlist_only</t>
        </is>
      </c>
      <c r="AM6" s="2" t="inlineStr">
        <is>
          <t>June 19, 2026</t>
        </is>
      </c>
      <c r="AN6" s="2" t="n">
        <v>3</v>
      </c>
      <c r="AO6" s="2" t="inlineStr">
        <is>
          <t>Source indicates the property is accepting applications or has an open waitlist.</t>
        </is>
      </c>
      <c r="AP6" s="2" t="b">
        <v>1</v>
      </c>
      <c r="AQ6" s="2" t="inlineStr">
        <is>
          <t>Listed on USDA Rural Development Lake County property list.</t>
        </is>
      </c>
      <c r="AR6" s="2" t="n">
        <v>68</v>
      </c>
      <c r="AS6" s="2" t="n">
        <v>0</v>
      </c>
    </row>
    <row r="7">
      <c r="A7" s="2" t="inlineStr">
        <is>
          <t>Wildwood Terrace</t>
        </is>
      </c>
      <c r="B7" s="2" t="inlineStr">
        <is>
          <t>Unknown</t>
        </is>
      </c>
      <c r="C7" s="2" t="inlineStr">
        <is>
          <t>500 Gilliam St</t>
        </is>
      </c>
      <c r="D7" s="2" t="inlineStr">
        <is>
          <t>Wildwood</t>
        </is>
      </c>
      <c r="E7" s="2" t="inlineStr">
        <is>
          <t>Sumter County</t>
        </is>
      </c>
      <c r="F7" s="2" t="inlineStr">
        <is>
          <t>FL</t>
        </is>
      </c>
      <c r="G7" s="2" t="inlineStr">
        <is>
          <t>34785</t>
        </is>
      </c>
      <c r="H7" s="2" t="inlineStr">
        <is>
          <t>(352) 748-0013</t>
        </is>
      </c>
      <c r="I7" s="2" t="inlineStr">
        <is>
          <t>LowIncomeSupport@gmail.com</t>
        </is>
      </c>
      <c r="J7" s="2" t="inlineStr">
        <is>
          <t>https://affordablehousinghub.org/housing/florida/sumter/wildwood/wildwood-terrace-2298-lihtc</t>
        </is>
      </c>
      <c r="K7" s="2" t="inlineStr">
        <is>
          <t>oversees the day-to-day management and maintenance of the community</t>
        </is>
      </c>
      <c r="L7" s="2" t="inlineStr"/>
      <c r="M7" s="2" t="inlineStr">
        <is>
          <t>Sumter County Housing</t>
        </is>
      </c>
      <c r="N7" s="2" t="inlineStr">
        <is>
          <t>https://www.sumtercountyfl.gov/246/Rental-Assistance-Resources; https://www.sumtercountyfl.gov/DocumentCenter/View/29964/Sumter-County-Multifamily-Analysis-Final-Version-06202018; https://rdmfhrentals.sc.egov.usda.gov/RDMFHRentals/projectservlet?cnty=119&amp;st=12; https://sumtercountyfl.gov/246/Rental-Assistance-Resources; https://affordablehousinghub.org/housing/florida/sumter/wildwood/wildwood-terrace-2298-lihtc; https://www.lowincomehousing.us/FL/wildwood.html</t>
        </is>
      </c>
      <c r="O7" s="2" t="inlineStr">
        <is>
          <t>government</t>
        </is>
      </c>
      <c r="P7" s="2" t="inlineStr">
        <is>
          <t>1 Bedroom, 2 Bedroom, 3 Bedroom, 4 Bedroom</t>
        </is>
      </c>
      <c r="Q7" s="2" t="inlineStr">
        <is>
          <t>104</t>
        </is>
      </c>
      <c r="R7" s="2" t="inlineStr">
        <is>
          <t>general low-income</t>
        </is>
      </c>
      <c r="S7" s="2" t="inlineStr">
        <is>
          <t>Unknown affordable rental</t>
        </is>
      </c>
      <c r="T7" s="2" t="inlineStr">
        <is>
          <t>max LIHTC rent</t>
        </is>
      </c>
      <c r="U7" s="2" t="inlineStr">
        <is>
          <t>NOT FOUND</t>
        </is>
      </c>
      <c r="V7" s="2" t="inlineStr">
        <is>
          <t>NOT FOUND</t>
        </is>
      </c>
      <c r="W7" s="2" t="inlineStr">
        <is>
          <t>NOT FOUND</t>
        </is>
      </c>
      <c r="X7" s="2" t="inlineStr">
        <is>
          <t>NOT FOUND</t>
        </is>
      </c>
      <c r="Y7" s="2" t="inlineStr">
        <is>
          <t>NOT FOUND / NEEDS CALL</t>
        </is>
      </c>
      <c r="Z7" s="2" t="inlineStr">
        <is>
          <t>NOT FOUND / NEEDS CALL</t>
        </is>
      </c>
      <c r="AA7" s="2" t="inlineStr">
        <is>
          <t>NOT FOUND / NEEDS CALL</t>
        </is>
      </c>
      <c r="AB7" s="2" t="inlineStr">
        <is>
          <t>NOT FOUND / NEEDS CALL</t>
        </is>
      </c>
      <c r="AC7" s="2" t="inlineStr">
        <is>
          <t>NOT FOUND / NEEDS CALL</t>
        </is>
      </c>
      <c r="AD7" s="2" t="inlineStr">
        <is>
          <t>Published credit-related language found; property verification recommended.</t>
        </is>
      </c>
      <c r="AE7" s="2" t="inlineStr">
        <is>
          <t>NOT FOUND / NEEDS CALL</t>
        </is>
      </c>
      <c r="AF7" s="2" t="inlineStr">
        <is>
          <t>NOT FOUND / NEEDS CALL</t>
        </is>
      </c>
      <c r="AG7" s="2" t="inlineStr">
        <is>
          <t>NOT FOUND / NEEDS CALL</t>
        </is>
      </c>
      <c r="AH7" s="2" t="inlineStr">
        <is>
          <t>NOT FOUND / NEEDS CALL</t>
        </is>
      </c>
      <c r="AI7" s="2" t="inlineStr">
        <is>
          <t>call office</t>
        </is>
      </c>
      <c r="AJ7" s="2" t="inlineStr"/>
      <c r="AK7" s="2" t="inlineStr">
        <is>
          <t>open</t>
        </is>
      </c>
      <c r="AL7" s="2" t="inlineStr">
        <is>
          <t>waitlist_only</t>
        </is>
      </c>
      <c r="AM7" s="2" t="inlineStr">
        <is>
          <t>June 19, 2026</t>
        </is>
      </c>
      <c r="AN7" s="2" t="n">
        <v>3</v>
      </c>
      <c r="AO7" s="2" t="inlineStr">
        <is>
          <t>Source indicates the property is accepting applications or has an open waitlist.</t>
        </is>
      </c>
      <c r="AP7" s="2" t="b">
        <v>1</v>
      </c>
      <c r="AQ7" s="2" t="inlineStr">
        <is>
          <t>Listed by Sumter County as rental assistance provider and in county multifamily inventory. | Wildwood Terrace | Wildwood | Wildwood Terrace | Wildwood | Wildwood Terrace | Wildwood | Wildwood Terrace | Wildwood | Wildwood Terrace | Wildwood | Wildwood Terrace - 352-748-0013</t>
        </is>
      </c>
      <c r="AR7" s="2" t="n">
        <v>67</v>
      </c>
      <c r="AS7" s="2" t="n">
        <v>0</v>
      </c>
    </row>
    <row r="8">
      <c r="A8" s="2" t="inlineStr">
        <is>
          <t>Orangewood Villas</t>
        </is>
      </c>
      <c r="B8" s="2" t="inlineStr">
        <is>
          <t>Unknown</t>
        </is>
      </c>
      <c r="C8" s="2" t="inlineStr">
        <is>
          <t>220 E Collins St</t>
        </is>
      </c>
      <c r="D8" s="2" t="inlineStr">
        <is>
          <t>Umatilla</t>
        </is>
      </c>
      <c r="E8" s="2" t="inlineStr">
        <is>
          <t>Lake County</t>
        </is>
      </c>
      <c r="F8" s="2" t="inlineStr">
        <is>
          <t>FL</t>
        </is>
      </c>
      <c r="G8" s="2" t="inlineStr"/>
      <c r="H8" s="2" t="inlineStr">
        <is>
          <t>(352) 669-0009</t>
        </is>
      </c>
      <c r="I8" s="2" t="inlineStr">
        <is>
          <t>hjones@eustishousingauthority.com</t>
        </is>
      </c>
      <c r="J8" s="2" t="inlineStr">
        <is>
          <t>https://affordablehousingonline.com/housing-search/Florida/Umatilla/Orangewood-Villas/10026157</t>
        </is>
      </c>
      <c r="K8" s="2" t="inlineStr">
        <is>
          <t>private/corporate owners or nonprofits</t>
        </is>
      </c>
      <c r="L8" s="2" t="inlineStr"/>
      <c r="M8" s="2" t="inlineStr"/>
      <c r="N8" s="2" t="inlineStr">
        <is>
          <t>https://rdmfhrentals.sc.egov.usda.gov/RDMFHRentals/projectservlet?cnty=069&amp;st=12; https://affordablehousingonline.com/housing-search/Florida/Umatilla/Orangewood-Villas/10026157; https://affordablehousinghub.org/housing/florida/lake-county/umatilla/orangewood-villas-2350-lihtc; https://www.lowincomehousing.us/FL/umatilla.html</t>
        </is>
      </c>
      <c r="O8" s="2" t="inlineStr">
        <is>
          <t>HUD/USDA/FHFC</t>
        </is>
      </c>
      <c r="P8" s="2" t="inlineStr">
        <is>
          <t>1 Bedroom, 2 Bedroom, 3 Bedroom, 4 Bedroom</t>
        </is>
      </c>
      <c r="Q8" s="2" t="inlineStr">
        <is>
          <t>485</t>
        </is>
      </c>
      <c r="R8" s="2" t="inlineStr">
        <is>
          <t>senior</t>
        </is>
      </c>
      <c r="S8" s="2" t="inlineStr">
        <is>
          <t>Unknown</t>
        </is>
      </c>
      <c r="T8" s="2" t="inlineStr">
        <is>
          <t>max LIHTC rent</t>
        </is>
      </c>
      <c r="U8" s="2" t="inlineStr">
        <is>
          <t>NOT FOUND</t>
        </is>
      </c>
      <c r="V8" s="2" t="inlineStr">
        <is>
          <t>NOT FOUND</t>
        </is>
      </c>
      <c r="W8" s="2" t="inlineStr">
        <is>
          <t>NOT FOUND</t>
        </is>
      </c>
      <c r="X8" s="2" t="inlineStr">
        <is>
          <t>NOT FOUND</t>
        </is>
      </c>
      <c r="Y8" s="2" t="inlineStr">
        <is>
          <t>NOT FOUND / NEEDS CALL</t>
        </is>
      </c>
      <c r="Z8" s="2" t="inlineStr">
        <is>
          <t>NOT FOUND / NEEDS CALL</t>
        </is>
      </c>
      <c r="AA8" s="2" t="inlineStr">
        <is>
          <t>NOT FOUND / NEEDS CALL</t>
        </is>
      </c>
      <c r="AB8" s="2" t="inlineStr">
        <is>
          <t>NOT FOUND / NEEDS CALL</t>
        </is>
      </c>
      <c r="AC8" s="2" t="inlineStr">
        <is>
          <t>NOT FOUND / NEEDS CALL</t>
        </is>
      </c>
      <c r="AD8" s="2" t="inlineStr">
        <is>
          <t>Published credit-related language found; property verification recommended.</t>
        </is>
      </c>
      <c r="AE8" s="2" t="inlineStr">
        <is>
          <t>NOT FOUND / NEEDS CALL</t>
        </is>
      </c>
      <c r="AF8" s="2" t="inlineStr">
        <is>
          <t>NOT FOUND / NEEDS CALL</t>
        </is>
      </c>
      <c r="AG8" s="2" t="inlineStr">
        <is>
          <t>NOT FOUND / NEEDS CALL</t>
        </is>
      </c>
      <c r="AH8" s="2" t="inlineStr">
        <is>
          <t>NOT FOUND / NEEDS CALL</t>
        </is>
      </c>
      <c r="AI8" s="2" t="inlineStr">
        <is>
          <t>call office</t>
        </is>
      </c>
      <c r="AJ8" s="2" t="inlineStr"/>
      <c r="AK8" s="2" t="inlineStr">
        <is>
          <t>open</t>
        </is>
      </c>
      <c r="AL8" s="2" t="inlineStr">
        <is>
          <t>waitlist_only</t>
        </is>
      </c>
      <c r="AM8" s="2" t="inlineStr">
        <is>
          <t>June 19, 2026</t>
        </is>
      </c>
      <c r="AN8" s="2" t="n">
        <v>3</v>
      </c>
      <c r="AO8" s="2" t="inlineStr">
        <is>
          <t>Source indicates the property is accepting applications or has an open waitlist.</t>
        </is>
      </c>
      <c r="AP8" s="2" t="b">
        <v>1</v>
      </c>
      <c r="AQ8" s="2" t="inlineStr">
        <is>
          <t>Orangewood Villas | Umatilla</t>
        </is>
      </c>
      <c r="AR8" s="2" t="n">
        <v>60</v>
      </c>
      <c r="AS8" s="2" t="inlineStr"/>
    </row>
    <row r="9">
      <c r="A9" s="2" t="inlineStr">
        <is>
          <t>Lakeview Villas LTD</t>
        </is>
      </c>
      <c r="B9" s="2" t="inlineStr">
        <is>
          <t>Unknown</t>
        </is>
      </c>
      <c r="C9" s="2" t="inlineStr">
        <is>
          <t>200 12th St Clermont</t>
        </is>
      </c>
      <c r="D9" s="2" t="inlineStr">
        <is>
          <t>Clermont</t>
        </is>
      </c>
      <c r="E9" s="2" t="inlineStr">
        <is>
          <t>Lake County</t>
        </is>
      </c>
      <c r="F9" s="2" t="inlineStr">
        <is>
          <t>FL</t>
        </is>
      </c>
      <c r="G9" s="2" t="inlineStr"/>
      <c r="H9" s="2" t="inlineStr">
        <is>
          <t>1 (352) 394-2896</t>
        </is>
      </c>
      <c r="I9" s="2" t="inlineStr"/>
      <c r="J9" s="2" t="inlineStr"/>
      <c r="K9" s="2" t="inlineStr"/>
      <c r="L9" s="2" t="inlineStr"/>
      <c r="M9" s="2" t="inlineStr"/>
      <c r="N9" s="2" t="inlineStr">
        <is>
          <t>https://rdmfhrentals.sc.egov.usda.gov/RDMFHRentals/projectservlet?cnty=069&amp;st=12; https://www.publichousing.com/city/fl-clermont</t>
        </is>
      </c>
      <c r="O9" s="2" t="inlineStr">
        <is>
          <t>HUD/USDA/FHFC</t>
        </is>
      </c>
      <c r="P9" s="2" t="inlineStr">
        <is>
          <t>1 bedroom</t>
        </is>
      </c>
      <c r="Q9" s="2" t="inlineStr"/>
      <c r="R9" s="2" t="inlineStr">
        <is>
          <t>senior</t>
        </is>
      </c>
      <c r="S9" s="2" t="inlineStr">
        <is>
          <t>Unknown</t>
        </is>
      </c>
      <c r="T9" s="2" t="inlineStr">
        <is>
          <t>unknown</t>
        </is>
      </c>
      <c r="U9" s="2" t="inlineStr">
        <is>
          <t>NOT FOUND</t>
        </is>
      </c>
      <c r="V9" s="2" t="inlineStr">
        <is>
          <t>NOT FOUND</t>
        </is>
      </c>
      <c r="W9" s="2" t="inlineStr">
        <is>
          <t>NOT FOUND</t>
        </is>
      </c>
      <c r="X9" s="2" t="inlineStr">
        <is>
          <t>NOT FOUND</t>
        </is>
      </c>
      <c r="Y9" s="2" t="inlineStr">
        <is>
          <t>NOT FOUND / NEEDS CALL</t>
        </is>
      </c>
      <c r="Z9" s="2" t="inlineStr">
        <is>
          <t>NOT FOUND / NEEDS CALL</t>
        </is>
      </c>
      <c r="AA9" s="2" t="inlineStr">
        <is>
          <t>NOT FOUND / NEEDS CALL</t>
        </is>
      </c>
      <c r="AB9" s="2" t="inlineStr">
        <is>
          <t>NOT FOUND / NEEDS CALL</t>
        </is>
      </c>
      <c r="AC9" s="2" t="inlineStr">
        <is>
          <t>NOT FOUND / NEEDS CALL</t>
        </is>
      </c>
      <c r="AD9" s="2" t="inlineStr">
        <is>
          <t>NOT FOUND / NEEDS CALL</t>
        </is>
      </c>
      <c r="AE9" s="2" t="inlineStr">
        <is>
          <t>NOT FOUND / NEEDS CALL</t>
        </is>
      </c>
      <c r="AF9" s="2" t="inlineStr">
        <is>
          <t>NOT FOUND / NEEDS CALL</t>
        </is>
      </c>
      <c r="AG9" s="2" t="inlineStr">
        <is>
          <t>NOT FOUND / NEEDS CALL</t>
        </is>
      </c>
      <c r="AH9" s="2" t="inlineStr">
        <is>
          <t>NOT FOUND / NEEDS CALL</t>
        </is>
      </c>
      <c r="AI9" s="2" t="inlineStr">
        <is>
          <t>call office</t>
        </is>
      </c>
      <c r="AJ9" s="2" t="inlineStr"/>
      <c r="AK9" s="2" t="inlineStr">
        <is>
          <t>call_required</t>
        </is>
      </c>
      <c r="AL9" s="2" t="inlineStr">
        <is>
          <t>call_required</t>
        </is>
      </c>
      <c r="AM9" s="2" t="inlineStr"/>
      <c r="AN9" s="2" t="n">
        <v>2</v>
      </c>
      <c r="AO9" s="2" t="inlineStr">
        <is>
          <t>No reliable online vacancy evidence located; property verification is required.</t>
        </is>
      </c>
      <c r="AP9" s="2" t="b">
        <v>1</v>
      </c>
      <c r="AQ9" s="2" t="inlineStr">
        <is>
          <t>Lakeview Villas LTD | Clermont</t>
        </is>
      </c>
      <c r="AR9" s="2" t="n">
        <v>84</v>
      </c>
      <c r="AS9" s="2" t="inlineStr"/>
    </row>
    <row r="10">
      <c r="A10" s="2" t="inlineStr">
        <is>
          <t>Mirror Lake Manor</t>
        </is>
      </c>
      <c r="B10" s="2" t="inlineStr">
        <is>
          <t>USDA RD</t>
        </is>
      </c>
      <c r="C10" s="2" t="inlineStr">
        <is>
          <t>301 East Mirror Lk Fruitland Park</t>
        </is>
      </c>
      <c r="D10" s="2" t="inlineStr">
        <is>
          <t>Fruitland Park</t>
        </is>
      </c>
      <c r="E10" s="2" t="inlineStr">
        <is>
          <t>Lake County</t>
        </is>
      </c>
      <c r="F10" s="2" t="inlineStr">
        <is>
          <t>FL</t>
        </is>
      </c>
      <c r="G10" s="2" t="inlineStr"/>
      <c r="H10" s="2" t="inlineStr">
        <is>
          <t>1 352-728-4208</t>
        </is>
      </c>
      <c r="I10" s="2" t="inlineStr"/>
      <c r="J10" s="2" t="inlineStr"/>
      <c r="K10" s="2" t="inlineStr"/>
      <c r="L10" s="2" t="inlineStr"/>
      <c r="M10" s="2" t="inlineStr"/>
      <c r="N10" s="2" t="inlineStr">
        <is>
          <t>https://rdmfhrentals.sc.egov.usda.gov/RDMFHRentals/projectservlet?cnty=069&amp;st=12; https://www.publichousing.com/city/fl-fruitland_park</t>
        </is>
      </c>
      <c r="O10" s="2" t="inlineStr">
        <is>
          <t>HUD/USDA/FHFC</t>
        </is>
      </c>
      <c r="P10" s="2" t="inlineStr"/>
      <c r="Q10" s="2" t="inlineStr"/>
      <c r="R10" s="2" t="inlineStr">
        <is>
          <t>disabled</t>
        </is>
      </c>
      <c r="S10" s="2" t="inlineStr">
        <is>
          <t>USDA RD 515</t>
        </is>
      </c>
      <c r="T10" s="2" t="inlineStr">
        <is>
          <t>income-based</t>
        </is>
      </c>
      <c r="U10" s="2" t="inlineStr">
        <is>
          <t>NOT FOUND</t>
        </is>
      </c>
      <c r="V10" s="2" t="inlineStr">
        <is>
          <t>Likely based on adjusted income; exact tenant rent requires application/property verification.</t>
        </is>
      </c>
      <c r="W10" s="2" t="inlineStr">
        <is>
          <t>NOT FOUND</t>
        </is>
      </c>
      <c r="X10" s="2" t="inlineStr">
        <is>
          <t>NOT FOUND</t>
        </is>
      </c>
      <c r="Y10" s="2" t="inlineStr">
        <is>
          <t>NOT FOUND / NEEDS CALL</t>
        </is>
      </c>
      <c r="Z10" s="2" t="inlineStr">
        <is>
          <t>NOT FOUND / NEEDS CALL</t>
        </is>
      </c>
      <c r="AA10" s="2" t="inlineStr">
        <is>
          <t>NOT FOUND / NEEDS CALL</t>
        </is>
      </c>
      <c r="AB10" s="2" t="inlineStr">
        <is>
          <t>NOT FOUND / NEEDS CALL</t>
        </is>
      </c>
      <c r="AC10" s="2" t="inlineStr">
        <is>
          <t>NOT FOUND / NEEDS CALL</t>
        </is>
      </c>
      <c r="AD10" s="2" t="inlineStr">
        <is>
          <t>NOT FOUND / NEEDS CALL</t>
        </is>
      </c>
      <c r="AE10" s="2" t="inlineStr">
        <is>
          <t>NOT FOUND / NEEDS CALL</t>
        </is>
      </c>
      <c r="AF10" s="2" t="inlineStr">
        <is>
          <t>NOT FOUND / NEEDS CALL</t>
        </is>
      </c>
      <c r="AG10" s="2" t="inlineStr">
        <is>
          <t>NOT FOUND / NEEDS CALL</t>
        </is>
      </c>
      <c r="AH10" s="2" t="inlineStr">
        <is>
          <t>NOT FOUND / NEEDS CALL</t>
        </is>
      </c>
      <c r="AI10" s="2" t="inlineStr">
        <is>
          <t>call office</t>
        </is>
      </c>
      <c r="AJ10" s="2" t="inlineStr"/>
      <c r="AK10" s="2" t="inlineStr">
        <is>
          <t>call_required</t>
        </is>
      </c>
      <c r="AL10" s="2" t="inlineStr">
        <is>
          <t>call_required</t>
        </is>
      </c>
      <c r="AM10" s="2" t="inlineStr"/>
      <c r="AN10" s="2" t="n">
        <v>2</v>
      </c>
      <c r="AO10" s="2" t="inlineStr">
        <is>
          <t>No reliable online vacancy evidence located; property verification is required.</t>
        </is>
      </c>
      <c r="AP10" s="2" t="b">
        <v>1</v>
      </c>
      <c r="AQ10" s="2" t="inlineStr">
        <is>
          <t>Listed on USDA Rural Development Lake County property list. | Mirror Lake Manor | Fruitland Park Dr. | Mirror Lake Manor | Fruitland Park Dr. | Mirror Lake Manor | Fruitland Park Dr. | Mirror Lake Manor | Fruitland Park Dr. | Mirror Lake Manor | Fruitland Park Dr.</t>
        </is>
      </c>
      <c r="AR10" s="2" t="n">
        <v>84</v>
      </c>
      <c r="AS10" s="2" t="n">
        <v>0</v>
      </c>
    </row>
    <row r="11">
      <c r="A11" s="2" t="inlineStr">
        <is>
          <t>Pendry Villas</t>
        </is>
      </c>
      <c r="B11" s="2" t="inlineStr">
        <is>
          <t>Unknown</t>
        </is>
      </c>
      <c r="C11" s="2" t="inlineStr">
        <is>
          <t>1303 2400 Kurt St</t>
        </is>
      </c>
      <c r="D11" s="2" t="inlineStr">
        <is>
          <t>Eustis</t>
        </is>
      </c>
      <c r="E11" s="2" t="inlineStr">
        <is>
          <t>Lake County</t>
        </is>
      </c>
      <c r="F11" s="2" t="inlineStr">
        <is>
          <t>FL</t>
        </is>
      </c>
      <c r="G11" s="2" t="inlineStr"/>
      <c r="H11" s="2" t="inlineStr">
        <is>
          <t>(352) 357-3434</t>
        </is>
      </c>
      <c r="I11" s="2" t="inlineStr"/>
      <c r="J11" s="2" t="inlineStr"/>
      <c r="K11" s="2" t="inlineStr"/>
      <c r="L11" s="2" t="inlineStr"/>
      <c r="M11" s="2" t="inlineStr"/>
      <c r="N11" s="2" t="inlineStr">
        <is>
          <t>https://rdmfhrentals.sc.egov.usda.gov/RDMFHRentals/projectservlet?cnty=069&amp;st=12; https://eustischamber.org/AboutEustis/housing.asp</t>
        </is>
      </c>
      <c r="O11" s="2" t="inlineStr">
        <is>
          <t>HUD/USDA/FHFC</t>
        </is>
      </c>
      <c r="P11" s="2" t="inlineStr">
        <is>
          <t>4 bedroom, 4 bedrooms, 2 bedrooms, 3 bedrooms</t>
        </is>
      </c>
      <c r="Q11" s="2" t="inlineStr">
        <is>
          <t>47</t>
        </is>
      </c>
      <c r="R11" s="2" t="inlineStr">
        <is>
          <t>senior</t>
        </is>
      </c>
      <c r="S11" s="2" t="inlineStr">
        <is>
          <t>Unknown</t>
        </is>
      </c>
      <c r="T11" s="2" t="inlineStr">
        <is>
          <t>unknown</t>
        </is>
      </c>
      <c r="U11" s="2" t="inlineStr">
        <is>
          <t>NOT FOUND</t>
        </is>
      </c>
      <c r="V11" s="2" t="inlineStr">
        <is>
          <t>NOT FOUND</t>
        </is>
      </c>
      <c r="W11" s="2" t="inlineStr">
        <is>
          <t>NOT FOUND</t>
        </is>
      </c>
      <c r="X11" s="2" t="inlineStr">
        <is>
          <t>NOT FOUND</t>
        </is>
      </c>
      <c r="Y11" s="2" t="inlineStr">
        <is>
          <t>NOT FOUND / NEEDS CALL</t>
        </is>
      </c>
      <c r="Z11" s="2" t="inlineStr">
        <is>
          <t>NOT FOUND / NEEDS CALL</t>
        </is>
      </c>
      <c r="AA11" s="2" t="inlineStr">
        <is>
          <t>NOT FOUND / NEEDS CALL</t>
        </is>
      </c>
      <c r="AB11" s="2" t="inlineStr">
        <is>
          <t>Published pet-related language found; property verification recommended.</t>
        </is>
      </c>
      <c r="AC11" s="2" t="inlineStr">
        <is>
          <t>NOT FOUND / NEEDS CALL</t>
        </is>
      </c>
      <c r="AD11" s="2" t="inlineStr">
        <is>
          <t>Published credit-related language found; property verification recommended.</t>
        </is>
      </c>
      <c r="AE11" s="2" t="inlineStr">
        <is>
          <t>NOT FOUND / NEEDS CALL</t>
        </is>
      </c>
      <c r="AF11" s="2" t="inlineStr">
        <is>
          <t>NOT FOUND / NEEDS CALL</t>
        </is>
      </c>
      <c r="AG11" s="2" t="inlineStr">
        <is>
          <t>NOT FOUND / NEEDS CALL</t>
        </is>
      </c>
      <c r="AH11" s="2" t="inlineStr">
        <is>
          <t>NOT FOUND / NEEDS CALL</t>
        </is>
      </c>
      <c r="AI11" s="2" t="inlineStr">
        <is>
          <t>call office</t>
        </is>
      </c>
      <c r="AJ11" s="2" t="inlineStr"/>
      <c r="AK11" s="2" t="inlineStr">
        <is>
          <t>call_required</t>
        </is>
      </c>
      <c r="AL11" s="2" t="inlineStr">
        <is>
          <t>call_required</t>
        </is>
      </c>
      <c r="AM11" s="2" t="inlineStr"/>
      <c r="AN11" s="2" t="n">
        <v>2</v>
      </c>
      <c r="AO11" s="2" t="inlineStr">
        <is>
          <t>No reliable online vacancy evidence located; property verification is required.</t>
        </is>
      </c>
      <c r="AP11" s="2" t="b">
        <v>1</v>
      </c>
      <c r="AQ11" s="2" t="inlineStr">
        <is>
          <t>Pendry Villas | Eustis</t>
        </is>
      </c>
      <c r="AR11" s="2" t="n">
        <v>84</v>
      </c>
      <c r="AS11" s="2" t="inlineStr"/>
    </row>
    <row r="12">
      <c r="A12" s="2" t="inlineStr">
        <is>
          <t>Panasoffkee Family Apartments</t>
        </is>
      </c>
      <c r="B12" s="2" t="inlineStr">
        <is>
          <t>Family</t>
        </is>
      </c>
      <c r="C12" s="2" t="inlineStr">
        <is>
          <t>910 CR 482N</t>
        </is>
      </c>
      <c r="D12" s="2" t="inlineStr">
        <is>
          <t>Lake Panasoffkee</t>
        </is>
      </c>
      <c r="E12" s="2" t="inlineStr">
        <is>
          <t>Sumter County</t>
        </is>
      </c>
      <c r="F12" s="2" t="inlineStr">
        <is>
          <t>FL</t>
        </is>
      </c>
      <c r="G12" s="2" t="inlineStr">
        <is>
          <t>33538</t>
        </is>
      </c>
      <c r="H12" s="2" t="inlineStr">
        <is>
          <t>(352) 793-2288</t>
        </is>
      </c>
      <c r="I12" s="2" t="inlineStr">
        <is>
          <t>LowIncomeSupport@gmail.com</t>
        </is>
      </c>
      <c r="J12" s="2" t="inlineStr">
        <is>
          <t>https://www.uslowcosthousing.com/foreclosure-housing/fl/lady_lake/fl-lady_lake-panasoffkee-family-apartments/</t>
        </is>
      </c>
      <c r="K12" s="2" t="inlineStr"/>
      <c r="L12" s="2" t="inlineStr"/>
      <c r="M12" s="2" t="inlineStr">
        <is>
          <t>Sumter County Housing</t>
        </is>
      </c>
      <c r="N12" s="2" t="inlineStr">
        <is>
          <t>https://www.sumtercountyfl.gov/246/Rental-Assistance-Resources; https://www.sumtercountyfl.gov/DocumentCenter/View/29964/Sumter-County-Multifamily-Analysis-Final-Version-06202018; https://sumtercountyfl.gov/246/Rental-Assistance-Resources; https://www.lowincomehousing.us/FL/lake_panasoffkee.html; https://www.lowincomehousing.us/FL/sumterville.html; https://www.uslowcosthousing.com/foreclosure-housing/fl/lady_lake/fl-lady_lake-panasoffkee-family-apartments/; https://www.uslowcosthousing.com/foreclosure-housing/fl/sanford/fl-sanford-overlook-at-monroe-apartments/; https://www.lowincomehousing.us/FL/center_hill.html</t>
        </is>
      </c>
      <c r="O12" s="2" t="inlineStr">
        <is>
          <t>government</t>
        </is>
      </c>
      <c r="P12" s="2" t="inlineStr">
        <is>
          <t>1 bedroom, 2 bedroom, 3 bedroom</t>
        </is>
      </c>
      <c r="Q12" s="2" t="inlineStr"/>
      <c r="R12" s="2" t="inlineStr">
        <is>
          <t>senior</t>
        </is>
      </c>
      <c r="S12" s="2" t="inlineStr">
        <is>
          <t>Unknown affordable rental</t>
        </is>
      </c>
      <c r="T12" s="2" t="inlineStr">
        <is>
          <t>income-based</t>
        </is>
      </c>
      <c r="U12" s="2" t="inlineStr">
        <is>
          <t>NOT FOUND</t>
        </is>
      </c>
      <c r="V12" s="2" t="inlineStr">
        <is>
          <t>Likely based on adjusted income; exact tenant rent requires application/property verification.</t>
        </is>
      </c>
      <c r="W12" s="2" t="inlineStr">
        <is>
          <t>NOT FOUND</t>
        </is>
      </c>
      <c r="X12" s="2" t="inlineStr">
        <is>
          <t>NOT FOUND</t>
        </is>
      </c>
      <c r="Y12" s="2" t="inlineStr">
        <is>
          <t>NOT FOUND / NEEDS CALL</t>
        </is>
      </c>
      <c r="Z12" s="2" t="inlineStr">
        <is>
          <t>NOT FOUND / NEEDS CALL</t>
        </is>
      </c>
      <c r="AA12" s="2" t="inlineStr">
        <is>
          <t>NOT FOUND / NEEDS CALL</t>
        </is>
      </c>
      <c r="AB12" s="2" t="inlineStr">
        <is>
          <t>NOT FOUND / NEEDS CALL</t>
        </is>
      </c>
      <c r="AC12" s="2" t="inlineStr">
        <is>
          <t>NOT FOUND / NEEDS CALL</t>
        </is>
      </c>
      <c r="AD12" s="2" t="inlineStr">
        <is>
          <t>Published credit-related language found; property verification recommended.</t>
        </is>
      </c>
      <c r="AE12" s="2" t="inlineStr">
        <is>
          <t>NOT FOUND / NEEDS CALL</t>
        </is>
      </c>
      <c r="AF12" s="2" t="inlineStr">
        <is>
          <t>NOT FOUND / NEEDS CALL</t>
        </is>
      </c>
      <c r="AG12" s="2" t="inlineStr">
        <is>
          <t>NOT FOUND / NEEDS CALL</t>
        </is>
      </c>
      <c r="AH12" s="2" t="inlineStr">
        <is>
          <t>NOT FOUND / NEEDS CALL</t>
        </is>
      </c>
      <c r="AI12" s="2" t="inlineStr">
        <is>
          <t>call office</t>
        </is>
      </c>
      <c r="AJ12" s="2" t="inlineStr"/>
      <c r="AK12" s="2" t="inlineStr">
        <is>
          <t>call_required</t>
        </is>
      </c>
      <c r="AL12" s="2" t="inlineStr">
        <is>
          <t>call_required</t>
        </is>
      </c>
      <c r="AM12" s="2" t="inlineStr"/>
      <c r="AN12" s="2" t="n">
        <v>2</v>
      </c>
      <c r="AO12" s="2" t="inlineStr">
        <is>
          <t>No reliable online vacancy evidence located; property verification is required.</t>
        </is>
      </c>
      <c r="AP12" s="2" t="b">
        <v>1</v>
      </c>
      <c r="AQ12" s="2" t="inlineStr">
        <is>
          <t>County multifamily inventory indicates family-focused property at same site as senior apartments. | Lake Panasoffkee Apartments - 352-793-2288</t>
        </is>
      </c>
      <c r="AR12" s="2" t="n">
        <v>83</v>
      </c>
      <c r="AS12" s="2" t="n">
        <v>0</v>
      </c>
    </row>
    <row r="13">
      <c r="A13" s="2" t="inlineStr">
        <is>
          <t>Wildwood Commons</t>
        </is>
      </c>
      <c r="B13" s="2" t="inlineStr">
        <is>
          <t>Unknown</t>
        </is>
      </c>
      <c r="C13" s="2" t="inlineStr">
        <is>
          <t>1000 Lee St</t>
        </is>
      </c>
      <c r="D13" s="2" t="inlineStr">
        <is>
          <t>Wildwood</t>
        </is>
      </c>
      <c r="E13" s="2" t="inlineStr">
        <is>
          <t>Sumter County</t>
        </is>
      </c>
      <c r="F13" s="2" t="inlineStr">
        <is>
          <t>FL</t>
        </is>
      </c>
      <c r="G13" s="2" t="inlineStr">
        <is>
          <t>34785</t>
        </is>
      </c>
      <c r="H13" s="2" t="inlineStr">
        <is>
          <t>(352) 748-0047</t>
        </is>
      </c>
      <c r="I13" s="2" t="inlineStr"/>
      <c r="J13" s="2" t="inlineStr">
        <is>
          <t>https://www.mapquest.com/us/florida/wildwood-commons-apartments-277251531</t>
        </is>
      </c>
      <c r="K13" s="2" t="inlineStr"/>
      <c r="L13" s="2" t="inlineStr"/>
      <c r="M13" s="2" t="inlineStr">
        <is>
          <t>Sumter County Housing</t>
        </is>
      </c>
      <c r="N13" s="2" t="inlineStr">
        <is>
          <t>https://www.sumtercountyfl.gov/246/Rental-Assistance-Resources; https://www.sumtercountyfl.gov/DocumentCenter/View/29964/Sumter-County-Multifamily-Analysis-Final-Version-06202018; https://rdmfhrentals.sc.egov.usda.gov/RDMFHRentals/projectservlet?cnty=119&amp;st=12; https://sumtercountyfl.gov/246/Rental-Assistance-Resources; https://www.mapquest.com/us/florida/wildwood-commons-apartments-277251531</t>
        </is>
      </c>
      <c r="O13" s="2" t="inlineStr">
        <is>
          <t>government</t>
        </is>
      </c>
      <c r="P13" s="2" t="inlineStr"/>
      <c r="Q13" s="2" t="inlineStr"/>
      <c r="R13" s="2" t="inlineStr"/>
      <c r="S13" s="2" t="inlineStr">
        <is>
          <t>Unknown affordable rental</t>
        </is>
      </c>
      <c r="T13" s="2" t="inlineStr">
        <is>
          <t>fixed affordable rent</t>
        </is>
      </c>
      <c r="U13" s="2" t="inlineStr">
        <is>
          <t>NOT FOUND</t>
        </is>
      </c>
      <c r="V13" s="2" t="inlineStr">
        <is>
          <t>NOT FOUND</t>
        </is>
      </c>
      <c r="W13" s="2" t="inlineStr">
        <is>
          <t>NOT FOUND</t>
        </is>
      </c>
      <c r="X13" s="2" t="inlineStr">
        <is>
          <t>NOT FOUND</t>
        </is>
      </c>
      <c r="Y13" s="2" t="inlineStr">
        <is>
          <t>NOT FOUND / NEEDS CALL</t>
        </is>
      </c>
      <c r="Z13" s="2" t="inlineStr">
        <is>
          <t>NOT FOUND / NEEDS CALL</t>
        </is>
      </c>
      <c r="AA13" s="2" t="inlineStr">
        <is>
          <t>NOT FOUND / NEEDS CALL</t>
        </is>
      </c>
      <c r="AB13" s="2" t="inlineStr">
        <is>
          <t>NOT FOUND / NEEDS CALL</t>
        </is>
      </c>
      <c r="AC13" s="2" t="inlineStr">
        <is>
          <t>NOT FOUND / NEEDS CALL</t>
        </is>
      </c>
      <c r="AD13" s="2" t="inlineStr">
        <is>
          <t>NOT FOUND / NEEDS CALL</t>
        </is>
      </c>
      <c r="AE13" s="2" t="inlineStr">
        <is>
          <t>NOT FOUND / NEEDS CALL</t>
        </is>
      </c>
      <c r="AF13" s="2" t="inlineStr">
        <is>
          <t>NOT FOUND / NEEDS CALL</t>
        </is>
      </c>
      <c r="AG13" s="2" t="inlineStr">
        <is>
          <t>NOT FOUND / NEEDS CALL</t>
        </is>
      </c>
      <c r="AH13" s="2" t="inlineStr">
        <is>
          <t>NOT FOUND / NEEDS CALL</t>
        </is>
      </c>
      <c r="AI13" s="2" t="inlineStr">
        <is>
          <t>call office</t>
        </is>
      </c>
      <c r="AJ13" s="2" t="inlineStr"/>
      <c r="AK13" s="2" t="inlineStr">
        <is>
          <t>call_required</t>
        </is>
      </c>
      <c r="AL13" s="2" t="inlineStr">
        <is>
          <t>call_required</t>
        </is>
      </c>
      <c r="AM13" s="2" t="inlineStr"/>
      <c r="AN13" s="2" t="n">
        <v>2</v>
      </c>
      <c r="AO13" s="2" t="inlineStr">
        <is>
          <t>No reliable online vacancy evidence located; property verification is required.</t>
        </is>
      </c>
      <c r="AP13" s="2" t="b">
        <v>1</v>
      </c>
      <c r="AQ13" s="2" t="inlineStr">
        <is>
          <t>Listed by Sumter County as rental assistance provider and in county multifamily inventory. | Wildwood Commonsltd | Wildwood | Wildwood Commonsltd | Wildwood | Wildwood Commonsltd | Wildwood | Wildwood Commonsltd | Wildwood | Wildwood Commonsltd | Wildwood | Wildwood Commons - 352-748-0047</t>
        </is>
      </c>
      <c r="AR13" s="2" t="n">
        <v>83</v>
      </c>
      <c r="AS13" s="2" t="n">
        <v>0</v>
      </c>
    </row>
    <row r="14">
      <c r="A14" s="2" t="inlineStr">
        <is>
          <t>Panasoffkee Senior Apartments</t>
        </is>
      </c>
      <c r="B14" s="2" t="inlineStr">
        <is>
          <t>Senior 62+</t>
        </is>
      </c>
      <c r="C14" s="2" t="inlineStr">
        <is>
          <t>910 CR 482N</t>
        </is>
      </c>
      <c r="D14" s="2" t="inlineStr">
        <is>
          <t>Lake Panasoffkee</t>
        </is>
      </c>
      <c r="E14" s="2" t="inlineStr">
        <is>
          <t>Sumter County</t>
        </is>
      </c>
      <c r="F14" s="2" t="inlineStr">
        <is>
          <t>FL</t>
        </is>
      </c>
      <c r="G14" s="2" t="inlineStr">
        <is>
          <t>33538</t>
        </is>
      </c>
      <c r="H14" s="2" t="inlineStr">
        <is>
          <t>(352) 793-2288</t>
        </is>
      </c>
      <c r="I14" s="2" t="inlineStr"/>
      <c r="J14" s="2" t="inlineStr"/>
      <c r="K14" s="2" t="inlineStr"/>
      <c r="L14" s="2" t="inlineStr"/>
      <c r="M14" s="2" t="inlineStr">
        <is>
          <t>Sumter County Housing</t>
        </is>
      </c>
      <c r="N14" s="2" t="inlineStr">
        <is>
          <t>https://www.sumtercountyfl.gov/246/Rental-Assistance-Resources; https://www.sumtercountyfl.gov/DocumentCenter/View/29964/Sumter-County-Multifamily-Analysis-Final-Version-06202018</t>
        </is>
      </c>
      <c r="O14" s="2" t="inlineStr">
        <is>
          <t>government</t>
        </is>
      </c>
      <c r="P14" s="2" t="inlineStr"/>
      <c r="Q14" s="2" t="inlineStr"/>
      <c r="R14" s="2" t="inlineStr"/>
      <c r="S14" s="2" t="inlineStr">
        <is>
          <t>Unknown affordable rental</t>
        </is>
      </c>
      <c r="T14" s="2" t="inlineStr">
        <is>
          <t>fixed affordable rent</t>
        </is>
      </c>
      <c r="U14" s="2" t="inlineStr">
        <is>
          <t>NOT FOUND</t>
        </is>
      </c>
      <c r="V14" s="2" t="inlineStr">
        <is>
          <t>NOT FOUND</t>
        </is>
      </c>
      <c r="W14" s="2" t="inlineStr">
        <is>
          <t>NOT FOUND</t>
        </is>
      </c>
      <c r="X14" s="2" t="inlineStr">
        <is>
          <t>NOT FOUND</t>
        </is>
      </c>
      <c r="Y14" s="2" t="inlineStr">
        <is>
          <t>NOT FOUND / NEEDS CALL</t>
        </is>
      </c>
      <c r="Z14" s="2" t="inlineStr">
        <is>
          <t>NOT FOUND / NEEDS CALL</t>
        </is>
      </c>
      <c r="AA14" s="2" t="inlineStr">
        <is>
          <t>NOT FOUND / NEEDS CALL</t>
        </is>
      </c>
      <c r="AB14" s="2" t="inlineStr">
        <is>
          <t>NOT FOUND / NEEDS CALL</t>
        </is>
      </c>
      <c r="AC14" s="2" t="inlineStr">
        <is>
          <t>NOT FOUND / NEEDS CALL</t>
        </is>
      </c>
      <c r="AD14" s="2" t="inlineStr">
        <is>
          <t>NOT FOUND / NEEDS CALL</t>
        </is>
      </c>
      <c r="AE14" s="2" t="inlineStr">
        <is>
          <t>NOT FOUND / NEEDS CALL</t>
        </is>
      </c>
      <c r="AF14" s="2" t="inlineStr">
        <is>
          <t>NOT FOUND / NEEDS CALL</t>
        </is>
      </c>
      <c r="AG14" s="2" t="inlineStr">
        <is>
          <t>NOT FOUND / NEEDS CALL</t>
        </is>
      </c>
      <c r="AH14" s="2" t="inlineStr">
        <is>
          <t>NOT FOUND / NEEDS CALL</t>
        </is>
      </c>
      <c r="AI14" s="2" t="inlineStr">
        <is>
          <t>call office</t>
        </is>
      </c>
      <c r="AJ14" s="2" t="inlineStr"/>
      <c r="AK14" s="2" t="inlineStr">
        <is>
          <t>call_required</t>
        </is>
      </c>
      <c r="AL14" s="2" t="inlineStr">
        <is>
          <t>call_required</t>
        </is>
      </c>
      <c r="AM14" s="2" t="inlineStr"/>
      <c r="AN14" s="2" t="n">
        <v>2</v>
      </c>
      <c r="AO14" s="2" t="inlineStr">
        <is>
          <t>No reliable online vacancy evidence located; property verification is required.</t>
        </is>
      </c>
      <c r="AP14" s="2" t="b">
        <v>1</v>
      </c>
      <c r="AQ14" s="2" t="inlineStr">
        <is>
          <t>County multifamily inventory indicates senior-focused property at same site as family apartments.</t>
        </is>
      </c>
      <c r="AR14" s="2" t="n">
        <v>61</v>
      </c>
      <c r="AS14" s="2" t="n">
        <v>0</v>
      </c>
    </row>
    <row r="15">
      <c r="A15" s="2" t="inlineStr">
        <is>
          <t>Wildwood Townhomes</t>
        </is>
      </c>
      <c r="B15" s="2" t="inlineStr">
        <is>
          <t>Unknown</t>
        </is>
      </c>
      <c r="C15" s="2" t="inlineStr">
        <is>
          <t>301 E Gulf Atlantic Hwy</t>
        </is>
      </c>
      <c r="D15" s="2" t="inlineStr">
        <is>
          <t>Wildwood</t>
        </is>
      </c>
      <c r="E15" s="2" t="inlineStr">
        <is>
          <t>Sumter County</t>
        </is>
      </c>
      <c r="F15" s="2" t="inlineStr">
        <is>
          <t>FL</t>
        </is>
      </c>
      <c r="G15" s="2" t="inlineStr">
        <is>
          <t>34785</t>
        </is>
      </c>
      <c r="H15" s="2" t="inlineStr">
        <is>
          <t>(352) 748-5677</t>
        </is>
      </c>
      <c r="I15" s="2" t="inlineStr"/>
      <c r="J15" s="2" t="inlineStr"/>
      <c r="K15" s="2" t="inlineStr"/>
      <c r="L15" s="2" t="inlineStr"/>
      <c r="M15" s="2" t="inlineStr">
        <is>
          <t>Sumter County Housing</t>
        </is>
      </c>
      <c r="N15" s="2" t="inlineStr">
        <is>
          <t>https://www.sumtercountyfl.gov/246/Rental-Assistance-Resources; https://www.sumtercountyfl.gov/DocumentCenter/View/29964/Sumter-County-Multifamily-Analysis-Final-Version-06202018; https://sumtercountyfl.gov/246/Rental-Assistance-Resources</t>
        </is>
      </c>
      <c r="O15" s="2" t="inlineStr">
        <is>
          <t>government</t>
        </is>
      </c>
      <c r="P15" s="2" t="inlineStr"/>
      <c r="Q15" s="2" t="inlineStr"/>
      <c r="R15" s="2" t="inlineStr"/>
      <c r="S15" s="2" t="inlineStr">
        <is>
          <t>Unknown affordable rental</t>
        </is>
      </c>
      <c r="T15" s="2" t="inlineStr">
        <is>
          <t>fixed affordable rent</t>
        </is>
      </c>
      <c r="U15" s="2" t="inlineStr">
        <is>
          <t>NOT FOUND</t>
        </is>
      </c>
      <c r="V15" s="2" t="inlineStr">
        <is>
          <t>NOT FOUND</t>
        </is>
      </c>
      <c r="W15" s="2" t="inlineStr">
        <is>
          <t>NOT FOUND</t>
        </is>
      </c>
      <c r="X15" s="2" t="inlineStr">
        <is>
          <t>NOT FOUND</t>
        </is>
      </c>
      <c r="Y15" s="2" t="inlineStr">
        <is>
          <t>NOT FOUND / NEEDS CALL</t>
        </is>
      </c>
      <c r="Z15" s="2" t="inlineStr">
        <is>
          <t>NOT FOUND / NEEDS CALL</t>
        </is>
      </c>
      <c r="AA15" s="2" t="inlineStr">
        <is>
          <t>NOT FOUND / NEEDS CALL</t>
        </is>
      </c>
      <c r="AB15" s="2" t="inlineStr">
        <is>
          <t>NOT FOUND / NEEDS CALL</t>
        </is>
      </c>
      <c r="AC15" s="2" t="inlineStr">
        <is>
          <t>NOT FOUND / NEEDS CALL</t>
        </is>
      </c>
      <c r="AD15" s="2" t="inlineStr">
        <is>
          <t>NOT FOUND / NEEDS CALL</t>
        </is>
      </c>
      <c r="AE15" s="2" t="inlineStr">
        <is>
          <t>NOT FOUND / NEEDS CALL</t>
        </is>
      </c>
      <c r="AF15" s="2" t="inlineStr">
        <is>
          <t>NOT FOUND / NEEDS CALL</t>
        </is>
      </c>
      <c r="AG15" s="2" t="inlineStr">
        <is>
          <t>NOT FOUND / NEEDS CALL</t>
        </is>
      </c>
      <c r="AH15" s="2" t="inlineStr">
        <is>
          <t>NOT FOUND / NEEDS CALL</t>
        </is>
      </c>
      <c r="AI15" s="2" t="inlineStr">
        <is>
          <t>call office</t>
        </is>
      </c>
      <c r="AJ15" s="2" t="inlineStr"/>
      <c r="AK15" s="2" t="inlineStr">
        <is>
          <t>call_required</t>
        </is>
      </c>
      <c r="AL15" s="2" t="inlineStr">
        <is>
          <t>call_required</t>
        </is>
      </c>
      <c r="AM15" s="2" t="inlineStr"/>
      <c r="AN15" s="2" t="n">
        <v>2</v>
      </c>
      <c r="AO15" s="2" t="inlineStr">
        <is>
          <t>No reliable online vacancy evidence located; property verification is required.</t>
        </is>
      </c>
      <c r="AP15" s="2" t="b">
        <v>1</v>
      </c>
      <c r="AQ15" s="2" t="inlineStr">
        <is>
          <t>Listed by Sumter County as rental assistance provider and in county multifamily inventory. | Wildwood Townhomes - 352-748-5677</t>
        </is>
      </c>
      <c r="AR15" s="2" t="n">
        <v>61</v>
      </c>
      <c r="AS15" s="2" t="n">
        <v>0</v>
      </c>
    </row>
    <row r="16">
      <c r="A16" s="2" t="inlineStr">
        <is>
          <t>Bushnell Gardens II</t>
        </is>
      </c>
      <c r="B16" s="2" t="inlineStr">
        <is>
          <t>Unknown</t>
        </is>
      </c>
      <c r="C16" s="2" t="inlineStr">
        <is>
          <t>1000 Meadows Cir</t>
        </is>
      </c>
      <c r="D16" s="2" t="inlineStr">
        <is>
          <t>Bushnell</t>
        </is>
      </c>
      <c r="E16" s="2" t="inlineStr">
        <is>
          <t>Sumter County</t>
        </is>
      </c>
      <c r="F16" s="2" t="inlineStr">
        <is>
          <t>FL</t>
        </is>
      </c>
      <c r="G16" s="2" t="inlineStr">
        <is>
          <t>33513</t>
        </is>
      </c>
      <c r="H16" s="2" t="inlineStr">
        <is>
          <t>(352) 793-4838</t>
        </is>
      </c>
      <c r="I16" s="2" t="inlineStr"/>
      <c r="J16" s="2" t="inlineStr"/>
      <c r="K16" s="2" t="inlineStr"/>
      <c r="L16" s="2" t="inlineStr"/>
      <c r="M16" s="2" t="inlineStr">
        <is>
          <t>Sumter County Housing</t>
        </is>
      </c>
      <c r="N16" s="2" t="inlineStr">
        <is>
          <t>https://www.sumtercountyfl.gov/DocumentCenter/View/29964/Sumter-County-Multifamily-Analysis-Final-Version-06202018</t>
        </is>
      </c>
      <c r="O16" s="2" t="inlineStr">
        <is>
          <t>government</t>
        </is>
      </c>
      <c r="P16" s="2" t="inlineStr"/>
      <c r="Q16" s="2" t="inlineStr"/>
      <c r="R16" s="2" t="inlineStr"/>
      <c r="S16" s="2" t="inlineStr">
        <is>
          <t>Unknown affordable rental</t>
        </is>
      </c>
      <c r="T16" s="2" t="inlineStr">
        <is>
          <t>fixed affordable rent</t>
        </is>
      </c>
      <c r="U16" s="2" t="inlineStr">
        <is>
          <t>NOT FOUND</t>
        </is>
      </c>
      <c r="V16" s="2" t="inlineStr">
        <is>
          <t>NOT FOUND</t>
        </is>
      </c>
      <c r="W16" s="2" t="inlineStr">
        <is>
          <t>NOT FOUND</t>
        </is>
      </c>
      <c r="X16" s="2" t="inlineStr">
        <is>
          <t>NOT FOUND</t>
        </is>
      </c>
      <c r="Y16" s="2" t="inlineStr">
        <is>
          <t>NOT FOUND / NEEDS CALL</t>
        </is>
      </c>
      <c r="Z16" s="2" t="inlineStr">
        <is>
          <t>NOT FOUND / NEEDS CALL</t>
        </is>
      </c>
      <c r="AA16" s="2" t="inlineStr">
        <is>
          <t>NOT FOUND / NEEDS CALL</t>
        </is>
      </c>
      <c r="AB16" s="2" t="inlineStr">
        <is>
          <t>NOT FOUND / NEEDS CALL</t>
        </is>
      </c>
      <c r="AC16" s="2" t="inlineStr">
        <is>
          <t>NOT FOUND / NEEDS CALL</t>
        </is>
      </c>
      <c r="AD16" s="2" t="inlineStr">
        <is>
          <t>NOT FOUND / NEEDS CALL</t>
        </is>
      </c>
      <c r="AE16" s="2" t="inlineStr">
        <is>
          <t>NOT FOUND / NEEDS CALL</t>
        </is>
      </c>
      <c r="AF16" s="2" t="inlineStr">
        <is>
          <t>NOT FOUND / NEEDS CALL</t>
        </is>
      </c>
      <c r="AG16" s="2" t="inlineStr">
        <is>
          <t>NOT FOUND / NEEDS CALL</t>
        </is>
      </c>
      <c r="AH16" s="2" t="inlineStr">
        <is>
          <t>NOT FOUND / NEEDS CALL</t>
        </is>
      </c>
      <c r="AI16" s="2" t="inlineStr">
        <is>
          <t>call office</t>
        </is>
      </c>
      <c r="AJ16" s="2" t="inlineStr"/>
      <c r="AK16" s="2" t="inlineStr">
        <is>
          <t>call_required</t>
        </is>
      </c>
      <c r="AL16" s="2" t="inlineStr">
        <is>
          <t>call_required</t>
        </is>
      </c>
      <c r="AM16" s="2" t="inlineStr"/>
      <c r="AN16" s="2" t="n">
        <v>2</v>
      </c>
      <c r="AO16" s="2" t="inlineStr">
        <is>
          <t>No reliable online vacancy evidence located; property verification is required.</t>
        </is>
      </c>
      <c r="AP16" s="2" t="b">
        <v>1</v>
      </c>
      <c r="AQ16" s="2" t="inlineStr">
        <is>
          <t>County multifamily inventory lead; verify with property directly.</t>
        </is>
      </c>
      <c r="AR16" s="2" t="n">
        <v>53</v>
      </c>
      <c r="AS16" s="2" t="n">
        <v>5.7</v>
      </c>
    </row>
    <row r="17">
      <c r="A17" s="2" t="inlineStr">
        <is>
          <t>Lake Sumter Reserve Apartment Homes</t>
        </is>
      </c>
      <c r="B17" s="2" t="inlineStr">
        <is>
          <t>Mixed Affordable</t>
        </is>
      </c>
      <c r="C17" s="2" t="inlineStr">
        <is>
          <t>10840 NE 89th Drive</t>
        </is>
      </c>
      <c r="D17" s="2" t="inlineStr">
        <is>
          <t>Lady Lake</t>
        </is>
      </c>
      <c r="E17" s="2" t="inlineStr">
        <is>
          <t>Sumter County</t>
        </is>
      </c>
      <c r="F17" s="2" t="inlineStr">
        <is>
          <t>FL</t>
        </is>
      </c>
      <c r="G17" s="2" t="inlineStr">
        <is>
          <t>32162</t>
        </is>
      </c>
      <c r="H17" s="2" t="inlineStr"/>
      <c r="I17" s="2" t="inlineStr"/>
      <c r="J17" s="2" t="inlineStr"/>
      <c r="K17" s="2" t="inlineStr"/>
      <c r="L17" s="2" t="inlineStr"/>
      <c r="M17" s="2" t="inlineStr">
        <is>
          <t>Sumter County Housing</t>
        </is>
      </c>
      <c r="N17" s="2" t="inlineStr">
        <is>
          <t>https://www.sumtercountyfl.gov/AgendaCenter/ViewFile/Item/23512?fileID=57591</t>
        </is>
      </c>
      <c r="O17" s="2" t="inlineStr">
        <is>
          <t>government</t>
        </is>
      </c>
      <c r="P17" s="2" t="inlineStr"/>
      <c r="Q17" s="2" t="inlineStr"/>
      <c r="R17" s="2" t="inlineStr"/>
      <c r="S17" s="2" t="inlineStr">
        <is>
          <t>SHIP / FHFC funded affordable rental</t>
        </is>
      </c>
      <c r="T17" s="2" t="inlineStr">
        <is>
          <t>fixed affordable rent</t>
        </is>
      </c>
      <c r="U17" s="2" t="inlineStr">
        <is>
          <t>NOT FOUND</t>
        </is>
      </c>
      <c r="V17" s="2" t="inlineStr">
        <is>
          <t>NOT FOUND</t>
        </is>
      </c>
      <c r="W17" s="2" t="inlineStr">
        <is>
          <t>NOT FOUND</t>
        </is>
      </c>
      <c r="X17" s="2" t="inlineStr">
        <is>
          <t>NOT FOUND</t>
        </is>
      </c>
      <c r="Y17" s="2" t="inlineStr">
        <is>
          <t>NOT FOUND / NEEDS CALL</t>
        </is>
      </c>
      <c r="Z17" s="2" t="inlineStr">
        <is>
          <t>NOT FOUND / NEEDS CALL</t>
        </is>
      </c>
      <c r="AA17" s="2" t="inlineStr">
        <is>
          <t>NOT FOUND / NEEDS CALL</t>
        </is>
      </c>
      <c r="AB17" s="2" t="inlineStr">
        <is>
          <t>NOT FOUND / NEEDS CALL</t>
        </is>
      </c>
      <c r="AC17" s="2" t="inlineStr">
        <is>
          <t>NOT FOUND / NEEDS CALL</t>
        </is>
      </c>
      <c r="AD17" s="2" t="inlineStr">
        <is>
          <t>NOT FOUND / NEEDS CALL</t>
        </is>
      </c>
      <c r="AE17" s="2" t="inlineStr">
        <is>
          <t>NOT FOUND / NEEDS CALL</t>
        </is>
      </c>
      <c r="AF17" s="2" t="inlineStr">
        <is>
          <t>NOT FOUND / NEEDS CALL</t>
        </is>
      </c>
      <c r="AG17" s="2" t="inlineStr">
        <is>
          <t>NOT FOUND / NEEDS CALL</t>
        </is>
      </c>
      <c r="AH17" s="2" t="inlineStr">
        <is>
          <t>NOT FOUND / NEEDS CALL</t>
        </is>
      </c>
      <c r="AI17" s="2" t="inlineStr">
        <is>
          <t>call office</t>
        </is>
      </c>
      <c r="AJ17" s="2" t="inlineStr"/>
      <c r="AK17" s="2" t="inlineStr">
        <is>
          <t>call_required</t>
        </is>
      </c>
      <c r="AL17" s="2" t="inlineStr">
        <is>
          <t>call_required</t>
        </is>
      </c>
      <c r="AM17" s="2" t="inlineStr"/>
      <c r="AN17" s="2" t="n">
        <v>2</v>
      </c>
      <c r="AO17" s="2" t="inlineStr">
        <is>
          <t>No reliable online vacancy evidence located; property verification is required.</t>
        </is>
      </c>
      <c r="AP17" s="2" t="b">
        <v>1</v>
      </c>
      <c r="AQ17" s="2" t="inlineStr">
        <is>
          <t>County SHIP agenda references FHFC and SHIP funding for this apartment community.</t>
        </is>
      </c>
      <c r="AR17" s="2" t="n">
        <v>53</v>
      </c>
      <c r="AS17" s="2" t="n">
        <v>0</v>
      </c>
    </row>
    <row r="18">
      <c r="A18" s="2" t="inlineStr">
        <is>
          <t>Austin Commons</t>
        </is>
      </c>
      <c r="B18" s="2" t="inlineStr">
        <is>
          <t>Unknown</t>
        </is>
      </c>
      <c r="C18" s="2" t="inlineStr">
        <is>
          <t>NOT FOUND / NEEDS CALL</t>
        </is>
      </c>
      <c r="D18" s="2" t="inlineStr">
        <is>
          <t>Eustis</t>
        </is>
      </c>
      <c r="E18" s="2" t="inlineStr">
        <is>
          <t>Lake County</t>
        </is>
      </c>
      <c r="F18" s="2" t="inlineStr">
        <is>
          <t>FL</t>
        </is>
      </c>
      <c r="G18" s="2" t="inlineStr"/>
      <c r="H18" s="2" t="inlineStr"/>
      <c r="I18" s="2" t="inlineStr"/>
      <c r="J18" s="2" t="inlineStr"/>
      <c r="K18" s="2" t="inlineStr"/>
      <c r="L18" s="2" t="inlineStr"/>
      <c r="M18" s="2" t="inlineStr"/>
      <c r="N18" s="2" t="inlineStr">
        <is>
          <t>https://rdmfhrentals.sc.egov.usda.gov/RDMFHRentals/projectservlet?cnty=069&amp;st=12</t>
        </is>
      </c>
      <c r="O18" s="2" t="inlineStr">
        <is>
          <t>HUD/USDA/FHFC</t>
        </is>
      </c>
      <c r="P18" s="2" t="inlineStr"/>
      <c r="Q18" s="2" t="inlineStr"/>
      <c r="R18" s="2" t="inlineStr"/>
      <c r="S18" s="2" t="inlineStr">
        <is>
          <t>Unknown</t>
        </is>
      </c>
      <c r="T18" s="2" t="inlineStr">
        <is>
          <t>unknown</t>
        </is>
      </c>
      <c r="U18" s="2" t="inlineStr">
        <is>
          <t>NOT FOUND</t>
        </is>
      </c>
      <c r="V18" s="2" t="inlineStr">
        <is>
          <t>NOT FOUND</t>
        </is>
      </c>
      <c r="W18" s="2" t="inlineStr">
        <is>
          <t>NOT FOUND</t>
        </is>
      </c>
      <c r="X18" s="2" t="inlineStr">
        <is>
          <t>NOT FOUND</t>
        </is>
      </c>
      <c r="Y18" s="2" t="inlineStr">
        <is>
          <t>NOT FOUND / NEEDS CALL</t>
        </is>
      </c>
      <c r="Z18" s="2" t="inlineStr">
        <is>
          <t>NOT FOUND / NEEDS CALL</t>
        </is>
      </c>
      <c r="AA18" s="2" t="inlineStr">
        <is>
          <t>NOT FOUND / NEEDS CALL</t>
        </is>
      </c>
      <c r="AB18" s="2" t="inlineStr">
        <is>
          <t>NOT FOUND / NEEDS CALL</t>
        </is>
      </c>
      <c r="AC18" s="2" t="inlineStr">
        <is>
          <t>NOT FOUND / NEEDS CALL</t>
        </is>
      </c>
      <c r="AD18" s="2" t="inlineStr">
        <is>
          <t>NOT FOUND / NEEDS CALL</t>
        </is>
      </c>
      <c r="AE18" s="2" t="inlineStr">
        <is>
          <t>NOT FOUND / NEEDS CALL</t>
        </is>
      </c>
      <c r="AF18" s="2" t="inlineStr">
        <is>
          <t>NOT FOUND / NEEDS CALL</t>
        </is>
      </c>
      <c r="AG18" s="2" t="inlineStr">
        <is>
          <t>NOT FOUND / NEEDS CALL</t>
        </is>
      </c>
      <c r="AH18" s="2" t="inlineStr">
        <is>
          <t>NOT FOUND / NEEDS CALL</t>
        </is>
      </c>
      <c r="AI18" s="2" t="inlineStr">
        <is>
          <t>call office</t>
        </is>
      </c>
      <c r="AJ18" s="2" t="inlineStr"/>
      <c r="AK18" s="2" t="inlineStr">
        <is>
          <t>call_required</t>
        </is>
      </c>
      <c r="AL18" s="2" t="inlineStr">
        <is>
          <t>call_required</t>
        </is>
      </c>
      <c r="AM18" s="2" t="inlineStr"/>
      <c r="AN18" s="2" t="n">
        <v>2</v>
      </c>
      <c r="AO18" s="2" t="inlineStr">
        <is>
          <t>No reliable online vacancy evidence located; property verification is required.</t>
        </is>
      </c>
      <c r="AP18" s="2" t="b">
        <v>1</v>
      </c>
      <c r="AQ18" s="2" t="inlineStr">
        <is>
          <t>Austin Commons | Eustis</t>
        </is>
      </c>
      <c r="AR18" s="2" t="n">
        <v>46</v>
      </c>
      <c r="AS18" s="2" t="inlineStr"/>
    </row>
    <row r="19">
      <c r="A19" s="2" t="inlineStr">
        <is>
          <t>Tall Pines Villas</t>
        </is>
      </c>
      <c r="B19" s="2" t="inlineStr">
        <is>
          <t>Unknown</t>
        </is>
      </c>
      <c r="C19" s="2" t="inlineStr">
        <is>
          <t>1000 Wall Street Suite 60</t>
        </is>
      </c>
      <c r="D19" s="2" t="inlineStr">
        <is>
          <t>Eustis</t>
        </is>
      </c>
      <c r="E19" s="2" t="inlineStr">
        <is>
          <t>Lake County</t>
        </is>
      </c>
      <c r="F19" s="2" t="inlineStr">
        <is>
          <t>FL</t>
        </is>
      </c>
      <c r="G19" s="2" t="inlineStr"/>
      <c r="H19" s="2" t="inlineStr">
        <is>
          <t>352.357.4851</t>
        </is>
      </c>
      <c r="I19" s="2" t="inlineStr">
        <is>
          <t>program.intake@usda.gov</t>
        </is>
      </c>
      <c r="J19" s="2" t="inlineStr">
        <is>
          <t>https://affordablehousingonline.com/housing-search/Florida/Eustis/Tall-Pines-Villas/10103280</t>
        </is>
      </c>
      <c r="K19" s="2" t="inlineStr">
        <is>
          <t>Dimension One Management, Inc This institution is an equal opportunity provider</t>
        </is>
      </c>
      <c r="L19" s="2" t="inlineStr"/>
      <c r="M19" s="2" t="inlineStr"/>
      <c r="N19" s="2" t="inlineStr">
        <is>
          <t>https://rdmfhrentals.sc.egov.usda.gov/RDMFHRentals/projectservlet?cnty=069&amp;st=12; https://www.eustishousingauthority.com/our-communities/tall-pines-villas; http://tallpinesvillas.com/; https://affordablehousingonline.com/housing-search/Florida/Eustis/Tall-Pines-Villas/10103280; https://apartmenthomesflorida.com/rental_place/tall-pines-villas/; https://www.eustishousingauthority.com/</t>
        </is>
      </c>
      <c r="O19" s="2" t="inlineStr">
        <is>
          <t>HUD/USDA/FHFC</t>
        </is>
      </c>
      <c r="P19" s="2" t="inlineStr"/>
      <c r="Q19" s="2" t="inlineStr">
        <is>
          <t>56</t>
        </is>
      </c>
      <c r="R19" s="2" t="inlineStr">
        <is>
          <t>senior</t>
        </is>
      </c>
      <c r="S19" s="2" t="inlineStr">
        <is>
          <t>Unknown</t>
        </is>
      </c>
      <c r="T19" s="2" t="inlineStr">
        <is>
          <t>unknown</t>
        </is>
      </c>
      <c r="U19" s="2" t="inlineStr">
        <is>
          <t>$705 - $758</t>
        </is>
      </c>
      <c r="V19" s="2" t="inlineStr">
        <is>
          <t>NOT FOUND</t>
        </is>
      </c>
      <c r="W19" s="2" t="inlineStr">
        <is>
          <t>NOT FOUND</t>
        </is>
      </c>
      <c r="X19" s="2" t="inlineStr">
        <is>
          <t>NOT FOUND</t>
        </is>
      </c>
      <c r="Y19" s="2" t="inlineStr">
        <is>
          <t>NOT FOUND / NEEDS CALL</t>
        </is>
      </c>
      <c r="Z19" s="2" t="inlineStr">
        <is>
          <t>$705</t>
        </is>
      </c>
      <c r="AA19" s="2" t="inlineStr">
        <is>
          <t>NOT FOUND / NEEDS CALL</t>
        </is>
      </c>
      <c r="AB19" s="2" t="inlineStr">
        <is>
          <t>NOT FOUND / NEEDS CALL</t>
        </is>
      </c>
      <c r="AC19" s="2" t="inlineStr">
        <is>
          <t>NOT FOUND / NEEDS CALL</t>
        </is>
      </c>
      <c r="AD19" s="2" t="inlineStr">
        <is>
          <t>NOT FOUND / NEEDS CALL</t>
        </is>
      </c>
      <c r="AE19" s="2" t="inlineStr">
        <is>
          <t>NOT FOUND / NEEDS CALL</t>
        </is>
      </c>
      <c r="AF19" s="2" t="inlineStr">
        <is>
          <t>NOT FOUND / NEEDS CALL</t>
        </is>
      </c>
      <c r="AG19" s="2" t="inlineStr">
        <is>
          <t>NOT FOUND / NEEDS CALL</t>
        </is>
      </c>
      <c r="AH19" s="2" t="inlineStr">
        <is>
          <t>NOT FOUND / NEEDS CALL</t>
        </is>
      </c>
      <c r="AI19" s="2" t="inlineStr">
        <is>
          <t>call office</t>
        </is>
      </c>
      <c r="AJ19" s="2" t="inlineStr"/>
      <c r="AK19" s="2" t="inlineStr">
        <is>
          <t>unknown</t>
        </is>
      </c>
      <c r="AL19" s="2" t="inlineStr">
        <is>
          <t>unknown</t>
        </is>
      </c>
      <c r="AM19" s="2" t="inlineStr">
        <is>
          <t>June 19, 2026</t>
        </is>
      </c>
      <c r="AN19" s="2" t="n">
        <v>1</v>
      </c>
      <c r="AO19" s="2" t="inlineStr">
        <is>
          <t>Listing exists, but availability information is stale or unclear.</t>
        </is>
      </c>
      <c r="AP19" s="2" t="b">
        <v>1</v>
      </c>
      <c r="AQ19" s="2" t="inlineStr">
        <is>
          <t>Tall Pines Villas | Eustis</t>
        </is>
      </c>
      <c r="AR19" s="2" t="n">
        <v>94</v>
      </c>
      <c r="AS19" s="2" t="inlineStr"/>
    </row>
    <row r="20">
      <c r="A20" s="2" t="inlineStr">
        <is>
          <t>Villas Of Mt. Dora</t>
        </is>
      </c>
      <c r="B20" s="2" t="inlineStr">
        <is>
          <t>Unknown</t>
        </is>
      </c>
      <c r="C20" s="2" t="inlineStr">
        <is>
          <t>3001 Javens Circle</t>
        </is>
      </c>
      <c r="D20" s="2" t="inlineStr">
        <is>
          <t>Mount Dora</t>
        </is>
      </c>
      <c r="E20" s="2" t="inlineStr">
        <is>
          <t>Lake County</t>
        </is>
      </c>
      <c r="F20" s="2" t="inlineStr">
        <is>
          <t>FL</t>
        </is>
      </c>
      <c r="G20" s="2" t="inlineStr"/>
      <c r="H20" s="2" t="inlineStr">
        <is>
          <t>(352) 383-0466</t>
        </is>
      </c>
      <c r="I20" s="2" t="inlineStr"/>
      <c r="J20" s="2" t="inlineStr">
        <is>
          <t>https://affordablehousingonline.com/housing-search/Florida/Mount-Dora/Villas-of-Mt.-Dora/67546</t>
        </is>
      </c>
      <c r="K20" s="2" t="inlineStr">
        <is>
          <t>s Are you the manager of Villas of Mt</t>
        </is>
      </c>
      <c r="L20" s="2" t="inlineStr"/>
      <c r="M20" s="2" t="inlineStr"/>
      <c r="N20" s="2" t="inlineStr">
        <is>
          <t>https://rdmfhrentals.sc.egov.usda.gov/RDMFHRentals/projectservlet?cnty=069&amp;st=12; https://www.seniorlivingguide.com/communities/villas-of-mt-dora-3001-javens-circle-mount-dora-fl-32757/; https://affordablehousingonline.com/housing-search/Florida/Mount-Dora/Villas-of-Mt.-Dora/67546; https://www.mapquest.com/us/florida/villas-of-mount-dora-4194392; https://affordablehousingonline.com/housing-search/Florida/Mount-Dora</t>
        </is>
      </c>
      <c r="O20" s="2" t="inlineStr">
        <is>
          <t>HUD/USDA/FHFC</t>
        </is>
      </c>
      <c r="P20" s="2" t="inlineStr">
        <is>
          <t>2 Beds</t>
        </is>
      </c>
      <c r="Q20" s="2" t="inlineStr"/>
      <c r="R20" s="2" t="inlineStr">
        <is>
          <t>senior</t>
        </is>
      </c>
      <c r="S20" s="2" t="inlineStr">
        <is>
          <t>Unknown</t>
        </is>
      </c>
      <c r="T20" s="2" t="inlineStr">
        <is>
          <t>unknown</t>
        </is>
      </c>
      <c r="U20" s="2" t="inlineStr">
        <is>
          <t>NOT FOUND</t>
        </is>
      </c>
      <c r="V20" s="2" t="inlineStr">
        <is>
          <t>NOT FOUND</t>
        </is>
      </c>
      <c r="W20" s="2" t="inlineStr">
        <is>
          <t>NOT FOUND</t>
        </is>
      </c>
      <c r="X20" s="2" t="inlineStr">
        <is>
          <t>NOT FOUND</t>
        </is>
      </c>
      <c r="Y20" s="2" t="inlineStr">
        <is>
          <t>NOT FOUND / NEEDS CALL</t>
        </is>
      </c>
      <c r="Z20" s="2" t="inlineStr">
        <is>
          <t>NOT FOUND / NEEDS CALL</t>
        </is>
      </c>
      <c r="AA20" s="2" t="inlineStr">
        <is>
          <t>NOT FOUND / NEEDS CALL</t>
        </is>
      </c>
      <c r="AB20" s="2" t="inlineStr">
        <is>
          <t>NOT FOUND / NEEDS CALL</t>
        </is>
      </c>
      <c r="AC20" s="2" t="inlineStr">
        <is>
          <t>NOT FOUND / NEEDS CALL</t>
        </is>
      </c>
      <c r="AD20" s="2" t="inlineStr">
        <is>
          <t>NOT FOUND / NEEDS CALL</t>
        </is>
      </c>
      <c r="AE20" s="2" t="inlineStr">
        <is>
          <t>NOT FOUND / NEEDS CALL</t>
        </is>
      </c>
      <c r="AF20" s="2" t="inlineStr">
        <is>
          <t>NOT FOUND / NEEDS CALL</t>
        </is>
      </c>
      <c r="AG20" s="2" t="inlineStr">
        <is>
          <t>NOT FOUND / NEEDS CALL</t>
        </is>
      </c>
      <c r="AH20" s="2" t="inlineStr">
        <is>
          <t>NOT FOUND / NEEDS CALL</t>
        </is>
      </c>
      <c r="AI20" s="2" t="inlineStr">
        <is>
          <t>call office</t>
        </is>
      </c>
      <c r="AJ20" s="2" t="inlineStr"/>
      <c r="AK20" s="2" t="inlineStr">
        <is>
          <t>unknown</t>
        </is>
      </c>
      <c r="AL20" s="2" t="inlineStr">
        <is>
          <t>unknown</t>
        </is>
      </c>
      <c r="AM20" s="2" t="inlineStr"/>
      <c r="AN20" s="2" t="n">
        <v>1</v>
      </c>
      <c r="AO20" s="2" t="inlineStr">
        <is>
          <t>Listing exists, but availability information is stale or unclear.</t>
        </is>
      </c>
      <c r="AP20" s="2" t="b">
        <v>1</v>
      </c>
      <c r="AQ20" s="2" t="inlineStr">
        <is>
          <t>Villas Of Mt. Dora | Mount Dora</t>
        </is>
      </c>
      <c r="AR20" s="2" t="n">
        <v>84</v>
      </c>
      <c r="AS20" s="2" t="inlineStr"/>
    </row>
    <row r="21">
      <c r="A21" s="2" t="inlineStr">
        <is>
          <t>Fruitland Acres LTD</t>
        </is>
      </c>
      <c r="B21" s="2" t="inlineStr">
        <is>
          <t>USDA RD</t>
        </is>
      </c>
      <c r="C21" s="2" t="inlineStr">
        <is>
          <t>303 Urick St</t>
        </is>
      </c>
      <c r="D21" s="2" t="inlineStr">
        <is>
          <t>Fruitland Park</t>
        </is>
      </c>
      <c r="E21" s="2" t="inlineStr">
        <is>
          <t>Lake County</t>
        </is>
      </c>
      <c r="F21" s="2" t="inlineStr">
        <is>
          <t>FL</t>
        </is>
      </c>
      <c r="G21" s="2" t="inlineStr"/>
      <c r="H21" s="2" t="inlineStr">
        <is>
          <t>(352) 323-3303</t>
        </is>
      </c>
      <c r="I21" s="2" t="inlineStr"/>
      <c r="J21" s="2" t="inlineStr">
        <is>
          <t>https://affordablehousingonline.com/housing-search/Florida/Fruitland-Park/Fruitland-Acres-Ltd/10026305</t>
        </is>
      </c>
      <c r="K21" s="2" t="inlineStr">
        <is>
          <t>private/corporate owners or nonprofits</t>
        </is>
      </c>
      <c r="L21" s="2" t="inlineStr"/>
      <c r="M21" s="2" t="inlineStr"/>
      <c r="N21" s="2" t="inlineStr">
        <is>
          <t>https://rdmfhrentals.sc.egov.usda.gov/RDMFHRentals/projectservlet?cnty=069&amp;st=12; https://affordablehousingonline.com/housing-search/Florida/Fruitland-Park/Fruitland-Acres-Ltd/10026305; https://affordablehousingonline.com/housing-search/Florida/Fruitland-Park; https://affordablehousingonline.com/housing-search/Florida/Fruitland-Park/Mirror-Lake-Manor/10048622</t>
        </is>
      </c>
      <c r="O21" s="2" t="inlineStr">
        <is>
          <t>HUD/USDA/FHFC</t>
        </is>
      </c>
      <c r="P21" s="2" t="inlineStr">
        <is>
          <t>2 Bed</t>
        </is>
      </c>
      <c r="Q21" s="2" t="inlineStr"/>
      <c r="R21" s="2" t="inlineStr">
        <is>
          <t>general low-income</t>
        </is>
      </c>
      <c r="S21" s="2" t="inlineStr">
        <is>
          <t>USDA RD 515</t>
        </is>
      </c>
      <c r="T21" s="2" t="inlineStr">
        <is>
          <t>income-based</t>
        </is>
      </c>
      <c r="U21" s="2" t="inlineStr">
        <is>
          <t>NOT FOUND</t>
        </is>
      </c>
      <c r="V21" s="2" t="inlineStr">
        <is>
          <t>Likely based on adjusted income; exact tenant rent requires application/property verification.</t>
        </is>
      </c>
      <c r="W21" s="2" t="inlineStr">
        <is>
          <t>NOT FOUND</t>
        </is>
      </c>
      <c r="X21" s="2" t="inlineStr">
        <is>
          <t>NOT FOUND</t>
        </is>
      </c>
      <c r="Y21" s="2" t="inlineStr">
        <is>
          <t>NOT FOUND / NEEDS CALL</t>
        </is>
      </c>
      <c r="Z21" s="2" t="inlineStr">
        <is>
          <t>NOT FOUND / NEEDS CALL</t>
        </is>
      </c>
      <c r="AA21" s="2" t="inlineStr">
        <is>
          <t>NOT FOUND / NEEDS CALL</t>
        </is>
      </c>
      <c r="AB21" s="2" t="inlineStr">
        <is>
          <t>NOT FOUND / NEEDS CALL</t>
        </is>
      </c>
      <c r="AC21" s="2" t="inlineStr">
        <is>
          <t>NOT FOUND / NEEDS CALL</t>
        </is>
      </c>
      <c r="AD21" s="2" t="inlineStr">
        <is>
          <t>NOT FOUND / NEEDS CALL</t>
        </is>
      </c>
      <c r="AE21" s="2" t="inlineStr">
        <is>
          <t>NOT FOUND / NEEDS CALL</t>
        </is>
      </c>
      <c r="AF21" s="2" t="inlineStr">
        <is>
          <t>NOT FOUND / NEEDS CALL</t>
        </is>
      </c>
      <c r="AG21" s="2" t="inlineStr">
        <is>
          <t>NOT FOUND / NEEDS CALL</t>
        </is>
      </c>
      <c r="AH21" s="2" t="inlineStr">
        <is>
          <t>NOT FOUND / NEEDS CALL</t>
        </is>
      </c>
      <c r="AI21" s="2" t="inlineStr">
        <is>
          <t>call office</t>
        </is>
      </c>
      <c r="AJ21" s="2" t="inlineStr"/>
      <c r="AK21" s="2" t="inlineStr">
        <is>
          <t>unknown</t>
        </is>
      </c>
      <c r="AL21" s="2" t="inlineStr">
        <is>
          <t>unknown</t>
        </is>
      </c>
      <c r="AM21" s="2" t="inlineStr"/>
      <c r="AN21" s="2" t="n">
        <v>1</v>
      </c>
      <c r="AO21" s="2" t="inlineStr">
        <is>
          <t>Listing exists, but availability information is stale or unclear.</t>
        </is>
      </c>
      <c r="AP21" s="2" t="b">
        <v>1</v>
      </c>
      <c r="AQ21" s="2" t="inlineStr">
        <is>
          <t>Listed on USDA Rural Development Lake County property list.</t>
        </is>
      </c>
      <c r="AR21" s="2" t="n">
        <v>62</v>
      </c>
      <c r="AS21" s="2" t="n">
        <v>0</v>
      </c>
    </row>
    <row r="22">
      <c r="A22" s="2" t="inlineStr">
        <is>
          <t>Montclair Village</t>
        </is>
      </c>
      <c r="B22" s="2" t="inlineStr">
        <is>
          <t>USDA RD</t>
        </is>
      </c>
      <c r="C22" s="2" t="inlineStr">
        <is>
          <t>2000 Park Cir</t>
        </is>
      </c>
      <c r="D22" s="2" t="inlineStr">
        <is>
          <t>Leesburg</t>
        </is>
      </c>
      <c r="E22" s="2" t="inlineStr">
        <is>
          <t>Lake County</t>
        </is>
      </c>
      <c r="F22" s="2" t="inlineStr">
        <is>
          <t>FL</t>
        </is>
      </c>
      <c r="G22" s="2" t="inlineStr"/>
      <c r="H22" s="2" t="inlineStr"/>
      <c r="I22" s="2" t="inlineStr"/>
      <c r="J22" s="2" t="inlineStr">
        <is>
          <t>https://affordablehousingonline.com/housing-search/Florida/Leesburg/Montclair-Village/10103948</t>
        </is>
      </c>
      <c r="K22" s="2" t="inlineStr"/>
      <c r="L22" s="2" t="inlineStr"/>
      <c r="M22" s="2" t="inlineStr"/>
      <c r="N22" s="2" t="inlineStr">
        <is>
          <t>https://rdmfhrentals.sc.egov.usda.gov/RDMFHRentals/projectservlet?cnty=069&amp;st=12; https://affordablehousingonline.com/housing-search/Florida/Leesburg/Montclair-Village/10103948; https://affordablehousingonline.com/housing-search/Florida/Leesburg</t>
        </is>
      </c>
      <c r="O22" s="2" t="inlineStr">
        <is>
          <t>HUD/USDA/FHFC</t>
        </is>
      </c>
      <c r="P22" s="2" t="inlineStr">
        <is>
          <t>2 Bed</t>
        </is>
      </c>
      <c r="Q22" s="2" t="inlineStr"/>
      <c r="R22" s="2" t="inlineStr">
        <is>
          <t>senior</t>
        </is>
      </c>
      <c r="S22" s="2" t="inlineStr">
        <is>
          <t>USDA RD 515</t>
        </is>
      </c>
      <c r="T22" s="2" t="inlineStr">
        <is>
          <t>income-based</t>
        </is>
      </c>
      <c r="U22" s="2" t="inlineStr">
        <is>
          <t>NOT FOUND</t>
        </is>
      </c>
      <c r="V22" s="2" t="inlineStr">
        <is>
          <t>Likely based on adjusted income; exact tenant rent requires application/property verification.</t>
        </is>
      </c>
      <c r="W22" s="2" t="inlineStr">
        <is>
          <t>NOT FOUND</t>
        </is>
      </c>
      <c r="X22" s="2" t="inlineStr">
        <is>
          <t>NOT FOUND</t>
        </is>
      </c>
      <c r="Y22" s="2" t="inlineStr">
        <is>
          <t>NOT FOUND / NEEDS CALL</t>
        </is>
      </c>
      <c r="Z22" s="2" t="inlineStr">
        <is>
          <t>NOT FOUND / NEEDS CALL</t>
        </is>
      </c>
      <c r="AA22" s="2" t="inlineStr">
        <is>
          <t>NOT FOUND / NEEDS CALL</t>
        </is>
      </c>
      <c r="AB22" s="2" t="inlineStr">
        <is>
          <t>NOT FOUND / NEEDS CALL</t>
        </is>
      </c>
      <c r="AC22" s="2" t="inlineStr">
        <is>
          <t>NOT FOUND / NEEDS CALL</t>
        </is>
      </c>
      <c r="AD22" s="2" t="inlineStr">
        <is>
          <t>NOT FOUND / NEEDS CALL</t>
        </is>
      </c>
      <c r="AE22" s="2" t="inlineStr">
        <is>
          <t>NOT FOUND / NEEDS CALL</t>
        </is>
      </c>
      <c r="AF22" s="2" t="inlineStr">
        <is>
          <t>NOT FOUND / NEEDS CALL</t>
        </is>
      </c>
      <c r="AG22" s="2" t="inlineStr">
        <is>
          <t>NOT FOUND / NEEDS CALL</t>
        </is>
      </c>
      <c r="AH22" s="2" t="inlineStr">
        <is>
          <t>NOT FOUND / NEEDS CALL</t>
        </is>
      </c>
      <c r="AI22" s="2" t="inlineStr">
        <is>
          <t>call office</t>
        </is>
      </c>
      <c r="AJ22" s="2" t="inlineStr"/>
      <c r="AK22" s="2" t="inlineStr">
        <is>
          <t>unknown</t>
        </is>
      </c>
      <c r="AL22" s="2" t="inlineStr">
        <is>
          <t>unknown</t>
        </is>
      </c>
      <c r="AM22" s="2" t="inlineStr"/>
      <c r="AN22" s="2" t="n">
        <v>1</v>
      </c>
      <c r="AO22" s="2" t="inlineStr">
        <is>
          <t>Listing exists, but availability information is stale or unclear.</t>
        </is>
      </c>
      <c r="AP22" s="2" t="b">
        <v>1</v>
      </c>
      <c r="AQ22" s="2" t="inlineStr">
        <is>
          <t>Listed on USDA Rural Development Lake County property list.</t>
        </is>
      </c>
      <c r="AR22" s="2" t="n">
        <v>62</v>
      </c>
      <c r="AS22" s="2" t="n">
        <v>0</v>
      </c>
    </row>
    <row r="23">
      <c r="A23" s="2" t="inlineStr">
        <is>
          <t>Palm Brook Apts LTD</t>
        </is>
      </c>
      <c r="B23" s="2" t="inlineStr">
        <is>
          <t>USDA RD</t>
        </is>
      </c>
      <c r="C23" s="2" t="inlineStr">
        <is>
          <t>37 Brook Cir</t>
        </is>
      </c>
      <c r="D23" s="2" t="inlineStr">
        <is>
          <t>Leesburg</t>
        </is>
      </c>
      <c r="E23" s="2" t="inlineStr">
        <is>
          <t>Lake County</t>
        </is>
      </c>
      <c r="F23" s="2" t="inlineStr">
        <is>
          <t>FL</t>
        </is>
      </c>
      <c r="G23" s="2" t="inlineStr"/>
      <c r="H23" s="2" t="inlineStr"/>
      <c r="I23" s="2" t="inlineStr"/>
      <c r="J23" s="2" t="inlineStr">
        <is>
          <t>https://affordablehousingonline.com/housing-search/Florida/Leesburg/Palm-Brook-Apts-Ltd/10103487</t>
        </is>
      </c>
      <c r="K23" s="2" t="inlineStr">
        <is>
          <t>private/corporate owners or nonprofits</t>
        </is>
      </c>
      <c r="L23" s="2" t="inlineStr"/>
      <c r="M23" s="2" t="inlineStr"/>
      <c r="N23" s="2" t="inlineStr">
        <is>
          <t>https://rdmfhrentals.sc.egov.usda.gov/RDMFHRentals/projectservlet?cnty=069&amp;st=12; https://affordablehousingonline.com/housing-search/Florida/Leesburg/Palm-Brook-Apts-Ltd/10103487; https://affordablehousingonline.com/housing-search/Florida/Leesburg</t>
        </is>
      </c>
      <c r="O23" s="2" t="inlineStr">
        <is>
          <t>HUD/USDA/FHFC</t>
        </is>
      </c>
      <c r="P23" s="2" t="inlineStr">
        <is>
          <t>2 Bed</t>
        </is>
      </c>
      <c r="Q23" s="2" t="inlineStr"/>
      <c r="R23" s="2" t="inlineStr">
        <is>
          <t>senior</t>
        </is>
      </c>
      <c r="S23" s="2" t="inlineStr">
        <is>
          <t>USDA RD 515</t>
        </is>
      </c>
      <c r="T23" s="2" t="inlineStr">
        <is>
          <t>income-based</t>
        </is>
      </c>
      <c r="U23" s="2" t="inlineStr">
        <is>
          <t>NOT FOUND</t>
        </is>
      </c>
      <c r="V23" s="2" t="inlineStr">
        <is>
          <t>Likely based on adjusted income; exact tenant rent requires application/property verification.</t>
        </is>
      </c>
      <c r="W23" s="2" t="inlineStr">
        <is>
          <t>NOT FOUND</t>
        </is>
      </c>
      <c r="X23" s="2" t="inlineStr">
        <is>
          <t>NOT FOUND</t>
        </is>
      </c>
      <c r="Y23" s="2" t="inlineStr">
        <is>
          <t>NOT FOUND / NEEDS CALL</t>
        </is>
      </c>
      <c r="Z23" s="2" t="inlineStr">
        <is>
          <t>NOT FOUND / NEEDS CALL</t>
        </is>
      </c>
      <c r="AA23" s="2" t="inlineStr">
        <is>
          <t>NOT FOUND / NEEDS CALL</t>
        </is>
      </c>
      <c r="AB23" s="2" t="inlineStr">
        <is>
          <t>NOT FOUND / NEEDS CALL</t>
        </is>
      </c>
      <c r="AC23" s="2" t="inlineStr">
        <is>
          <t>NOT FOUND / NEEDS CALL</t>
        </is>
      </c>
      <c r="AD23" s="2" t="inlineStr">
        <is>
          <t>NOT FOUND / NEEDS CALL</t>
        </is>
      </c>
      <c r="AE23" s="2" t="inlineStr">
        <is>
          <t>NOT FOUND / NEEDS CALL</t>
        </is>
      </c>
      <c r="AF23" s="2" t="inlineStr">
        <is>
          <t>NOT FOUND / NEEDS CALL</t>
        </is>
      </c>
      <c r="AG23" s="2" t="inlineStr">
        <is>
          <t>NOT FOUND / NEEDS CALL</t>
        </is>
      </c>
      <c r="AH23" s="2" t="inlineStr">
        <is>
          <t>NOT FOUND / NEEDS CALL</t>
        </is>
      </c>
      <c r="AI23" s="2" t="inlineStr">
        <is>
          <t>call office</t>
        </is>
      </c>
      <c r="AJ23" s="2" t="inlineStr"/>
      <c r="AK23" s="2" t="inlineStr">
        <is>
          <t>unknown</t>
        </is>
      </c>
      <c r="AL23" s="2" t="inlineStr">
        <is>
          <t>unknown</t>
        </is>
      </c>
      <c r="AM23" s="2" t="inlineStr"/>
      <c r="AN23" s="2" t="n">
        <v>1</v>
      </c>
      <c r="AO23" s="2" t="inlineStr">
        <is>
          <t>Listing exists, but availability information is stale or unclear.</t>
        </is>
      </c>
      <c r="AP23" s="2" t="b">
        <v>1</v>
      </c>
      <c r="AQ23" s="2" t="inlineStr">
        <is>
          <t>Listed on USDA Rural Development Lake County property list.</t>
        </is>
      </c>
      <c r="AR23" s="2" t="n">
        <v>62</v>
      </c>
      <c r="AS23" s="2" t="n">
        <v>0</v>
      </c>
    </row>
    <row r="24">
      <c r="A24" s="2" t="inlineStr">
        <is>
          <t>Pepper Tree Apts</t>
        </is>
      </c>
      <c r="B24" s="2" t="inlineStr">
        <is>
          <t>USDA RD</t>
        </is>
      </c>
      <c r="C24" s="2" t="inlineStr">
        <is>
          <t>2503 South Street</t>
        </is>
      </c>
      <c r="D24" s="2" t="inlineStr">
        <is>
          <t>Leesburg</t>
        </is>
      </c>
      <c r="E24" s="2" t="inlineStr">
        <is>
          <t>Lake County</t>
        </is>
      </c>
      <c r="F24" s="2" t="inlineStr">
        <is>
          <t>FL</t>
        </is>
      </c>
      <c r="G24" s="2" t="inlineStr"/>
      <c r="H24" s="2" t="inlineStr"/>
      <c r="I24" s="2" t="inlineStr"/>
      <c r="J24" s="2" t="inlineStr">
        <is>
          <t>https://affordablehousingonline.com/housing-search/Florida/Leesburg/Pepper-Tree-Apts/10103485</t>
        </is>
      </c>
      <c r="K24" s="2" t="inlineStr">
        <is>
          <t>private/corporate owners or nonprofits</t>
        </is>
      </c>
      <c r="L24" s="2" t="inlineStr"/>
      <c r="M24" s="2" t="inlineStr"/>
      <c r="N24" s="2" t="inlineStr">
        <is>
          <t>https://rdmfhrentals.sc.egov.usda.gov/RDMFHRentals/projectservlet?cnty=069&amp;st=12; https://affordablehousingonline.com/housing-search/Florida/Leesburg/Pepper-Tree-Apts/10103485; https://affordablehousingonline.com/housing-search/Florida/Leesburg</t>
        </is>
      </c>
      <c r="O24" s="2" t="inlineStr">
        <is>
          <t>HUD/USDA/FHFC</t>
        </is>
      </c>
      <c r="P24" s="2" t="inlineStr">
        <is>
          <t>2 Bed</t>
        </is>
      </c>
      <c r="Q24" s="2" t="inlineStr"/>
      <c r="R24" s="2" t="inlineStr">
        <is>
          <t>senior</t>
        </is>
      </c>
      <c r="S24" s="2" t="inlineStr">
        <is>
          <t>USDA RD 515</t>
        </is>
      </c>
      <c r="T24" s="2" t="inlineStr">
        <is>
          <t>income-based</t>
        </is>
      </c>
      <c r="U24" s="2" t="inlineStr">
        <is>
          <t>NOT FOUND</t>
        </is>
      </c>
      <c r="V24" s="2" t="inlineStr">
        <is>
          <t>Likely based on adjusted income; exact tenant rent requires application/property verification.</t>
        </is>
      </c>
      <c r="W24" s="2" t="inlineStr">
        <is>
          <t>NOT FOUND</t>
        </is>
      </c>
      <c r="X24" s="2" t="inlineStr">
        <is>
          <t>NOT FOUND</t>
        </is>
      </c>
      <c r="Y24" s="2" t="inlineStr">
        <is>
          <t>NOT FOUND / NEEDS CALL</t>
        </is>
      </c>
      <c r="Z24" s="2" t="inlineStr">
        <is>
          <t>NOT FOUND / NEEDS CALL</t>
        </is>
      </c>
      <c r="AA24" s="2" t="inlineStr">
        <is>
          <t>NOT FOUND / NEEDS CALL</t>
        </is>
      </c>
      <c r="AB24" s="2" t="inlineStr">
        <is>
          <t>NOT FOUND / NEEDS CALL</t>
        </is>
      </c>
      <c r="AC24" s="2" t="inlineStr">
        <is>
          <t>NOT FOUND / NEEDS CALL</t>
        </is>
      </c>
      <c r="AD24" s="2" t="inlineStr">
        <is>
          <t>NOT FOUND / NEEDS CALL</t>
        </is>
      </c>
      <c r="AE24" s="2" t="inlineStr">
        <is>
          <t>NOT FOUND / NEEDS CALL</t>
        </is>
      </c>
      <c r="AF24" s="2" t="inlineStr">
        <is>
          <t>NOT FOUND / NEEDS CALL</t>
        </is>
      </c>
      <c r="AG24" s="2" t="inlineStr">
        <is>
          <t>NOT FOUND / NEEDS CALL</t>
        </is>
      </c>
      <c r="AH24" s="2" t="inlineStr">
        <is>
          <t>NOT FOUND / NEEDS CALL</t>
        </is>
      </c>
      <c r="AI24" s="2" t="inlineStr">
        <is>
          <t>call office</t>
        </is>
      </c>
      <c r="AJ24" s="2" t="inlineStr"/>
      <c r="AK24" s="2" t="inlineStr">
        <is>
          <t>unknown</t>
        </is>
      </c>
      <c r="AL24" s="2" t="inlineStr">
        <is>
          <t>unknown</t>
        </is>
      </c>
      <c r="AM24" s="2" t="inlineStr"/>
      <c r="AN24" s="2" t="n">
        <v>1</v>
      </c>
      <c r="AO24" s="2" t="inlineStr">
        <is>
          <t>Listing exists, but availability information is stale or unclear.</t>
        </is>
      </c>
      <c r="AP24" s="2" t="b">
        <v>1</v>
      </c>
      <c r="AQ24" s="2" t="inlineStr">
        <is>
          <t>Listed on USDA Rural Development Lake County property list.</t>
        </is>
      </c>
      <c r="AR24" s="2" t="n">
        <v>62</v>
      </c>
      <c r="AS24" s="2" t="n">
        <v>0</v>
      </c>
    </row>
    <row r="25">
      <c r="A25" s="2" t="inlineStr">
        <is>
          <t>Pepper Tree Apts II</t>
        </is>
      </c>
      <c r="B25" s="2" t="inlineStr">
        <is>
          <t>USDA RD</t>
        </is>
      </c>
      <c r="C25" s="2" t="inlineStr">
        <is>
          <t>2503 South Street</t>
        </is>
      </c>
      <c r="D25" s="2" t="inlineStr">
        <is>
          <t>Leesburg</t>
        </is>
      </c>
      <c r="E25" s="2" t="inlineStr">
        <is>
          <t>Lake County</t>
        </is>
      </c>
      <c r="F25" s="2" t="inlineStr">
        <is>
          <t>FL</t>
        </is>
      </c>
      <c r="G25" s="2" t="inlineStr"/>
      <c r="H25" s="2" t="inlineStr"/>
      <c r="I25" s="2" t="inlineStr"/>
      <c r="J25" s="2" t="inlineStr">
        <is>
          <t>https://affordablehousingonline.com/housing-search/Florida/Leesburg/Pepper-Tree-Apts-II/10104710</t>
        </is>
      </c>
      <c r="K25" s="2" t="inlineStr">
        <is>
          <t>private/corporate owners or nonprofits</t>
        </is>
      </c>
      <c r="L25" s="2" t="inlineStr"/>
      <c r="M25" s="2" t="inlineStr"/>
      <c r="N25" s="2" t="inlineStr">
        <is>
          <t>https://rdmfhrentals.sc.egov.usda.gov/RDMFHRentals/projectservlet?cnty=069&amp;st=12; https://affordablehousingonline.com/housing-search/Florida/Leesburg/Pepper-Tree-Apts-II/10104710; https://affordablehousingonline.com/housing-search/Florida/Leesburg</t>
        </is>
      </c>
      <c r="O25" s="2" t="inlineStr">
        <is>
          <t>HUD/USDA/FHFC</t>
        </is>
      </c>
      <c r="P25" s="2" t="inlineStr">
        <is>
          <t>2 Bed</t>
        </is>
      </c>
      <c r="Q25" s="2" t="inlineStr"/>
      <c r="R25" s="2" t="inlineStr">
        <is>
          <t>senior</t>
        </is>
      </c>
      <c r="S25" s="2" t="inlineStr">
        <is>
          <t>USDA RD 515</t>
        </is>
      </c>
      <c r="T25" s="2" t="inlineStr">
        <is>
          <t>income-based</t>
        </is>
      </c>
      <c r="U25" s="2" t="inlineStr">
        <is>
          <t>NOT FOUND</t>
        </is>
      </c>
      <c r="V25" s="2" t="inlineStr">
        <is>
          <t>Likely based on adjusted income; exact tenant rent requires application/property verification.</t>
        </is>
      </c>
      <c r="W25" s="2" t="inlineStr">
        <is>
          <t>NOT FOUND</t>
        </is>
      </c>
      <c r="X25" s="2" t="inlineStr">
        <is>
          <t>NOT FOUND</t>
        </is>
      </c>
      <c r="Y25" s="2" t="inlineStr">
        <is>
          <t>NOT FOUND / NEEDS CALL</t>
        </is>
      </c>
      <c r="Z25" s="2" t="inlineStr">
        <is>
          <t>NOT FOUND / NEEDS CALL</t>
        </is>
      </c>
      <c r="AA25" s="2" t="inlineStr">
        <is>
          <t>NOT FOUND / NEEDS CALL</t>
        </is>
      </c>
      <c r="AB25" s="2" t="inlineStr">
        <is>
          <t>NOT FOUND / NEEDS CALL</t>
        </is>
      </c>
      <c r="AC25" s="2" t="inlineStr">
        <is>
          <t>NOT FOUND / NEEDS CALL</t>
        </is>
      </c>
      <c r="AD25" s="2" t="inlineStr">
        <is>
          <t>NOT FOUND / NEEDS CALL</t>
        </is>
      </c>
      <c r="AE25" s="2" t="inlineStr">
        <is>
          <t>NOT FOUND / NEEDS CALL</t>
        </is>
      </c>
      <c r="AF25" s="2" t="inlineStr">
        <is>
          <t>NOT FOUND / NEEDS CALL</t>
        </is>
      </c>
      <c r="AG25" s="2" t="inlineStr">
        <is>
          <t>NOT FOUND / NEEDS CALL</t>
        </is>
      </c>
      <c r="AH25" s="2" t="inlineStr">
        <is>
          <t>NOT FOUND / NEEDS CALL</t>
        </is>
      </c>
      <c r="AI25" s="2" t="inlineStr">
        <is>
          <t>call office</t>
        </is>
      </c>
      <c r="AJ25" s="2" t="inlineStr"/>
      <c r="AK25" s="2" t="inlineStr">
        <is>
          <t>unknown</t>
        </is>
      </c>
      <c r="AL25" s="2" t="inlineStr">
        <is>
          <t>unknown</t>
        </is>
      </c>
      <c r="AM25" s="2" t="inlineStr"/>
      <c r="AN25" s="2" t="n">
        <v>1</v>
      </c>
      <c r="AO25" s="2" t="inlineStr">
        <is>
          <t>Listing exists, but availability information is stale or unclear.</t>
        </is>
      </c>
      <c r="AP25" s="2" t="b">
        <v>1</v>
      </c>
      <c r="AQ25" s="2" t="inlineStr">
        <is>
          <t>Listed on USDA Rural Development Lake County property list.</t>
        </is>
      </c>
      <c r="AR25" s="2" t="n">
        <v>62</v>
      </c>
      <c r="AS25" s="2" t="n">
        <v>0</v>
      </c>
    </row>
    <row r="26">
      <c r="A26" s="2" t="inlineStr">
        <is>
          <t>Bushnell Garden Apartments</t>
        </is>
      </c>
      <c r="B26" s="2" t="inlineStr">
        <is>
          <t>Unknown</t>
        </is>
      </c>
      <c r="C26" s="2" t="inlineStr">
        <is>
          <t>200 Jumper St S</t>
        </is>
      </c>
      <c r="D26" s="2" t="inlineStr">
        <is>
          <t>Bushnell</t>
        </is>
      </c>
      <c r="E26" s="2" t="inlineStr">
        <is>
          <t>Sumter County</t>
        </is>
      </c>
      <c r="F26" s="2" t="inlineStr">
        <is>
          <t>FL</t>
        </is>
      </c>
      <c r="G26" s="2" t="inlineStr">
        <is>
          <t>33513</t>
        </is>
      </c>
      <c r="H26" s="2" t="inlineStr">
        <is>
          <t>(352) 793-4838</t>
        </is>
      </c>
      <c r="I26" s="2" t="inlineStr">
        <is>
          <t>LowIncomeSupport@gmail.com</t>
        </is>
      </c>
      <c r="J26" s="2" t="inlineStr">
        <is>
          <t>https://affordablehousingonline.com/housing-search/Florida/Bushnell/Bushnell-Garden-Apartments/10000207</t>
        </is>
      </c>
      <c r="K26" s="2" t="inlineStr">
        <is>
          <t>manges Bushnell Garden Apartments? Bushnell Garden Apartments is managed by Hale Management Group headquartered in Gainesville, Florida</t>
        </is>
      </c>
      <c r="L26" s="2" t="inlineStr"/>
      <c r="M26" s="2" t="inlineStr">
        <is>
          <t>Sumter County Housing</t>
        </is>
      </c>
      <c r="N26" s="2" t="inlineStr">
        <is>
          <t>https://www.sumtercountyfl.gov/246/Rental-Assistance-Resources; https://www.sumtercountyfl.gov/DocumentCenter/View/29964/Sumter-County-Multifamily-Analysis-Final-Version-06202018; https://sumtercountyfl.gov/246/Rental-Assistance-Resources; https://affordablehousingonline.com/housing-search/Florida/Bushnell/Bushnell-Garden-Apartments/10000207; https://www.lowincomehousing.us/FL/bushnell.html</t>
        </is>
      </c>
      <c r="O26" s="2" t="inlineStr">
        <is>
          <t>government</t>
        </is>
      </c>
      <c r="P26" s="2" t="inlineStr">
        <is>
          <t>3 Beds</t>
        </is>
      </c>
      <c r="Q26" s="2" t="inlineStr"/>
      <c r="R26" s="2" t="inlineStr">
        <is>
          <t>senior</t>
        </is>
      </c>
      <c r="S26" s="2" t="inlineStr">
        <is>
          <t>Unknown affordable rental</t>
        </is>
      </c>
      <c r="T26" s="2" t="inlineStr">
        <is>
          <t>fixed affordable rent</t>
        </is>
      </c>
      <c r="U26" s="2" t="inlineStr">
        <is>
          <t>NOT FOUND</t>
        </is>
      </c>
      <c r="V26" s="2" t="inlineStr">
        <is>
          <t>NOT FOUND</t>
        </is>
      </c>
      <c r="W26" s="2" t="inlineStr">
        <is>
          <t>NOT FOUND</t>
        </is>
      </c>
      <c r="X26" s="2" t="inlineStr">
        <is>
          <t>NOT FOUND</t>
        </is>
      </c>
      <c r="Y26" s="2" t="inlineStr">
        <is>
          <t>NOT FOUND / NEEDS CALL</t>
        </is>
      </c>
      <c r="Z26" s="2" t="inlineStr">
        <is>
          <t>NOT FOUND / NEEDS CALL</t>
        </is>
      </c>
      <c r="AA26" s="2" t="inlineStr">
        <is>
          <t>NOT FOUND / NEEDS CALL</t>
        </is>
      </c>
      <c r="AB26" s="2" t="inlineStr">
        <is>
          <t>Published pet-related language found; property verification recommended.</t>
        </is>
      </c>
      <c r="AC26" s="2" t="inlineStr">
        <is>
          <t>NOT FOUND / NEEDS CALL</t>
        </is>
      </c>
      <c r="AD26" s="2" t="inlineStr">
        <is>
          <t>NOT FOUND / NEEDS CALL</t>
        </is>
      </c>
      <c r="AE26" s="2" t="inlineStr">
        <is>
          <t>NOT FOUND / NEEDS CALL</t>
        </is>
      </c>
      <c r="AF26" s="2" t="inlineStr">
        <is>
          <t>NOT FOUND / NEEDS CALL</t>
        </is>
      </c>
      <c r="AG26" s="2" t="inlineStr">
        <is>
          <t>NOT FOUND / NEEDS CALL</t>
        </is>
      </c>
      <c r="AH26" s="2" t="inlineStr">
        <is>
          <t>NOT FOUND / NEEDS CALL</t>
        </is>
      </c>
      <c r="AI26" s="2" t="inlineStr">
        <is>
          <t>call office</t>
        </is>
      </c>
      <c r="AJ26" s="2" t="inlineStr"/>
      <c r="AK26" s="2" t="inlineStr">
        <is>
          <t>unknown</t>
        </is>
      </c>
      <c r="AL26" s="2" t="inlineStr">
        <is>
          <t>unknown</t>
        </is>
      </c>
      <c r="AM26" s="2" t="inlineStr"/>
      <c r="AN26" s="2" t="n">
        <v>1</v>
      </c>
      <c r="AO26" s="2" t="inlineStr">
        <is>
          <t>Listing exists, but availability information is stale or unclear.</t>
        </is>
      </c>
      <c r="AP26" s="2" t="b">
        <v>1</v>
      </c>
      <c r="AQ26" s="2" t="inlineStr">
        <is>
          <t>Outside primary city list but near the target areas and listed by Sumter County as rental assistance provider. | Bushnell Garden Apartments - 352-793-4838</t>
        </is>
      </c>
      <c r="AR26" s="2" t="n">
        <v>61</v>
      </c>
      <c r="AS26" s="2" t="n">
        <v>5.7</v>
      </c>
    </row>
    <row r="27">
      <c r="A27" s="2" t="inlineStr">
        <is>
          <t>Rosemont Manor</t>
        </is>
      </c>
      <c r="B27" s="2" t="inlineStr">
        <is>
          <t>Unknown</t>
        </is>
      </c>
      <c r="C27" s="2" t="inlineStr">
        <is>
          <t>3726 Kurt Street</t>
        </is>
      </c>
      <c r="D27" s="2" t="inlineStr">
        <is>
          <t>Eustis</t>
        </is>
      </c>
      <c r="E27" s="2" t="inlineStr">
        <is>
          <t>Lake County</t>
        </is>
      </c>
      <c r="F27" s="2" t="inlineStr">
        <is>
          <t>FL</t>
        </is>
      </c>
      <c r="G27" s="2" t="inlineStr"/>
      <c r="H27" s="2" t="inlineStr">
        <is>
          <t>(352) 357-0624</t>
        </is>
      </c>
      <c r="I27" s="2" t="inlineStr">
        <is>
          <t>hjones@eustishousingauthority.com</t>
        </is>
      </c>
      <c r="J27" s="2" t="inlineStr">
        <is>
          <t>https://affordablehousingonline.com/housing-search/Florida/Eustis/Rosemont-Manor-Apartments/6356</t>
        </is>
      </c>
      <c r="K27" s="2" t="inlineStr">
        <is>
          <t>private/corporate owners or nonprofits</t>
        </is>
      </c>
      <c r="L27" s="2" t="inlineStr"/>
      <c r="M27" s="2" t="inlineStr"/>
      <c r="N27" s="2" t="inlineStr">
        <is>
          <t>https://rdmfhrentals.sc.egov.usda.gov/RDMFHRentals/projectservlet?cnty=069&amp;st=12; https://affordablehousingonline.com/housing-search/Florida/Eustis/Rosemont-Manor-Apartments/6356; https://eustischamber.org/AboutEustis/housing.asp; https://affordablehousinghub.org/housing/florida/lake-county/eustis/rosemont-manor-4684-lihtc; https://www.lowincomehousing.us/FL/eustis.html</t>
        </is>
      </c>
      <c r="O27" s="2" t="inlineStr">
        <is>
          <t>HUD/USDA/FHFC</t>
        </is>
      </c>
      <c r="P27" s="2" t="inlineStr">
        <is>
          <t>2 Beds, 2 bedroom</t>
        </is>
      </c>
      <c r="Q27" s="2" t="inlineStr">
        <is>
          <t>47</t>
        </is>
      </c>
      <c r="R27" s="2" t="inlineStr">
        <is>
          <t>senior</t>
        </is>
      </c>
      <c r="S27" s="2" t="inlineStr">
        <is>
          <t>Unknown</t>
        </is>
      </c>
      <c r="T27" s="2" t="inlineStr">
        <is>
          <t>max LIHTC rent</t>
        </is>
      </c>
      <c r="U27" s="2" t="inlineStr">
        <is>
          <t>NOT FOUND</t>
        </is>
      </c>
      <c r="V27" s="2" t="inlineStr">
        <is>
          <t>NOT FOUND</t>
        </is>
      </c>
      <c r="W27" s="2" t="inlineStr">
        <is>
          <t>NOT FOUND</t>
        </is>
      </c>
      <c r="X27" s="2" t="inlineStr">
        <is>
          <t>NOT FOUND</t>
        </is>
      </c>
      <c r="Y27" s="2" t="inlineStr">
        <is>
          <t>NOT FOUND / NEEDS CALL</t>
        </is>
      </c>
      <c r="Z27" s="2" t="inlineStr">
        <is>
          <t>NOT FOUND / NEEDS CALL</t>
        </is>
      </c>
      <c r="AA27" s="2" t="inlineStr">
        <is>
          <t>NOT FOUND / NEEDS CALL</t>
        </is>
      </c>
      <c r="AB27" s="2" t="inlineStr">
        <is>
          <t>Published pet-related language found; property verification recommended.</t>
        </is>
      </c>
      <c r="AC27" s="2" t="inlineStr">
        <is>
          <t>NOT FOUND / NEEDS CALL</t>
        </is>
      </c>
      <c r="AD27" s="2" t="inlineStr">
        <is>
          <t>Published credit-related language found; property verification recommended.</t>
        </is>
      </c>
      <c r="AE27" s="2" t="inlineStr">
        <is>
          <t>NOT FOUND / NEEDS CALL</t>
        </is>
      </c>
      <c r="AF27" s="2" t="inlineStr">
        <is>
          <t>NOT FOUND / NEEDS CALL</t>
        </is>
      </c>
      <c r="AG27" s="2" t="inlineStr">
        <is>
          <t>NOT FOUND / NEEDS CALL</t>
        </is>
      </c>
      <c r="AH27" s="2" t="inlineStr">
        <is>
          <t>NOT FOUND / NEEDS CALL</t>
        </is>
      </c>
      <c r="AI27" s="2" t="inlineStr">
        <is>
          <t>call office</t>
        </is>
      </c>
      <c r="AJ27" s="2" t="inlineStr"/>
      <c r="AK27" s="2" t="inlineStr">
        <is>
          <t>closed</t>
        </is>
      </c>
      <c r="AL27" s="2" t="inlineStr">
        <is>
          <t>no_vacancy</t>
        </is>
      </c>
      <c r="AM27" s="2" t="inlineStr">
        <is>
          <t>June 19, 2026</t>
        </is>
      </c>
      <c r="AN27" s="2" t="n">
        <v>0</v>
      </c>
      <c r="AO27" s="2" t="inlineStr">
        <is>
          <t>Source states the waitlist is closed or no units are available.</t>
        </is>
      </c>
      <c r="AP27" s="2" t="b">
        <v>1</v>
      </c>
      <c r="AQ27" s="2" t="inlineStr">
        <is>
          <t>Rosemont Manor | Eustis</t>
        </is>
      </c>
      <c r="AR27" s="2" t="n">
        <v>90</v>
      </c>
      <c r="AS27" s="2" t="inlineStr"/>
    </row>
  </sheetData>
  <autoFilter ref="A1:AS27"/>
  <conditionalFormatting sqref="AN2:AN27">
    <cfRule type="cellIs" priority="1" operator="equal" dxfId="0">
      <formula>4</formula>
    </cfRule>
    <cfRule type="cellIs" priority="2" operator="equal" dxfId="1">
      <formula>3</formula>
    </cfRule>
    <cfRule type="cellIs" priority="3" operator="equal" dxfId="2">
      <formula>2</formula>
    </cfRule>
    <cfRule type="cellIs" priority="4" operator="equal" dxfId="3">
      <formula>1</formula>
    </cfRule>
    <cfRule type="cellIs" priority="5" operator="equal" dxfId="4">
      <formula>0</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sheetData>
    <row r="1">
      <c r="A1" s="1" t="inlineStr">
        <is>
          <t>property_name</t>
        </is>
      </c>
      <c r="B1" s="1" t="inlineStr">
        <is>
          <t>phone</t>
        </is>
      </c>
      <c r="C1" s="1" t="inlineStr">
        <is>
          <t>required_documents</t>
        </is>
      </c>
      <c r="D1" s="1" t="inlineStr">
        <is>
          <t>application_fee</t>
        </is>
      </c>
      <c r="E1" s="1" t="inlineStr">
        <is>
          <t>deposit</t>
        </is>
      </c>
      <c r="F1" s="1" t="inlineStr">
        <is>
          <t>application_method</t>
        </is>
      </c>
      <c r="G1" s="1" t="inlineStr">
        <is>
          <t>application_url</t>
        </is>
      </c>
    </row>
    <row r="2">
      <c r="A2" s="2" t="inlineStr">
        <is>
          <t>Lake North Apts II</t>
        </is>
      </c>
      <c r="B2" s="2" t="inlineStr"/>
      <c r="C2" s="2" t="inlineStr">
        <is>
          <t>NOT FOUND / NEEDS CALL</t>
        </is>
      </c>
      <c r="D2" s="2" t="inlineStr">
        <is>
          <t>NOT FOUND / NEEDS CALL</t>
        </is>
      </c>
      <c r="E2" s="2" t="inlineStr">
        <is>
          <t>NOT FOUND / NEEDS CALL</t>
        </is>
      </c>
      <c r="F2" s="2" t="inlineStr">
        <is>
          <t>call office</t>
        </is>
      </c>
      <c r="G2" s="2" t="inlineStr"/>
    </row>
    <row r="3">
      <c r="A3" s="2" t="inlineStr">
        <is>
          <t>Lakewood Villas</t>
        </is>
      </c>
      <c r="B3" s="2" t="inlineStr">
        <is>
          <t>(352) 753-1006</t>
        </is>
      </c>
      <c r="C3" s="2" t="inlineStr">
        <is>
          <t>NOT FOUND / NEEDS CALL</t>
        </is>
      </c>
      <c r="D3" s="2" t="inlineStr">
        <is>
          <t>NOT FOUND / NEEDS CALL</t>
        </is>
      </c>
      <c r="E3" s="2" t="inlineStr">
        <is>
          <t>NOT FOUND / NEEDS CALL</t>
        </is>
      </c>
      <c r="F3" s="2" t="inlineStr">
        <is>
          <t>call office</t>
        </is>
      </c>
      <c r="G3" s="2" t="inlineStr"/>
    </row>
    <row r="4">
      <c r="A4" s="2" t="inlineStr">
        <is>
          <t>Lakewood Villas</t>
        </is>
      </c>
      <c r="B4" s="2" t="inlineStr">
        <is>
          <t>(727) 449-1182</t>
        </is>
      </c>
      <c r="C4" s="2" t="inlineStr">
        <is>
          <t>NOT FOUND / NEEDS CALL</t>
        </is>
      </c>
      <c r="D4" s="2" t="inlineStr">
        <is>
          <t>NOT FOUND / NEEDS CALL</t>
        </is>
      </c>
      <c r="E4" s="2" t="inlineStr">
        <is>
          <t>NOT FOUND / NEEDS CALL</t>
        </is>
      </c>
      <c r="F4" s="2" t="inlineStr">
        <is>
          <t>call office</t>
        </is>
      </c>
      <c r="G4" s="2" t="inlineStr"/>
    </row>
    <row r="5">
      <c r="A5" s="2" t="inlineStr">
        <is>
          <t>Misty Wood Apartments</t>
        </is>
      </c>
      <c r="B5" s="2" t="inlineStr">
        <is>
          <t>(352) 793-8211</t>
        </is>
      </c>
      <c r="C5" s="2" t="inlineStr">
        <is>
          <t>NOT FOUND / NEEDS CALL</t>
        </is>
      </c>
      <c r="D5" s="2" t="inlineStr">
        <is>
          <t>NOT FOUND / NEEDS CALL</t>
        </is>
      </c>
      <c r="E5" s="2" t="inlineStr">
        <is>
          <t>NOT FOUND / NEEDS CALL</t>
        </is>
      </c>
      <c r="F5" s="2" t="inlineStr">
        <is>
          <t>call office</t>
        </is>
      </c>
      <c r="G5" s="2" t="inlineStr"/>
    </row>
    <row r="6">
      <c r="A6" s="2" t="inlineStr">
        <is>
          <t>Lake North Apts LTD</t>
        </is>
      </c>
      <c r="B6" s="2" t="inlineStr"/>
      <c r="C6" s="2" t="inlineStr">
        <is>
          <t>NOT FOUND / NEEDS CALL</t>
        </is>
      </c>
      <c r="D6" s="2" t="inlineStr">
        <is>
          <t>NOT FOUND / NEEDS CALL</t>
        </is>
      </c>
      <c r="E6" s="2" t="inlineStr">
        <is>
          <t>NOT FOUND / NEEDS CALL</t>
        </is>
      </c>
      <c r="F6" s="2" t="inlineStr">
        <is>
          <t>call office</t>
        </is>
      </c>
      <c r="G6" s="2" t="inlineStr"/>
    </row>
    <row r="7">
      <c r="A7" s="2" t="inlineStr">
        <is>
          <t>Wildwood Terrace</t>
        </is>
      </c>
      <c r="B7" s="2" t="inlineStr">
        <is>
          <t>(352) 748-0013</t>
        </is>
      </c>
      <c r="C7" s="2" t="inlineStr">
        <is>
          <t>NOT FOUND / NEEDS CALL</t>
        </is>
      </c>
      <c r="D7" s="2" t="inlineStr">
        <is>
          <t>NOT FOUND / NEEDS CALL</t>
        </is>
      </c>
      <c r="E7" s="2" t="inlineStr">
        <is>
          <t>NOT FOUND / NEEDS CALL</t>
        </is>
      </c>
      <c r="F7" s="2" t="inlineStr">
        <is>
          <t>call office</t>
        </is>
      </c>
      <c r="G7" s="2" t="inlineStr"/>
    </row>
    <row r="8">
      <c r="A8" s="2" t="inlineStr">
        <is>
          <t>Orangewood Villas</t>
        </is>
      </c>
      <c r="B8" s="2" t="inlineStr">
        <is>
          <t>(352) 669-0009</t>
        </is>
      </c>
      <c r="C8" s="2" t="inlineStr">
        <is>
          <t>NOT FOUND / NEEDS CALL</t>
        </is>
      </c>
      <c r="D8" s="2" t="inlineStr">
        <is>
          <t>NOT FOUND / NEEDS CALL</t>
        </is>
      </c>
      <c r="E8" s="2" t="inlineStr">
        <is>
          <t>NOT FOUND / NEEDS CALL</t>
        </is>
      </c>
      <c r="F8" s="2" t="inlineStr">
        <is>
          <t>call office</t>
        </is>
      </c>
      <c r="G8" s="2" t="inlineStr"/>
    </row>
    <row r="9">
      <c r="A9" s="2" t="inlineStr">
        <is>
          <t>Lakeview Villas LTD</t>
        </is>
      </c>
      <c r="B9" s="2" t="inlineStr">
        <is>
          <t>1 (352) 394-2896</t>
        </is>
      </c>
      <c r="C9" s="2" t="inlineStr">
        <is>
          <t>NOT FOUND / NEEDS CALL</t>
        </is>
      </c>
      <c r="D9" s="2" t="inlineStr">
        <is>
          <t>NOT FOUND / NEEDS CALL</t>
        </is>
      </c>
      <c r="E9" s="2" t="inlineStr">
        <is>
          <t>NOT FOUND / NEEDS CALL</t>
        </is>
      </c>
      <c r="F9" s="2" t="inlineStr">
        <is>
          <t>call office</t>
        </is>
      </c>
      <c r="G9" s="2" t="inlineStr"/>
    </row>
    <row r="10">
      <c r="A10" s="2" t="inlineStr">
        <is>
          <t>Mirror Lake Manor</t>
        </is>
      </c>
      <c r="B10" s="2" t="inlineStr">
        <is>
          <t>1 352-728-4208</t>
        </is>
      </c>
      <c r="C10" s="2" t="inlineStr">
        <is>
          <t>NOT FOUND / NEEDS CALL</t>
        </is>
      </c>
      <c r="D10" s="2" t="inlineStr">
        <is>
          <t>NOT FOUND / NEEDS CALL</t>
        </is>
      </c>
      <c r="E10" s="2" t="inlineStr">
        <is>
          <t>NOT FOUND / NEEDS CALL</t>
        </is>
      </c>
      <c r="F10" s="2" t="inlineStr">
        <is>
          <t>call office</t>
        </is>
      </c>
      <c r="G10" s="2" t="inlineStr"/>
    </row>
    <row r="11">
      <c r="A11" s="2" t="inlineStr">
        <is>
          <t>Pendry Villas</t>
        </is>
      </c>
      <c r="B11" s="2" t="inlineStr">
        <is>
          <t>(352) 357-3434</t>
        </is>
      </c>
      <c r="C11" s="2" t="inlineStr">
        <is>
          <t>NOT FOUND / NEEDS CALL</t>
        </is>
      </c>
      <c r="D11" s="2" t="inlineStr">
        <is>
          <t>NOT FOUND / NEEDS CALL</t>
        </is>
      </c>
      <c r="E11" s="2" t="inlineStr">
        <is>
          <t>NOT FOUND / NEEDS CALL</t>
        </is>
      </c>
      <c r="F11" s="2" t="inlineStr">
        <is>
          <t>call office</t>
        </is>
      </c>
      <c r="G11" s="2" t="inlineStr"/>
    </row>
    <row r="12">
      <c r="A12" s="2" t="inlineStr">
        <is>
          <t>Panasoffkee Family Apartments</t>
        </is>
      </c>
      <c r="B12" s="2" t="inlineStr">
        <is>
          <t>(352) 793-2288</t>
        </is>
      </c>
      <c r="C12" s="2" t="inlineStr">
        <is>
          <t>NOT FOUND / NEEDS CALL</t>
        </is>
      </c>
      <c r="D12" s="2" t="inlineStr">
        <is>
          <t>NOT FOUND / NEEDS CALL</t>
        </is>
      </c>
      <c r="E12" s="2" t="inlineStr">
        <is>
          <t>NOT FOUND / NEEDS CALL</t>
        </is>
      </c>
      <c r="F12" s="2" t="inlineStr">
        <is>
          <t>call office</t>
        </is>
      </c>
      <c r="G12" s="2" t="inlineStr"/>
    </row>
    <row r="13">
      <c r="A13" s="2" t="inlineStr">
        <is>
          <t>Wildwood Commons</t>
        </is>
      </c>
      <c r="B13" s="2" t="inlineStr">
        <is>
          <t>(352) 748-0047</t>
        </is>
      </c>
      <c r="C13" s="2" t="inlineStr">
        <is>
          <t>NOT FOUND / NEEDS CALL</t>
        </is>
      </c>
      <c r="D13" s="2" t="inlineStr">
        <is>
          <t>NOT FOUND / NEEDS CALL</t>
        </is>
      </c>
      <c r="E13" s="2" t="inlineStr">
        <is>
          <t>NOT FOUND / NEEDS CALL</t>
        </is>
      </c>
      <c r="F13" s="2" t="inlineStr">
        <is>
          <t>call office</t>
        </is>
      </c>
      <c r="G13" s="2" t="inlineStr"/>
    </row>
    <row r="14">
      <c r="A14" s="2" t="inlineStr">
        <is>
          <t>Panasoffkee Senior Apartments</t>
        </is>
      </c>
      <c r="B14" s="2" t="inlineStr">
        <is>
          <t>(352) 793-2288</t>
        </is>
      </c>
      <c r="C14" s="2" t="inlineStr">
        <is>
          <t>NOT FOUND / NEEDS CALL</t>
        </is>
      </c>
      <c r="D14" s="2" t="inlineStr">
        <is>
          <t>NOT FOUND / NEEDS CALL</t>
        </is>
      </c>
      <c r="E14" s="2" t="inlineStr">
        <is>
          <t>NOT FOUND / NEEDS CALL</t>
        </is>
      </c>
      <c r="F14" s="2" t="inlineStr">
        <is>
          <t>call office</t>
        </is>
      </c>
      <c r="G14" s="2" t="inlineStr"/>
    </row>
    <row r="15">
      <c r="A15" s="2" t="inlineStr">
        <is>
          <t>Wildwood Townhomes</t>
        </is>
      </c>
      <c r="B15" s="2" t="inlineStr">
        <is>
          <t>(352) 748-5677</t>
        </is>
      </c>
      <c r="C15" s="2" t="inlineStr">
        <is>
          <t>NOT FOUND / NEEDS CALL</t>
        </is>
      </c>
      <c r="D15" s="2" t="inlineStr">
        <is>
          <t>NOT FOUND / NEEDS CALL</t>
        </is>
      </c>
      <c r="E15" s="2" t="inlineStr">
        <is>
          <t>NOT FOUND / NEEDS CALL</t>
        </is>
      </c>
      <c r="F15" s="2" t="inlineStr">
        <is>
          <t>call office</t>
        </is>
      </c>
      <c r="G15" s="2" t="inlineStr"/>
    </row>
    <row r="16">
      <c r="A16" s="2" t="inlineStr">
        <is>
          <t>Bushnell Gardens II</t>
        </is>
      </c>
      <c r="B16" s="2" t="inlineStr">
        <is>
          <t>(352) 793-4838</t>
        </is>
      </c>
      <c r="C16" s="2" t="inlineStr">
        <is>
          <t>NOT FOUND / NEEDS CALL</t>
        </is>
      </c>
      <c r="D16" s="2" t="inlineStr">
        <is>
          <t>NOT FOUND / NEEDS CALL</t>
        </is>
      </c>
      <c r="E16" s="2" t="inlineStr">
        <is>
          <t>NOT FOUND / NEEDS CALL</t>
        </is>
      </c>
      <c r="F16" s="2" t="inlineStr">
        <is>
          <t>call office</t>
        </is>
      </c>
      <c r="G16" s="2" t="inlineStr"/>
    </row>
    <row r="17">
      <c r="A17" s="2" t="inlineStr">
        <is>
          <t>Lake Sumter Reserve Apartment Homes</t>
        </is>
      </c>
      <c r="B17" s="2" t="inlineStr"/>
      <c r="C17" s="2" t="inlineStr">
        <is>
          <t>NOT FOUND / NEEDS CALL</t>
        </is>
      </c>
      <c r="D17" s="2" t="inlineStr">
        <is>
          <t>NOT FOUND / NEEDS CALL</t>
        </is>
      </c>
      <c r="E17" s="2" t="inlineStr">
        <is>
          <t>NOT FOUND / NEEDS CALL</t>
        </is>
      </c>
      <c r="F17" s="2" t="inlineStr">
        <is>
          <t>call office</t>
        </is>
      </c>
      <c r="G17" s="2" t="inlineStr"/>
    </row>
    <row r="18">
      <c r="A18" s="2" t="inlineStr">
        <is>
          <t>Austin Commons</t>
        </is>
      </c>
      <c r="B18" s="2" t="inlineStr"/>
      <c r="C18" s="2" t="inlineStr">
        <is>
          <t>NOT FOUND / NEEDS CALL</t>
        </is>
      </c>
      <c r="D18" s="2" t="inlineStr">
        <is>
          <t>NOT FOUND / NEEDS CALL</t>
        </is>
      </c>
      <c r="E18" s="2" t="inlineStr">
        <is>
          <t>NOT FOUND / NEEDS CALL</t>
        </is>
      </c>
      <c r="F18" s="2" t="inlineStr">
        <is>
          <t>call office</t>
        </is>
      </c>
      <c r="G18" s="2" t="inlineStr"/>
    </row>
    <row r="19">
      <c r="A19" s="2" t="inlineStr">
        <is>
          <t>Windemere Villas</t>
        </is>
      </c>
      <c r="B19" s="2" t="inlineStr">
        <is>
          <t>(352) 728-5444</t>
        </is>
      </c>
      <c r="C19" s="2" t="inlineStr">
        <is>
          <t>NOT FOUND / NEEDS CALL</t>
        </is>
      </c>
      <c r="D19" s="2" t="inlineStr">
        <is>
          <t>NOT FOUND / NEEDS CALL</t>
        </is>
      </c>
      <c r="E19" s="2" t="inlineStr">
        <is>
          <t>NOT FOUND / NEEDS CALL</t>
        </is>
      </c>
      <c r="F19" s="2" t="inlineStr">
        <is>
          <t>call office</t>
        </is>
      </c>
      <c r="G19" s="2" t="inlineStr"/>
    </row>
    <row r="20">
      <c r="A20" s="2" t="inlineStr">
        <is>
          <t>Tall Pines Villas</t>
        </is>
      </c>
      <c r="B20" s="2" t="inlineStr">
        <is>
          <t>352.357.4851</t>
        </is>
      </c>
      <c r="C20" s="2" t="inlineStr">
        <is>
          <t>NOT FOUND / NEEDS CALL</t>
        </is>
      </c>
      <c r="D20" s="2" t="inlineStr">
        <is>
          <t>NOT FOUND / NEEDS CALL</t>
        </is>
      </c>
      <c r="E20" s="2" t="inlineStr">
        <is>
          <t>$705</t>
        </is>
      </c>
      <c r="F20" s="2" t="inlineStr">
        <is>
          <t>call office</t>
        </is>
      </c>
      <c r="G20" s="2" t="inlineStr"/>
    </row>
    <row r="21">
      <c r="A21" s="2" t="inlineStr">
        <is>
          <t>Villas Of Mt. Dora</t>
        </is>
      </c>
      <c r="B21" s="2" t="inlineStr">
        <is>
          <t>(352) 383-0466</t>
        </is>
      </c>
      <c r="C21" s="2" t="inlineStr">
        <is>
          <t>NOT FOUND / NEEDS CALL</t>
        </is>
      </c>
      <c r="D21" s="2" t="inlineStr">
        <is>
          <t>NOT FOUND / NEEDS CALL</t>
        </is>
      </c>
      <c r="E21" s="2" t="inlineStr">
        <is>
          <t>NOT FOUND / NEEDS CALL</t>
        </is>
      </c>
      <c r="F21" s="2" t="inlineStr">
        <is>
          <t>call office</t>
        </is>
      </c>
      <c r="G21" s="2" t="inlineStr"/>
    </row>
    <row r="22">
      <c r="A22" s="2" t="inlineStr">
        <is>
          <t>Fruitland Acres LTD</t>
        </is>
      </c>
      <c r="B22" s="2" t="inlineStr">
        <is>
          <t>(352) 323-3303</t>
        </is>
      </c>
      <c r="C22" s="2" t="inlineStr">
        <is>
          <t>NOT FOUND / NEEDS CALL</t>
        </is>
      </c>
      <c r="D22" s="2" t="inlineStr">
        <is>
          <t>NOT FOUND / NEEDS CALL</t>
        </is>
      </c>
      <c r="E22" s="2" t="inlineStr">
        <is>
          <t>NOT FOUND / NEEDS CALL</t>
        </is>
      </c>
      <c r="F22" s="2" t="inlineStr">
        <is>
          <t>call office</t>
        </is>
      </c>
      <c r="G22" s="2" t="inlineStr"/>
    </row>
    <row r="23">
      <c r="A23" s="2" t="inlineStr">
        <is>
          <t>Montclair Village</t>
        </is>
      </c>
      <c r="B23" s="2" t="inlineStr"/>
      <c r="C23" s="2" t="inlineStr">
        <is>
          <t>NOT FOUND / NEEDS CALL</t>
        </is>
      </c>
      <c r="D23" s="2" t="inlineStr">
        <is>
          <t>NOT FOUND / NEEDS CALL</t>
        </is>
      </c>
      <c r="E23" s="2" t="inlineStr">
        <is>
          <t>NOT FOUND / NEEDS CALL</t>
        </is>
      </c>
      <c r="F23" s="2" t="inlineStr">
        <is>
          <t>call office</t>
        </is>
      </c>
      <c r="G23" s="2" t="inlineStr"/>
    </row>
    <row r="24">
      <c r="A24" s="2" t="inlineStr">
        <is>
          <t>Palm Brook Apts LTD</t>
        </is>
      </c>
      <c r="B24" s="2" t="inlineStr"/>
      <c r="C24" s="2" t="inlineStr">
        <is>
          <t>NOT FOUND / NEEDS CALL</t>
        </is>
      </c>
      <c r="D24" s="2" t="inlineStr">
        <is>
          <t>NOT FOUND / NEEDS CALL</t>
        </is>
      </c>
      <c r="E24" s="2" t="inlineStr">
        <is>
          <t>NOT FOUND / NEEDS CALL</t>
        </is>
      </c>
      <c r="F24" s="2" t="inlineStr">
        <is>
          <t>call office</t>
        </is>
      </c>
      <c r="G24" s="2" t="inlineStr"/>
    </row>
    <row r="25">
      <c r="A25" s="2" t="inlineStr">
        <is>
          <t>Pepper Tree Apts</t>
        </is>
      </c>
      <c r="B25" s="2" t="inlineStr"/>
      <c r="C25" s="2" t="inlineStr">
        <is>
          <t>NOT FOUND / NEEDS CALL</t>
        </is>
      </c>
      <c r="D25" s="2" t="inlineStr">
        <is>
          <t>NOT FOUND / NEEDS CALL</t>
        </is>
      </c>
      <c r="E25" s="2" t="inlineStr">
        <is>
          <t>NOT FOUND / NEEDS CALL</t>
        </is>
      </c>
      <c r="F25" s="2" t="inlineStr">
        <is>
          <t>call office</t>
        </is>
      </c>
      <c r="G25" s="2" t="inlineStr"/>
    </row>
    <row r="26">
      <c r="A26" s="2" t="inlineStr">
        <is>
          <t>Pepper Tree Apts II</t>
        </is>
      </c>
      <c r="B26" s="2" t="inlineStr"/>
      <c r="C26" s="2" t="inlineStr">
        <is>
          <t>NOT FOUND / NEEDS CALL</t>
        </is>
      </c>
      <c r="D26" s="2" t="inlineStr">
        <is>
          <t>NOT FOUND / NEEDS CALL</t>
        </is>
      </c>
      <c r="E26" s="2" t="inlineStr">
        <is>
          <t>NOT FOUND / NEEDS CALL</t>
        </is>
      </c>
      <c r="F26" s="2" t="inlineStr">
        <is>
          <t>call office</t>
        </is>
      </c>
      <c r="G26" s="2" t="inlineStr"/>
    </row>
    <row r="27">
      <c r="A27" s="2" t="inlineStr">
        <is>
          <t>Bushnell Garden Apartments</t>
        </is>
      </c>
      <c r="B27" s="2" t="inlineStr">
        <is>
          <t>(352) 793-4838</t>
        </is>
      </c>
      <c r="C27" s="2" t="inlineStr">
        <is>
          <t>NOT FOUND / NEEDS CALL</t>
        </is>
      </c>
      <c r="D27" s="2" t="inlineStr">
        <is>
          <t>NOT FOUND / NEEDS CALL</t>
        </is>
      </c>
      <c r="E27" s="2" t="inlineStr">
        <is>
          <t>NOT FOUND / NEEDS CALL</t>
        </is>
      </c>
      <c r="F27" s="2" t="inlineStr">
        <is>
          <t>call office</t>
        </is>
      </c>
      <c r="G27" s="2" t="inlineStr"/>
    </row>
    <row r="28">
      <c r="A28" s="2" t="inlineStr">
        <is>
          <t>Turtle Oaks Apartments</t>
        </is>
      </c>
      <c r="B28" s="2" t="inlineStr">
        <is>
          <t>352.787.1990</t>
        </is>
      </c>
      <c r="C28" s="2" t="inlineStr">
        <is>
          <t>government-issued ID; Social Security card; proof of income; bank statements; tax returns</t>
        </is>
      </c>
      <c r="D28" s="2" t="inlineStr">
        <is>
          <t>NOT FOUND / NEEDS CALL</t>
        </is>
      </c>
      <c r="E28" s="2" t="inlineStr">
        <is>
          <t>NOT FOUND / NEEDS CALL</t>
        </is>
      </c>
      <c r="F28" s="2" t="inlineStr">
        <is>
          <t>call office</t>
        </is>
      </c>
      <c r="G28" s="2" t="inlineStr"/>
    </row>
    <row r="29">
      <c r="A29" s="2" t="inlineStr">
        <is>
          <t>Rosemont Manor</t>
        </is>
      </c>
      <c r="B29" s="2" t="inlineStr">
        <is>
          <t>(352) 357-0624</t>
        </is>
      </c>
      <c r="C29" s="2" t="inlineStr">
        <is>
          <t>NOT FOUND / NEEDS CALL</t>
        </is>
      </c>
      <c r="D29" s="2" t="inlineStr">
        <is>
          <t>NOT FOUND / NEEDS CALL</t>
        </is>
      </c>
      <c r="E29" s="2" t="inlineStr">
        <is>
          <t>NOT FOUND / NEEDS CALL</t>
        </is>
      </c>
      <c r="F29" s="2" t="inlineStr">
        <is>
          <t>call office</t>
        </is>
      </c>
      <c r="G29" s="2" t="inlineStr"/>
    </row>
  </sheetData>
  <autoFilter ref="A1:G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sheetData>
    <row r="1">
      <c r="A1" s="1" t="inlineStr">
        <is>
          <t>property_name</t>
        </is>
      </c>
      <c r="B1" s="1" t="inlineStr">
        <is>
          <t>source_urls</t>
        </is>
      </c>
      <c r="C1" s="1" t="inlineStr">
        <is>
          <t>vacancy_reason</t>
        </is>
      </c>
      <c r="D1" s="1" t="inlineStr">
        <is>
          <t>notes</t>
        </is>
      </c>
    </row>
    <row r="2">
      <c r="A2" s="2" t="inlineStr">
        <is>
          <t>Lake North Apts II</t>
        </is>
      </c>
      <c r="B2" s="2" t="inlineStr">
        <is>
          <t>https://rdmfhrentals.sc.egov.usda.gov/RDMFHRentals/projectservlet?cnty=069&amp;st=12; https://affordablehousinghub.org/housing/florida/lake-county/lady-lake/lake-north-apts-ii-2268-lihtc; https://affordablehousinghub.org/housing/florida/lake-county/lady-lake</t>
        </is>
      </c>
      <c r="C2" s="2" t="inlineStr">
        <is>
          <t>Source indicates units are available now.</t>
        </is>
      </c>
      <c r="D2" s="2" t="inlineStr">
        <is>
          <t>Listed on USDA Rural Development Lake County property list.</t>
        </is>
      </c>
    </row>
    <row r="3">
      <c r="A3" s="2" t="inlineStr">
        <is>
          <t>Lakewood Villas</t>
        </is>
      </c>
      <c r="B3" s="2" t="inlineStr">
        <is>
          <t>https://rdmfhrentals.sc.egov.usda.gov/RDMFHRentals/projectservlet?cnty=069&amp;st=12; http://lakewoodvillasladylake.com; http://lakewoodvillasladylake.com/; https://affordablehousinghub.org/housing/florida/lake-county/lady-lake/lakewood-villas-of-lady-lake-2225-lihtc; https://affordablehousingonline.com/housing-search/Florida/Lady-Lake/Lakewood-Villas-of-Lady-Lake,-Ltd/10026307</t>
        </is>
      </c>
      <c r="C3" s="2" t="inlineStr">
        <is>
          <t>Source indicates the property is accepting applications or has an open waitlist.</t>
        </is>
      </c>
      <c r="D3" s="2" t="inlineStr">
        <is>
          <t>Listed on USDA Rural Development Lake County property list. | Lakewood Villas | Lady Lake | Lakewood Villas | Lady Lake | Lakewood Villas | Lady Lake | Lakewood Villas | Lady Lake | Lakewood Villas | Lady Lake | Pet-friendly apartments, Affordable apartments, Senior Living apartments, Handicap Accessible apartments in Lady Lake, FL | Lakewood Villas Toggle navigation Overview Amenities Floorplans Property Photos Areamap Lakewood Villas 306 S. Old Dixie Hwy Lady Lake, FL 32159 (352) 753-1006 Request Rental Application Directions Brochure Office Address Office TDD Phone: 711 Lakewood Villas offers affordable housing for low income seniors aged 62+ and disabled or handicapped households, regardless of age. The property features one and two bedroom units with a stove, refrigerator, central heat and air, carpeting, and mini blinds. Residents enjoy the convenience of an on-site laundry facility. The commu | , Handicap Accessible apartments in Lady Lake, FL | Lakewood Villas Toggle navigation Overview Amenities Floorplans Property Photos Areamap Lakewood Villas 306 S. Old Dixie Hwy Lady Lake, FL 32159 (352) 753-1006 Request Rental Application Directions Brochure Office Address Office TDD Phone: 711 Lakewood Villas offers affordable housing for low income seniors aged 62+ and disabled or handicapped households, regardless of age. The propert | mmunity Room with Kitchen Experienced Management Gazebo Near to Shopping On-Site Maintenance Floor Plans One Bedroom Flat Bedrooms 1 Bath 1 Size (sq ft) 610 Price Per Month $761.00 - $916.00 Deposit Equal to one month's rent Two Bedroom Flat Bedrooms 2 Bath 1 Size (sq ft) 785 Price Per Month $828.00 - $1,014.00 Deposit Equal to one month's rent Previous Floorplan Next Floorplan Property Photos Area Map Schools What's Nearby Bedrooms Bat | Bedrooms 1 Bath 1 Size (sq ft) 610 Price Per Month $761.00 - $916.00 Deposit Equal to one month's rent Two Bedroom Flat Bedrooms 2 Bath 1 Size (sq ft) 785 Price Per Month $828.00 - $1,014.00 Deposit Equal to one month's rent Previous Floorplan Next Floorplan Property Photos Area Map Schools What's Nearby Bedrooms Bath Size (sq ft) Price Per Month Deposit One Bedroom Flat 1 1 610 $761.00 - $916.00 Equal to one month's rent Two Bedroom Fl | ual to one month's rent Previous Floorplan Next Floorplan Property Photos Area Map Schools What's Nearby Bedrooms Bath Size (sq ft) Price Per Month Deposit One Bedroom Flat 1 1 610 $761.00 - $916.00 Equal to one month's rent Two Bedroom Flat 2 1 785 $828.00 - $1,014.00 Equal to one month's rent Lease Terms We offer a twelve-month lease. Pet Policy Pets are allowed with a $200 pet deposit. Approved service animals are welcome. Income Qua | cap Accessible apartments in Lady Lake, FL | Lakewood Villas Toggle navigation Overview Amenities Floorplans Property Photos Areamap Lakewood Villas 306 S. Old Dixie Hwy Lady Lake, FL 32159 (352) 753-1006 Request Rental Application Directions Brochure Office Address Office TDD Phone: 711 Lakewood Villas offers affordable housing for low income seniors aged 62+ and disabled or handicapped households, regardless of age. The property featu | tion and bear all risk for inaccuracies. Pricing and terms are subject to change. Toggle navigation Dimension One Management, Inc. - Lakewood Villas Lakewood Villas Contact Email Property Manager Website Feedback Rental Application Request Rental Application Brochure View Email Brochure Print Property Brochure Request Information View Brochure Email Brochure Print Property Brochure Driving Directions Request Information Print Property B | inaccuracies. Pricing and terms are subject to change. Toggle navigation Dimension One Management, Inc. - Lakewood Villas Lakewood Villas Contact Email Property Manager Website Feedback Rental Application Request Rental Application Brochure View Email Brochure Print Property Brochure Request Information View Brochure Email Brochure Print Property Brochure Driving Directions Request Information Print Property Brochure Email Brochure Driv | mily/parental status, income derived from a public assistance program, political beliefs, or reprisal or retaliation for prior civil rights activity, in any program or activity conducted or funded by USDA (not all bases apply to all programs). Remedies and complaint filing deadlines vary by program or incident. Persons with disabilities who require alternative means of communication for program information (e.g., Braille, large print, a | ing Community Laundry Room Community Room with Kitchen Experienced Management Gazebo Near to Shopping On-Site Maintenance Floor Plans One Bedroom Flat Bedrooms 1 Bath 1 Size (sq ft) 610 Price Per Month $761.00 - $916.00 Deposit Equal to one month's rent Two Bedroom Flat Bedrooms 2 Bath 1 Size (sq ft) 785 Price Per Month $828.00 - $1,014.00 Deposit Equal to one month's rent Previous Floorplan Next Floorplan Property Photos Area Map Schoo | Floor Plans One Bedroom Flat Bedrooms 1 Bath 1 Size (sq ft) 610 Price Per Month $761.00 - $916.00 Deposit Equal to one month's rent Two Bedroom Flat Bedrooms 2 Bath 1 Size (sq ft) 785 Price Per Month $828.00 - $1,014.00 Deposit Equal to one month's rent Previous Floorplan Next Floorplan Property Photos Area Map Schools What's Nearby Bedrooms Bath Size (sq ft) Price Per Month Deposit One Bedroom Flat 1 1 610 $761.00 - $916.00 Equal to on | 2 Bath 1 Size (sq ft) 785 Price Per Month $828.00 - $1,014.00 Deposit Equal to one month's rent Previous Floorplan Next Floorplan Property Photos Area Map Schools What's Nearby Bedrooms Bath Size (sq ft) Price Per Month Deposit One Bedroom Flat 1 1 610 $761.00 - $916.00 Equal to one month's rent Two Bedroom Flat 2 1 785 $828.00 - $1,014.00 Equal to one month's rent Lease Terms We offer a twelve-month lease. Pet Policy Pets are allowed w | room Flat 1 1 610 $761.00 - $916.00 Equal to one month's rent Two Bedroom Flat 2 1 785 $828.00 - $1,014.00 Equal to one month's rent Lease Terms We offer a twelve-month lease. Pet Policy Pets are allowed with a $200 pet deposit. Approved service animals are welcome. Income Qualifications Note: Annual adjusted income cannot exceed the moderate income level as set by Rural Development. The maximum allowable income is subject to change. El | usda, rural development, senior, elderly, disabled</t>
        </is>
      </c>
    </row>
    <row r="4">
      <c r="A4" s="2" t="inlineStr">
        <is>
          <t>Lakewood Villas</t>
        </is>
      </c>
      <c r="B4" s="2" t="inlineStr">
        <is>
          <t>https://rdmfhrentals.sc.egov.usda.gov/RDMFHRentals/projectservlet?cnty=069&amp;st=12; https://flynnmanagement.com/lakewood/; https://affordablehousingonline.com/housing-search/Florida/Leesburg/Lakewood-Villas/6710; https://affordablehousinghub.org/housing/florida/lake-county/lady-lake/lakewood-villas-of-lady-lake-2225-lihtc</t>
        </is>
      </c>
      <c r="C4" s="2" t="inlineStr">
        <is>
          <t>Source indicates the property is accepting applications or has an open waitlist.</t>
        </is>
      </c>
      <c r="D4" s="2" t="inlineStr">
        <is>
          <t>Lakewood Villas | Leesburg</t>
        </is>
      </c>
    </row>
    <row r="5">
      <c r="A5" s="2" t="inlineStr">
        <is>
          <t>Misty Wood Apartments</t>
        </is>
      </c>
      <c r="B5" s="2" t="inlineStr">
        <is>
          <t>https://www.sumtercountyfl.gov/246/Rental-Assistance-Resources; https://www.sumtercountyfl.gov/DocumentCenter/View/29964/Sumter-County-Multifamily-Analysis-Final-Version-06202018; https://sumtercountyfl.gov/246/Rental-Assistance-Resources; https://affordablehousinghub.org/housing/florida/sumter-county/bushnell/misty-woods-2356-lihtc; https://affordablehousingonline.com/housing-search/Florida/Bushnell/Misty-Woods-Apartments/6252; https://flynnmanagement.com/misty</t>
        </is>
      </c>
      <c r="C5" s="2" t="inlineStr">
        <is>
          <t>Source indicates the property is accepting applications or has an open waitlist.</t>
        </is>
      </c>
      <c r="D5" s="2" t="inlineStr">
        <is>
          <t>Sumter County rental assistance provider lead. | Misty Wood Apartments - 352-793-8211</t>
        </is>
      </c>
    </row>
    <row r="6">
      <c r="A6" s="2" t="inlineStr">
        <is>
          <t>Lake North Apts LTD</t>
        </is>
      </c>
      <c r="B6" s="2" t="inlineStr">
        <is>
          <t>https://rdmfhrentals.sc.egov.usda.gov/RDMFHRentals/projectservlet?cnty=069&amp;st=12; https://affordablehousinghub.org/housing/florida/lake-county/lady-lake/lake-north-apts-ii-2268-lihtc</t>
        </is>
      </c>
      <c r="C6" s="2" t="inlineStr">
        <is>
          <t>Source indicates the property is accepting applications or has an open waitlist.</t>
        </is>
      </c>
      <c r="D6" s="2" t="inlineStr">
        <is>
          <t>Listed on USDA Rural Development Lake County property list.</t>
        </is>
      </c>
    </row>
    <row r="7">
      <c r="A7" s="2" t="inlineStr">
        <is>
          <t>Wildwood Terrace</t>
        </is>
      </c>
      <c r="B7" s="2" t="inlineStr">
        <is>
          <t>https://www.sumtercountyfl.gov/246/Rental-Assistance-Resources; https://www.sumtercountyfl.gov/DocumentCenter/View/29964/Sumter-County-Multifamily-Analysis-Final-Version-06202018; https://rdmfhrentals.sc.egov.usda.gov/RDMFHRentals/projectservlet?cnty=119&amp;st=12; https://sumtercountyfl.gov/246/Rental-Assistance-Resources; https://affordablehousinghub.org/housing/florida/sumter/wildwood/wildwood-terrace-2298-lihtc; https://www.lowincomehousing.us/FL/wildwood.html</t>
        </is>
      </c>
      <c r="C7" s="2" t="inlineStr">
        <is>
          <t>Source indicates the property is accepting applications or has an open waitlist.</t>
        </is>
      </c>
      <c r="D7" s="2" t="inlineStr">
        <is>
          <t>Listed by Sumter County as rental assistance provider and in county multifamily inventory. | Wildwood Terrace | Wildwood | Wildwood Terrace | Wildwood | Wildwood Terrace | Wildwood | Wildwood Terrace | Wildwood | Wildwood Terrace | Wildwood | Wildwood Terrace - 352-748-0013</t>
        </is>
      </c>
    </row>
    <row r="8">
      <c r="A8" s="2" t="inlineStr">
        <is>
          <t>Orangewood Villas</t>
        </is>
      </c>
      <c r="B8" s="2" t="inlineStr">
        <is>
          <t>https://rdmfhrentals.sc.egov.usda.gov/RDMFHRentals/projectservlet?cnty=069&amp;st=12; https://affordablehousingonline.com/housing-search/Florida/Umatilla/Orangewood-Villas/10026157; https://affordablehousinghub.org/housing/florida/lake-county/umatilla/orangewood-villas-2350-lihtc; https://www.lowincomehousing.us/FL/umatilla.html</t>
        </is>
      </c>
      <c r="C8" s="2" t="inlineStr">
        <is>
          <t>Source indicates the property is accepting applications or has an open waitlist.</t>
        </is>
      </c>
      <c r="D8" s="2" t="inlineStr">
        <is>
          <t>Orangewood Villas | Umatilla</t>
        </is>
      </c>
    </row>
    <row r="9">
      <c r="A9" s="2" t="inlineStr">
        <is>
          <t>Lakeview Villas LTD</t>
        </is>
      </c>
      <c r="B9" s="2" t="inlineStr">
        <is>
          <t>https://rdmfhrentals.sc.egov.usda.gov/RDMFHRentals/projectservlet?cnty=069&amp;st=12; https://www.publichousing.com/city/fl-clermont</t>
        </is>
      </c>
      <c r="C9" s="2" t="inlineStr">
        <is>
          <t>No reliable online vacancy evidence located; property verification is required.</t>
        </is>
      </c>
      <c r="D9" s="2" t="inlineStr">
        <is>
          <t>Lakeview Villas LTD | Clermont</t>
        </is>
      </c>
    </row>
    <row r="10">
      <c r="A10" s="2" t="inlineStr">
        <is>
          <t>Mirror Lake Manor</t>
        </is>
      </c>
      <c r="B10" s="2" t="inlineStr">
        <is>
          <t>https://rdmfhrentals.sc.egov.usda.gov/RDMFHRentals/projectservlet?cnty=069&amp;st=12; https://www.publichousing.com/city/fl-fruitland_park</t>
        </is>
      </c>
      <c r="C10" s="2" t="inlineStr">
        <is>
          <t>No reliable online vacancy evidence located; property verification is required.</t>
        </is>
      </c>
      <c r="D10" s="2" t="inlineStr">
        <is>
          <t>Listed on USDA Rural Development Lake County property list. | Mirror Lake Manor | Fruitland Park Dr. | Mirror Lake Manor | Fruitland Park Dr. | Mirror Lake Manor | Fruitland Park Dr. | Mirror Lake Manor | Fruitland Park Dr. | Mirror Lake Manor | Fruitland Park Dr.</t>
        </is>
      </c>
    </row>
    <row r="11">
      <c r="A11" s="2" t="inlineStr">
        <is>
          <t>Pendry Villas</t>
        </is>
      </c>
      <c r="B11" s="2" t="inlineStr">
        <is>
          <t>https://rdmfhrentals.sc.egov.usda.gov/RDMFHRentals/projectservlet?cnty=069&amp;st=12; https://eustischamber.org/AboutEustis/housing.asp</t>
        </is>
      </c>
      <c r="C11" s="2" t="inlineStr">
        <is>
          <t>No reliable online vacancy evidence located; property verification is required.</t>
        </is>
      </c>
      <c r="D11" s="2" t="inlineStr">
        <is>
          <t>Pendry Villas | Eustis</t>
        </is>
      </c>
    </row>
    <row r="12">
      <c r="A12" s="2" t="inlineStr">
        <is>
          <t>Panasoffkee Family Apartments</t>
        </is>
      </c>
      <c r="B12" s="2" t="inlineStr">
        <is>
          <t>https://www.sumtercountyfl.gov/246/Rental-Assistance-Resources; https://www.sumtercountyfl.gov/DocumentCenter/View/29964/Sumter-County-Multifamily-Analysis-Final-Version-06202018; https://sumtercountyfl.gov/246/Rental-Assistance-Resources; https://www.lowincomehousing.us/FL/lake_panasoffkee.html; https://www.lowincomehousing.us/FL/sumterville.html; https://www.uslowcosthousing.com/foreclosure-housing/fl/lady_lake/fl-lady_lake-panasoffkee-family-apartments/; https://www.uslowcosthousing.com/foreclosure-housing/fl/sanford/fl-sanford-overlook-at-monroe-apartments/; https://www.lowincomehousing.us/FL/center_hill.html</t>
        </is>
      </c>
      <c r="C12" s="2" t="inlineStr">
        <is>
          <t>No reliable online vacancy evidence located; property verification is required.</t>
        </is>
      </c>
      <c r="D12" s="2" t="inlineStr">
        <is>
          <t>County multifamily inventory indicates family-focused property at same site as senior apartments. | Lake Panasoffkee Apartments - 352-793-2288</t>
        </is>
      </c>
    </row>
    <row r="13">
      <c r="A13" s="2" t="inlineStr">
        <is>
          <t>Wildwood Commons</t>
        </is>
      </c>
      <c r="B13" s="2" t="inlineStr">
        <is>
          <t>https://www.sumtercountyfl.gov/246/Rental-Assistance-Resources; https://www.sumtercountyfl.gov/DocumentCenter/View/29964/Sumter-County-Multifamily-Analysis-Final-Version-06202018; https://rdmfhrentals.sc.egov.usda.gov/RDMFHRentals/projectservlet?cnty=119&amp;st=12; https://sumtercountyfl.gov/246/Rental-Assistance-Resources; https://www.mapquest.com/us/florida/wildwood-commons-apartments-277251531</t>
        </is>
      </c>
      <c r="C13" s="2" t="inlineStr">
        <is>
          <t>No reliable online vacancy evidence located; property verification is required.</t>
        </is>
      </c>
      <c r="D13" s="2" t="inlineStr">
        <is>
          <t>Listed by Sumter County as rental assistance provider and in county multifamily inventory. | Wildwood Commonsltd | Wildwood | Wildwood Commonsltd | Wildwood | Wildwood Commonsltd | Wildwood | Wildwood Commonsltd | Wildwood | Wildwood Commonsltd | Wildwood | Wildwood Commons - 352-748-0047</t>
        </is>
      </c>
    </row>
    <row r="14">
      <c r="A14" s="2" t="inlineStr">
        <is>
          <t>Panasoffkee Senior Apartments</t>
        </is>
      </c>
      <c r="B14" s="2" t="inlineStr">
        <is>
          <t>https://www.sumtercountyfl.gov/246/Rental-Assistance-Resources; https://www.sumtercountyfl.gov/DocumentCenter/View/29964/Sumter-County-Multifamily-Analysis-Final-Version-06202018</t>
        </is>
      </c>
      <c r="C14" s="2" t="inlineStr">
        <is>
          <t>No reliable online vacancy evidence located; property verification is required.</t>
        </is>
      </c>
      <c r="D14" s="2" t="inlineStr">
        <is>
          <t>County multifamily inventory indicates senior-focused property at same site as family apartments.</t>
        </is>
      </c>
    </row>
    <row r="15">
      <c r="A15" s="2" t="inlineStr">
        <is>
          <t>Wildwood Townhomes</t>
        </is>
      </c>
      <c r="B15" s="2" t="inlineStr">
        <is>
          <t>https://www.sumtercountyfl.gov/246/Rental-Assistance-Resources; https://www.sumtercountyfl.gov/DocumentCenter/View/29964/Sumter-County-Multifamily-Analysis-Final-Version-06202018; https://sumtercountyfl.gov/246/Rental-Assistance-Resources</t>
        </is>
      </c>
      <c r="C15" s="2" t="inlineStr">
        <is>
          <t>No reliable online vacancy evidence located; property verification is required.</t>
        </is>
      </c>
      <c r="D15" s="2" t="inlineStr">
        <is>
          <t>Listed by Sumter County as rental assistance provider and in county multifamily inventory. | Wildwood Townhomes - 352-748-5677</t>
        </is>
      </c>
    </row>
    <row r="16">
      <c r="A16" s="2" t="inlineStr">
        <is>
          <t>Bushnell Gardens II</t>
        </is>
      </c>
      <c r="B16" s="2" t="inlineStr">
        <is>
          <t>https://www.sumtercountyfl.gov/DocumentCenter/View/29964/Sumter-County-Multifamily-Analysis-Final-Version-06202018</t>
        </is>
      </c>
      <c r="C16" s="2" t="inlineStr">
        <is>
          <t>No reliable online vacancy evidence located; property verification is required.</t>
        </is>
      </c>
      <c r="D16" s="2" t="inlineStr">
        <is>
          <t>County multifamily inventory lead; verify with property directly.</t>
        </is>
      </c>
    </row>
    <row r="17">
      <c r="A17" s="2" t="inlineStr">
        <is>
          <t>Lake Sumter Reserve Apartment Homes</t>
        </is>
      </c>
      <c r="B17" s="2" t="inlineStr">
        <is>
          <t>https://www.sumtercountyfl.gov/AgendaCenter/ViewFile/Item/23512?fileID=57591</t>
        </is>
      </c>
      <c r="C17" s="2" t="inlineStr">
        <is>
          <t>No reliable online vacancy evidence located; property verification is required.</t>
        </is>
      </c>
      <c r="D17" s="2" t="inlineStr">
        <is>
          <t>County SHIP agenda references FHFC and SHIP funding for this apartment community.</t>
        </is>
      </c>
    </row>
    <row r="18">
      <c r="A18" s="2" t="inlineStr">
        <is>
          <t>Austin Commons</t>
        </is>
      </c>
      <c r="B18" s="2" t="inlineStr">
        <is>
          <t>https://rdmfhrentals.sc.egov.usda.gov/RDMFHRentals/projectservlet?cnty=069&amp;st=12</t>
        </is>
      </c>
      <c r="C18" s="2" t="inlineStr">
        <is>
          <t>No reliable online vacancy evidence located; property verification is required.</t>
        </is>
      </c>
      <c r="D18" s="2" t="inlineStr">
        <is>
          <t>Austin Commons | Eustis</t>
        </is>
      </c>
    </row>
    <row r="19">
      <c r="A19" s="2" t="inlineStr">
        <is>
          <t>Windemere Villas</t>
        </is>
      </c>
      <c r="B19" s="2" t="inlineStr">
        <is>
          <t>https://windemerevillas.com; https://windemerevillas.com/apartments/; https://windemerevillas.com/</t>
        </is>
      </c>
      <c r="C19" s="2" t="inlineStr">
        <is>
          <t>No reliable online vacancy evidence located; property verification is required.</t>
        </is>
      </c>
      <c r="D19" s="2" t="inlineStr">
        <is>
          <t>Windemere Villas | A 55+ Community in Leesburg, Florida | Leesburg, Florida 55+ Community Windemere Villas | Leesburg, Florida (352) 728-5444 Navigation Home Apartments One Bedroom Apartment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Over Living in The Villages A Private, Relaxing 55+ Apartment Community Designed to Fit Your Lifestyle Windemere Villas, a 55+ apartment community, offers one bedroom and two bedroom apartments. Each residence featur | sburg, Florida | Leesburg, Florida 55+ Community Windemere Villas | Leesburg, Florida (352) 728-5444 Navigation Home Apartments One Bedroom Apartment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 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Over Living in The Villages A Private, Relaxing 55+ Apartment Community Designed to Fit Your Lifestyle Windemere Villas, a 55+ apartment co | away to avoid noise and congestion. Windemere Villas 1416 Griffin Rd. Leesburg, FL 34748 Office: (352) 728-5444 Fax: (352) 728-0970 windemere@flynnmanagement.com Office Hours: Monday-Friday 8:30am to 5pm Schedule a Tour Applications Apartments Take a Tour Contact Us Living in Windemere Villas Windemere Villas is ideal for active seniors over 55 years of age. Conveniently located between Spanish Springs and Brownwood in The Villages. Ame | 5444 Fax: (352) 728-0970 windemere@flynnmanagement.com www.windemerevillas.com Equal Housing Opportunity • Information is believed to be accurate but is not guaranteed or warranted. Home Apartments Amenities Take a Tour Application Directions Contact Us © 2026 Windemere Villas | All Rights Reserved | Leesburg, Florida | Privacy Policy All properties are professionally managed by Flynn Management Corporation, Licensed Real Estate Broker | senior | Windemere Villas | A 55+ Community in Leesburg, Florida | Leesburg, Florida 55+ Community Windemere Villas | Leesburg, Florida (352) 728-5444 Navigation Home Apartments One Bedroom Apartment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Over Living in The Villages A Private, Relaxing 55+ Apartment Community Designed to Fit Your Lifestyle Windemere Villas, a 55+ apartment community, offers one bedroom and two bedroom apartments. Each residence featur | sburg, Florida | Leesburg, Florida 55+ Community Windemere Villas | Leesburg, Florida (352) 728-5444 Navigation Home Apartments One Bedroom Apartment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 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Over Living in The Villages A Private, Relaxing 55+ Apartment Community Designed to Fit Your Lifestyle Windemere Villas, a 55+ apartment co | away to avoid noise and congestion. Windemere Villas 1416 Griffin Rd. Leesburg, FL 34748 Office: (352) 728-5444 Fax: (352) 728-0970 windemere@flynnmanagement.com Office Hours: Monday-Friday 8:30am to 5pm Schedule a Tour Applications Apartments Take a Tour Contact Us Living in Windemere Villas Windemere Villas is ideal for active seniors over 55 years of age. Conveniently located between Spanish Springs and Brownwood in The Villages. Ame | 5444 Fax: (352) 728-0970 windemere@flynnmanagement.com www.windemerevillas.com Equal Housing Opportunity • Information is believed to be accurate but is not guaranteed or warranted. Home Apartments Amenities Take a Tour Application Directions Contact Us © 2026 Windemere Villas | All Rights Reserved | Leesburg, Florida | Privacy Policy All properties are professionally managed by Flynn Management Corporation, Licensed Real Estate Broker | senior | Windemere Villas | A 55+ Community in Leesburg, Florida | Leesburg, Florida 55+ Community Windemere Villas | Leesburg, Florida (352) 728-5444 Navigation Home Apartments One Bedroom Apartment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Over Living in The Villages A Private, Relaxing 55+ Apartment Community Designed to Fit Your Lifestyle Windemere Villas, a 55+ apartment community, offers one bedroom and two bedroom apartments. Each residence featur | sburg, Florida | Leesburg, Florida 55+ Community Windemere Villas | Leesburg, Florida (352) 728-5444 Navigation Home Apartments One Bedroom Apartment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 artment Two Bedroom Apartment Amenities Take a Tour Photo Gallery Floor Plans Application Directions Contact Us Home Apartments One Bedroom Apartment Two Bedroom Apartment Amenities Take a Tour Photo Gallery Floor Plans Application Directions Contact Us Windemere Villas in Leesburg, Florida Save $$$ Over Living in The Villages A Private, Relaxing 55+ Apartment Community Designed to Fit Your Lifestyle Windemere Villas, a 55+ apartment co | away to avoid noise and congestion. Windemere Villas 1416 Griffin Rd. Leesburg, FL 34748 Office: (352) 728-5444 Fax: (352) 728-0970 windemere@flynnmanagement.com Office Hours: Monday-Friday 8:30am to 5pm Schedule a Tour Applications Apartments Take a Tour Contact Us Living in Windemere Villas Windemere Villas is ideal for active seniors over 55 years of age. Conveniently located between Spanish Springs and Brownwood in The Villages. Ame | 5444 Fax: (352) 728-0970 windemere@flynnmanagement.com www.windemerevillas.com Equal Housing Opportunity • Information is believed to be accurate but is not guaranteed or warranted. Home Apartments Amenities Take a Tour Application Directions Contact Us © 2026 Windemere Villas | All Rights Reserved | Leesburg, Florida | Privacy Policy All properties are professionally managed by Flynn Management Corporation, Licensed Real Estate Broker | senior</t>
        </is>
      </c>
    </row>
    <row r="20">
      <c r="A20" s="2" t="inlineStr">
        <is>
          <t>Tall Pines Villas</t>
        </is>
      </c>
      <c r="B20" s="2" t="inlineStr">
        <is>
          <t>https://rdmfhrentals.sc.egov.usda.gov/RDMFHRentals/projectservlet?cnty=069&amp;st=12; https://www.eustishousingauthority.com/our-communities/tall-pines-villas; http://tallpinesvillas.com/; https://affordablehousingonline.com/housing-search/Florida/Eustis/Tall-Pines-Villas/10103280; https://apartmenthomesflorida.com/rental_place/tall-pines-villas/; https://www.eustishousingauthority.com/</t>
        </is>
      </c>
      <c r="C20" s="2" t="inlineStr">
        <is>
          <t>Listing exists, but availability information is stale or unclear.</t>
        </is>
      </c>
      <c r="D20" s="2" t="inlineStr">
        <is>
          <t>Tall Pines Villas | Eustis</t>
        </is>
      </c>
    </row>
    <row r="21">
      <c r="A21" s="2" t="inlineStr">
        <is>
          <t>Villas Of Mt. Dora</t>
        </is>
      </c>
      <c r="B21" s="2" t="inlineStr">
        <is>
          <t>https://rdmfhrentals.sc.egov.usda.gov/RDMFHRentals/projectservlet?cnty=069&amp;st=12; https://www.seniorlivingguide.com/communities/villas-of-mt-dora-3001-javens-circle-mount-dora-fl-32757/; https://affordablehousingonline.com/housing-search/Florida/Mount-Dora/Villas-of-Mt.-Dora/67546; https://www.mapquest.com/us/florida/villas-of-mount-dora-4194392; https://affordablehousingonline.com/housing-search/Florida/Mount-Dora</t>
        </is>
      </c>
      <c r="C21" s="2" t="inlineStr">
        <is>
          <t>Listing exists, but availability information is stale or unclear.</t>
        </is>
      </c>
      <c r="D21" s="2" t="inlineStr">
        <is>
          <t>Villas Of Mt. Dora | Mount Dora</t>
        </is>
      </c>
    </row>
    <row r="22">
      <c r="A22" s="2" t="inlineStr">
        <is>
          <t>Fruitland Acres LTD</t>
        </is>
      </c>
      <c r="B22" s="2" t="inlineStr">
        <is>
          <t>https://rdmfhrentals.sc.egov.usda.gov/RDMFHRentals/projectservlet?cnty=069&amp;st=12; https://affordablehousingonline.com/housing-search/Florida/Fruitland-Park/Fruitland-Acres-Ltd/10026305; https://affordablehousingonline.com/housing-search/Florida/Fruitland-Park; https://affordablehousingonline.com/housing-search/Florida/Fruitland-Park/Mirror-Lake-Manor/10048622</t>
        </is>
      </c>
      <c r="C22" s="2" t="inlineStr">
        <is>
          <t>Listing exists, but availability information is stale or unclear.</t>
        </is>
      </c>
      <c r="D22" s="2" t="inlineStr">
        <is>
          <t>Listed on USDA Rural Development Lake County property list.</t>
        </is>
      </c>
    </row>
    <row r="23">
      <c r="A23" s="2" t="inlineStr">
        <is>
          <t>Montclair Village</t>
        </is>
      </c>
      <c r="B23" s="2" t="inlineStr">
        <is>
          <t>https://rdmfhrentals.sc.egov.usda.gov/RDMFHRentals/projectservlet?cnty=069&amp;st=12; https://affordablehousingonline.com/housing-search/Florida/Leesburg/Montclair-Village/10103948; https://affordablehousingonline.com/housing-search/Florida/Leesburg</t>
        </is>
      </c>
      <c r="C23" s="2" t="inlineStr">
        <is>
          <t>Listing exists, but availability information is stale or unclear.</t>
        </is>
      </c>
      <c r="D23" s="2" t="inlineStr">
        <is>
          <t>Listed on USDA Rural Development Lake County property list.</t>
        </is>
      </c>
    </row>
    <row r="24">
      <c r="A24" s="2" t="inlineStr">
        <is>
          <t>Palm Brook Apts LTD</t>
        </is>
      </c>
      <c r="B24" s="2" t="inlineStr">
        <is>
          <t>https://rdmfhrentals.sc.egov.usda.gov/RDMFHRentals/projectservlet?cnty=069&amp;st=12; https://affordablehousingonline.com/housing-search/Florida/Leesburg/Palm-Brook-Apts-Ltd/10103487; https://affordablehousingonline.com/housing-search/Florida/Leesburg</t>
        </is>
      </c>
      <c r="C24" s="2" t="inlineStr">
        <is>
          <t>Listing exists, but availability information is stale or unclear.</t>
        </is>
      </c>
      <c r="D24" s="2" t="inlineStr">
        <is>
          <t>Listed on USDA Rural Development Lake County property list.</t>
        </is>
      </c>
    </row>
    <row r="25">
      <c r="A25" s="2" t="inlineStr">
        <is>
          <t>Pepper Tree Apts</t>
        </is>
      </c>
      <c r="B25" s="2" t="inlineStr">
        <is>
          <t>https://rdmfhrentals.sc.egov.usda.gov/RDMFHRentals/projectservlet?cnty=069&amp;st=12; https://affordablehousingonline.com/housing-search/Florida/Leesburg/Pepper-Tree-Apts/10103485; https://affordablehousingonline.com/housing-search/Florida/Leesburg</t>
        </is>
      </c>
      <c r="C25" s="2" t="inlineStr">
        <is>
          <t>Listing exists, but availability information is stale or unclear.</t>
        </is>
      </c>
      <c r="D25" s="2" t="inlineStr">
        <is>
          <t>Listed on USDA Rural Development Lake County property list.</t>
        </is>
      </c>
    </row>
    <row r="26">
      <c r="A26" s="2" t="inlineStr">
        <is>
          <t>Pepper Tree Apts II</t>
        </is>
      </c>
      <c r="B26" s="2" t="inlineStr">
        <is>
          <t>https://rdmfhrentals.sc.egov.usda.gov/RDMFHRentals/projectservlet?cnty=069&amp;st=12; https://affordablehousingonline.com/housing-search/Florida/Leesburg/Pepper-Tree-Apts-II/10104710; https://affordablehousingonline.com/housing-search/Florida/Leesburg</t>
        </is>
      </c>
      <c r="C26" s="2" t="inlineStr">
        <is>
          <t>Listing exists, but availability information is stale or unclear.</t>
        </is>
      </c>
      <c r="D26" s="2" t="inlineStr">
        <is>
          <t>Listed on USDA Rural Development Lake County property list.</t>
        </is>
      </c>
    </row>
    <row r="27">
      <c r="A27" s="2" t="inlineStr">
        <is>
          <t>Bushnell Garden Apartments</t>
        </is>
      </c>
      <c r="B27" s="2" t="inlineStr">
        <is>
          <t>https://www.sumtercountyfl.gov/246/Rental-Assistance-Resources; https://www.sumtercountyfl.gov/DocumentCenter/View/29964/Sumter-County-Multifamily-Analysis-Final-Version-06202018; https://sumtercountyfl.gov/246/Rental-Assistance-Resources; https://affordablehousingonline.com/housing-search/Florida/Bushnell/Bushnell-Garden-Apartments/10000207; https://www.lowincomehousing.us/FL/bushnell.html</t>
        </is>
      </c>
      <c r="C27" s="2" t="inlineStr">
        <is>
          <t>Listing exists, but availability information is stale or unclear.</t>
        </is>
      </c>
      <c r="D27" s="2" t="inlineStr">
        <is>
          <t>Outside primary city list but near the target areas and listed by Sumter County as rental assistance provider. | Bushnell Garden Apartments - 352-793-4838</t>
        </is>
      </c>
    </row>
    <row r="28">
      <c r="A28" s="2" t="inlineStr">
        <is>
          <t>Turtle Oaks Apartments</t>
        </is>
      </c>
      <c r="B28" s="2" t="inlineStr">
        <is>
          <t>https://publichousing.com/details/turtle_oaks_apartments; https://affordablehousingonline.com/housing-search/Florida/Leesburg/Turtle-Oaks-Apartments/10014722; https://www.publichousing.com/details/turtle_oaks_apartments</t>
        </is>
      </c>
      <c r="C28" s="2" t="inlineStr">
        <is>
          <t>Listing exists, but availability information is stale or unclear.</t>
        </is>
      </c>
      <c r="D28" s="2" t="inlineStr">
        <is>
          <t>Turtle Oaks Apartments - Low Income Apartments in Leesburg, FL Home Add a Listing About Navigation Home Add a Listing About Quick Search: Select a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Search Find An Apartment Turtle Oaks Apartments Leesbu | s 2311 Griffin Rd Leesburg, FL - 34748 352.787.1990 See ALL Leesburg Low Income Housing Apartments ALL LEESBURG Listings Turtle Oaks Apartments is a HUD Apartment. HUD residents usually pay 30% of their gross income for rent. The rent amount, less approved HUD deductions such as medical and child care expenses, and other allowances, includes a utility allowance. HUD Residents also may choose to pay what is known as flat rent. The HACC w | ffin Rd Leesburg, FL - 34748 352.787.1990 See ALL Leesburg Low Income Housing Apartments ALL LEESBURG Listings Turtle Oaks Apartments is a HUD Apartment. HUD residents usually pay 30% of their gross income for rent. The rent amount, less approved HUD deductions such as medical and child care expenses, and other allowances, includes a utility allowance. HUD Residents also may choose to pay what is known as flat rent. The HACC works with | ross income for rent. The rent amount, less approved HUD deductions such as medical and child care expenses, and other allowances, includes a utility allowance. HUD Residents also may choose to pay what is known as flat rent. The HACC works with applicants to determine which rent arrangement is best for them. Median apartment rental rate in this zip code: $911 Population in zip code: 39,977 Media age of those living in this zip code: 59 | deductions such as medical and child care expenses, and other allowances, includes a utility allowance. HUD Residents also may choose to pay what is known as flat rent. The HACC works with applicants to determine which rent arrangement is best for them. Median apartment rental rate in this zip code: $911 Population in zip code: 39,977 Media age of those living in this zip code: 59.6 Media household income of those living in this zip co | ments is a Family low income housing apartment subsidized by the federal governments HUD (Housing and Urban Development Division). Contact Turtle Oaks Apartments for complete details on the current vacancies and housing applications. Tips Before Applying for Low Income Housing 1. Research all of the different low-income housing programs available in your area. There are a variety of federal, state, and local programs that offer low-inco | the different low-income housing programs available in your area. There are a variety of federal, state, and local programs that offer low-income housing assistance. Each program has its own eligibility requirements and application process, so it is important to do your research to find the program that is right for you. 2. Get all of your documentation in order: When you apply for low income housing, you will need to provide documentat | household composition. This documentation may include tax returns, pay stubs, bank statements, and birth certificates. 3. Be careful and accurate on all information provided: Any false or misleading information on your application will most likely result in your disqualification. 4. Waiting Lists: The waiting lists for most, if not all low-income housing programs is long. Do not limit yourself to only apply to one apartment location. Q | me housing apartment subsidized by the federal governments HUD (Housing and Urban Development Division). Contact Turtle Oaks Apartments for complete details on the current vacancies and housing applications. Tips Before Applying for Low Income Housing 1. Research all of the different low-income housing programs available in your area. There are a variety of federal, state, and local programs that offer low-income housing assistance. Eac | s, pay stubs, bank statements, and birth certificates. 3. Be careful and accurate on all information provided: Any false or misleading information on your application will most likely result in your disqualification. 4. Waiting Lists: The waiting lists for most, if not all low-income housing programs is long. Do not limit yourself to only apply to one apartment location. Qualifications: Do you qualify to live here? To qualify for low in | statements, and birth certificates. 3. Be careful and accurate on all information provided: Any false or misleading information on your application will most likely result in your disqualification. 4. Waiting Lists: The waiting lists for most, if not all low-income housing programs is long. Do not limit yourself to only apply to one apartment location. Qualifications: Do you qualify to live here? To qualify for low income housing in Flo | Help PublicHousing.com users find out answers. We publish all Helpful information. If you know the apartment costs, let us know. Answer Are these apartments low income, sliding scale income based? Answer Do you know any waiting list details? Let us know.. Answer Friday, March 3, 2023 User Response: I been on the list for about two years now and because I donâ€™t have kids they seem to keep skipping over me, so hey, try, your luck. Are t | ome requirements: Your household income must be below 80% of the area median income (AMI). The AMI is updated annually by the Department of Housing and Urban Development (HUD) and varies by county. You must have a valid Social Security number or Individual Taxpayer Identification Number (ITIN). You must be a U.S. citizen or a legal immigrant. In addition to the income requirements, you may also need to meet other eligibility requirement | tion in order: When you apply for low income housing, you will need to provide documentation of your income, assets, and household composition. This documentation may include tax returns, pay stubs, bank statements, and birth certificates. 3. Be careful and accurate on all information provided: Any false or misleading information on your application will most likely result in your disqualification. 4. Waiting Lists: The waiting lists fo | section 8, public housing, hud, income based</t>
        </is>
      </c>
    </row>
    <row r="29">
      <c r="A29" s="2" t="inlineStr">
        <is>
          <t>Rosemont Manor</t>
        </is>
      </c>
      <c r="B29" s="2" t="inlineStr">
        <is>
          <t>https://rdmfhrentals.sc.egov.usda.gov/RDMFHRentals/projectservlet?cnty=069&amp;st=12; https://affordablehousingonline.com/housing-search/Florida/Eustis/Rosemont-Manor-Apartments/6356; https://eustischamber.org/AboutEustis/housing.asp; https://affordablehousinghub.org/housing/florida/lake-county/eustis/rosemont-manor-4684-lihtc; https://www.lowincomehousing.us/FL/eustis.html</t>
        </is>
      </c>
      <c r="C29" s="2" t="inlineStr">
        <is>
          <t>Source states the waitlist is closed or no units are available.</t>
        </is>
      </c>
      <c r="D29" s="2" t="inlineStr">
        <is>
          <t>Rosemont Manor | Eustis</t>
        </is>
      </c>
    </row>
  </sheetData>
  <autoFilter ref="A1:D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2026-06-19T17:29:42Z</dcterms:created>
  <dcterms:modified xmlns:dcterms="http://purl.org/dc/terms/" xmlns:xsi="http://www.w3.org/2001/XMLSchema-instance" xsi:type="dcterms:W3CDTF">2026-06-19T17:29:42Z</dcterms:modified>
</cp:coreProperties>
</file>